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89\"/>
    </mc:Choice>
  </mc:AlternateContent>
  <xr:revisionPtr revIDLastSave="0" documentId="13_ncr:1_{8A48DDD2-5784-4AA0-AB64-A75E64A9B71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_xlnm._FilterDatabase" localSheetId="1" hidden="1">zad1!$A$1:$W$515</definedName>
    <definedName name="_xlnm._FilterDatabase" localSheetId="2" hidden="1">zad2!$AC$1:$AF$1353</definedName>
    <definedName name="_xlnm._FilterDatabase" localSheetId="3" hidden="1">zad3!$A$1:$S$515</definedName>
    <definedName name="punkty_rekrutacyjne" localSheetId="0">Dane!$A$1:$M$515</definedName>
    <definedName name="punkty_rekrutacyjne" localSheetId="1">zad1!$A$1:$M$515</definedName>
    <definedName name="punkty_rekrutacyjne" localSheetId="2">zad2!$A$1:$M$515</definedName>
    <definedName name="punkty_rekrutacyjne" localSheetId="3">zad3!$A$1:$M$515</definedName>
    <definedName name="punkty_rekrutacyjne" localSheetId="4">zad4!$A$1:$M$515</definedName>
    <definedName name="punkty_rekrutacyjne" localSheetId="5">zad5!$A$1:$M$515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2" i="6"/>
  <c r="S2" i="1"/>
  <c r="V2" i="1"/>
  <c r="U515" i="6"/>
  <c r="T515" i="6"/>
  <c r="S515" i="6"/>
  <c r="Q515" i="6"/>
  <c r="P515" i="6"/>
  <c r="O515" i="6"/>
  <c r="N515" i="6"/>
  <c r="R515" i="6" s="1"/>
  <c r="V515" i="6" s="1"/>
  <c r="U514" i="6"/>
  <c r="T514" i="6"/>
  <c r="S514" i="6"/>
  <c r="Q514" i="6"/>
  <c r="P514" i="6"/>
  <c r="O514" i="6"/>
  <c r="R514" i="6" s="1"/>
  <c r="V514" i="6" s="1"/>
  <c r="N514" i="6"/>
  <c r="U513" i="6"/>
  <c r="T513" i="6"/>
  <c r="S513" i="6"/>
  <c r="Q513" i="6"/>
  <c r="P513" i="6"/>
  <c r="O513" i="6"/>
  <c r="N513" i="6"/>
  <c r="R513" i="6" s="1"/>
  <c r="V513" i="6" s="1"/>
  <c r="U512" i="6"/>
  <c r="T512" i="6"/>
  <c r="S512" i="6"/>
  <c r="R512" i="6"/>
  <c r="V512" i="6" s="1"/>
  <c r="Q512" i="6"/>
  <c r="P512" i="6"/>
  <c r="O512" i="6"/>
  <c r="N512" i="6"/>
  <c r="U511" i="6"/>
  <c r="T511" i="6"/>
  <c r="S511" i="6"/>
  <c r="R511" i="6"/>
  <c r="V511" i="6" s="1"/>
  <c r="Q511" i="6"/>
  <c r="P511" i="6"/>
  <c r="O511" i="6"/>
  <c r="N511" i="6"/>
  <c r="U510" i="6"/>
  <c r="T510" i="6"/>
  <c r="S510" i="6"/>
  <c r="Q510" i="6"/>
  <c r="P510" i="6"/>
  <c r="O510" i="6"/>
  <c r="N510" i="6"/>
  <c r="R510" i="6" s="1"/>
  <c r="V510" i="6" s="1"/>
  <c r="U509" i="6"/>
  <c r="T509" i="6"/>
  <c r="S509" i="6"/>
  <c r="Q509" i="6"/>
  <c r="P509" i="6"/>
  <c r="O509" i="6"/>
  <c r="N509" i="6"/>
  <c r="R509" i="6" s="1"/>
  <c r="V509" i="6" s="1"/>
  <c r="U508" i="6"/>
  <c r="T508" i="6"/>
  <c r="S508" i="6"/>
  <c r="Q508" i="6"/>
  <c r="P508" i="6"/>
  <c r="O508" i="6"/>
  <c r="N508" i="6"/>
  <c r="R508" i="6" s="1"/>
  <c r="V508" i="6" s="1"/>
  <c r="U507" i="6"/>
  <c r="T507" i="6"/>
  <c r="S507" i="6"/>
  <c r="Q507" i="6"/>
  <c r="P507" i="6"/>
  <c r="O507" i="6"/>
  <c r="N507" i="6"/>
  <c r="R507" i="6" s="1"/>
  <c r="V507" i="6" s="1"/>
  <c r="U506" i="6"/>
  <c r="T506" i="6"/>
  <c r="S506" i="6"/>
  <c r="Q506" i="6"/>
  <c r="P506" i="6"/>
  <c r="O506" i="6"/>
  <c r="R506" i="6" s="1"/>
  <c r="V506" i="6" s="1"/>
  <c r="N506" i="6"/>
  <c r="U505" i="6"/>
  <c r="T505" i="6"/>
  <c r="S505" i="6"/>
  <c r="Q505" i="6"/>
  <c r="P505" i="6"/>
  <c r="O505" i="6"/>
  <c r="N505" i="6"/>
  <c r="R505" i="6" s="1"/>
  <c r="V505" i="6" s="1"/>
  <c r="U504" i="6"/>
  <c r="T504" i="6"/>
  <c r="S504" i="6"/>
  <c r="R504" i="6"/>
  <c r="V504" i="6" s="1"/>
  <c r="Q504" i="6"/>
  <c r="P504" i="6"/>
  <c r="O504" i="6"/>
  <c r="N504" i="6"/>
  <c r="U503" i="6"/>
  <c r="T503" i="6"/>
  <c r="S503" i="6"/>
  <c r="R503" i="6"/>
  <c r="V503" i="6" s="1"/>
  <c r="Q503" i="6"/>
  <c r="P503" i="6"/>
  <c r="O503" i="6"/>
  <c r="N503" i="6"/>
  <c r="U502" i="6"/>
  <c r="T502" i="6"/>
  <c r="S502" i="6"/>
  <c r="Q502" i="6"/>
  <c r="P502" i="6"/>
  <c r="O502" i="6"/>
  <c r="N502" i="6"/>
  <c r="R502" i="6" s="1"/>
  <c r="V502" i="6" s="1"/>
  <c r="U501" i="6"/>
  <c r="T501" i="6"/>
  <c r="S501" i="6"/>
  <c r="Q501" i="6"/>
  <c r="P501" i="6"/>
  <c r="O501" i="6"/>
  <c r="N501" i="6"/>
  <c r="R501" i="6" s="1"/>
  <c r="V501" i="6" s="1"/>
  <c r="U500" i="6"/>
  <c r="T500" i="6"/>
  <c r="S500" i="6"/>
  <c r="Q500" i="6"/>
  <c r="P500" i="6"/>
  <c r="O500" i="6"/>
  <c r="N500" i="6"/>
  <c r="R500" i="6" s="1"/>
  <c r="V500" i="6" s="1"/>
  <c r="U499" i="6"/>
  <c r="T499" i="6"/>
  <c r="S499" i="6"/>
  <c r="Q499" i="6"/>
  <c r="P499" i="6"/>
  <c r="O499" i="6"/>
  <c r="N499" i="6"/>
  <c r="R499" i="6" s="1"/>
  <c r="V499" i="6" s="1"/>
  <c r="U498" i="6"/>
  <c r="T498" i="6"/>
  <c r="S498" i="6"/>
  <c r="Q498" i="6"/>
  <c r="P498" i="6"/>
  <c r="O498" i="6"/>
  <c r="R498" i="6" s="1"/>
  <c r="V498" i="6" s="1"/>
  <c r="N498" i="6"/>
  <c r="U497" i="6"/>
  <c r="T497" i="6"/>
  <c r="S497" i="6"/>
  <c r="Q497" i="6"/>
  <c r="P497" i="6"/>
  <c r="O497" i="6"/>
  <c r="R497" i="6" s="1"/>
  <c r="V497" i="6" s="1"/>
  <c r="N497" i="6"/>
  <c r="U496" i="6"/>
  <c r="T496" i="6"/>
  <c r="S496" i="6"/>
  <c r="R496" i="6"/>
  <c r="V496" i="6" s="1"/>
  <c r="Q496" i="6"/>
  <c r="P496" i="6"/>
  <c r="O496" i="6"/>
  <c r="N496" i="6"/>
  <c r="U495" i="6"/>
  <c r="T495" i="6"/>
  <c r="S495" i="6"/>
  <c r="R495" i="6"/>
  <c r="V495" i="6" s="1"/>
  <c r="Q495" i="6"/>
  <c r="P495" i="6"/>
  <c r="O495" i="6"/>
  <c r="N495" i="6"/>
  <c r="U494" i="6"/>
  <c r="T494" i="6"/>
  <c r="S494" i="6"/>
  <c r="Q494" i="6"/>
  <c r="P494" i="6"/>
  <c r="O494" i="6"/>
  <c r="N494" i="6"/>
  <c r="R494" i="6" s="1"/>
  <c r="V494" i="6" s="1"/>
  <c r="U493" i="6"/>
  <c r="T493" i="6"/>
  <c r="S493" i="6"/>
  <c r="Q493" i="6"/>
  <c r="P493" i="6"/>
  <c r="O493" i="6"/>
  <c r="N493" i="6"/>
  <c r="R493" i="6" s="1"/>
  <c r="V493" i="6" s="1"/>
  <c r="U492" i="6"/>
  <c r="T492" i="6"/>
  <c r="S492" i="6"/>
  <c r="Q492" i="6"/>
  <c r="P492" i="6"/>
  <c r="O492" i="6"/>
  <c r="N492" i="6"/>
  <c r="R492" i="6" s="1"/>
  <c r="V492" i="6" s="1"/>
  <c r="U491" i="6"/>
  <c r="T491" i="6"/>
  <c r="S491" i="6"/>
  <c r="Q491" i="6"/>
  <c r="P491" i="6"/>
  <c r="O491" i="6"/>
  <c r="N491" i="6"/>
  <c r="R491" i="6" s="1"/>
  <c r="V491" i="6" s="1"/>
  <c r="U490" i="6"/>
  <c r="T490" i="6"/>
  <c r="S490" i="6"/>
  <c r="Q490" i="6"/>
  <c r="P490" i="6"/>
  <c r="O490" i="6"/>
  <c r="R490" i="6" s="1"/>
  <c r="V490" i="6" s="1"/>
  <c r="N490" i="6"/>
  <c r="U489" i="6"/>
  <c r="T489" i="6"/>
  <c r="S489" i="6"/>
  <c r="Q489" i="6"/>
  <c r="P489" i="6"/>
  <c r="O489" i="6"/>
  <c r="R489" i="6" s="1"/>
  <c r="V489" i="6" s="1"/>
  <c r="N489" i="6"/>
  <c r="U488" i="6"/>
  <c r="T488" i="6"/>
  <c r="S488" i="6"/>
  <c r="R488" i="6"/>
  <c r="V488" i="6" s="1"/>
  <c r="Q488" i="6"/>
  <c r="P488" i="6"/>
  <c r="O488" i="6"/>
  <c r="N488" i="6"/>
  <c r="U487" i="6"/>
  <c r="T487" i="6"/>
  <c r="S487" i="6"/>
  <c r="R487" i="6"/>
  <c r="V487" i="6" s="1"/>
  <c r="Q487" i="6"/>
  <c r="P487" i="6"/>
  <c r="O487" i="6"/>
  <c r="N487" i="6"/>
  <c r="U486" i="6"/>
  <c r="T486" i="6"/>
  <c r="S486" i="6"/>
  <c r="Q486" i="6"/>
  <c r="P486" i="6"/>
  <c r="O486" i="6"/>
  <c r="N486" i="6"/>
  <c r="R486" i="6" s="1"/>
  <c r="V486" i="6" s="1"/>
  <c r="U485" i="6"/>
  <c r="T485" i="6"/>
  <c r="S485" i="6"/>
  <c r="Q485" i="6"/>
  <c r="P485" i="6"/>
  <c r="O485" i="6"/>
  <c r="N485" i="6"/>
  <c r="R485" i="6" s="1"/>
  <c r="V485" i="6" s="1"/>
  <c r="U484" i="6"/>
  <c r="T484" i="6"/>
  <c r="S484" i="6"/>
  <c r="Q484" i="6"/>
  <c r="P484" i="6"/>
  <c r="O484" i="6"/>
  <c r="N484" i="6"/>
  <c r="R484" i="6" s="1"/>
  <c r="V484" i="6" s="1"/>
  <c r="U483" i="6"/>
  <c r="T483" i="6"/>
  <c r="S483" i="6"/>
  <c r="Q483" i="6"/>
  <c r="P483" i="6"/>
  <c r="O483" i="6"/>
  <c r="N483" i="6"/>
  <c r="R483" i="6" s="1"/>
  <c r="V483" i="6" s="1"/>
  <c r="U482" i="6"/>
  <c r="T482" i="6"/>
  <c r="S482" i="6"/>
  <c r="Q482" i="6"/>
  <c r="P482" i="6"/>
  <c r="O482" i="6"/>
  <c r="R482" i="6" s="1"/>
  <c r="V482" i="6" s="1"/>
  <c r="N482" i="6"/>
  <c r="U481" i="6"/>
  <c r="T481" i="6"/>
  <c r="S481" i="6"/>
  <c r="Q481" i="6"/>
  <c r="P481" i="6"/>
  <c r="O481" i="6"/>
  <c r="R481" i="6" s="1"/>
  <c r="V481" i="6" s="1"/>
  <c r="N481" i="6"/>
  <c r="U480" i="6"/>
  <c r="T480" i="6"/>
  <c r="S480" i="6"/>
  <c r="R480" i="6"/>
  <c r="V480" i="6" s="1"/>
  <c r="Q480" i="6"/>
  <c r="P480" i="6"/>
  <c r="O480" i="6"/>
  <c r="N480" i="6"/>
  <c r="U479" i="6"/>
  <c r="T479" i="6"/>
  <c r="S479" i="6"/>
  <c r="R479" i="6"/>
  <c r="V479" i="6" s="1"/>
  <c r="Q479" i="6"/>
  <c r="P479" i="6"/>
  <c r="O479" i="6"/>
  <c r="N479" i="6"/>
  <c r="U478" i="6"/>
  <c r="T478" i="6"/>
  <c r="S478" i="6"/>
  <c r="Q478" i="6"/>
  <c r="P478" i="6"/>
  <c r="O478" i="6"/>
  <c r="N478" i="6"/>
  <c r="R478" i="6" s="1"/>
  <c r="V478" i="6" s="1"/>
  <c r="U477" i="6"/>
  <c r="T477" i="6"/>
  <c r="S477" i="6"/>
  <c r="Q477" i="6"/>
  <c r="P477" i="6"/>
  <c r="O477" i="6"/>
  <c r="N477" i="6"/>
  <c r="R477" i="6" s="1"/>
  <c r="V477" i="6" s="1"/>
  <c r="U476" i="6"/>
  <c r="T476" i="6"/>
  <c r="S476" i="6"/>
  <c r="Q476" i="6"/>
  <c r="P476" i="6"/>
  <c r="O476" i="6"/>
  <c r="N476" i="6"/>
  <c r="R476" i="6" s="1"/>
  <c r="V476" i="6" s="1"/>
  <c r="U475" i="6"/>
  <c r="T475" i="6"/>
  <c r="S475" i="6"/>
  <c r="Q475" i="6"/>
  <c r="P475" i="6"/>
  <c r="O475" i="6"/>
  <c r="N475" i="6"/>
  <c r="R475" i="6" s="1"/>
  <c r="V475" i="6" s="1"/>
  <c r="U474" i="6"/>
  <c r="T474" i="6"/>
  <c r="S474" i="6"/>
  <c r="Q474" i="6"/>
  <c r="P474" i="6"/>
  <c r="O474" i="6"/>
  <c r="R474" i="6" s="1"/>
  <c r="V474" i="6" s="1"/>
  <c r="N474" i="6"/>
  <c r="U473" i="6"/>
  <c r="T473" i="6"/>
  <c r="S473" i="6"/>
  <c r="Q473" i="6"/>
  <c r="P473" i="6"/>
  <c r="O473" i="6"/>
  <c r="R473" i="6" s="1"/>
  <c r="V473" i="6" s="1"/>
  <c r="N473" i="6"/>
  <c r="U472" i="6"/>
  <c r="T472" i="6"/>
  <c r="S472" i="6"/>
  <c r="R472" i="6"/>
  <c r="V472" i="6" s="1"/>
  <c r="Q472" i="6"/>
  <c r="P472" i="6"/>
  <c r="O472" i="6"/>
  <c r="N472" i="6"/>
  <c r="U471" i="6"/>
  <c r="T471" i="6"/>
  <c r="S471" i="6"/>
  <c r="R471" i="6"/>
  <c r="V471" i="6" s="1"/>
  <c r="Q471" i="6"/>
  <c r="P471" i="6"/>
  <c r="O471" i="6"/>
  <c r="N471" i="6"/>
  <c r="U470" i="6"/>
  <c r="T470" i="6"/>
  <c r="S470" i="6"/>
  <c r="Q470" i="6"/>
  <c r="P470" i="6"/>
  <c r="O470" i="6"/>
  <c r="N470" i="6"/>
  <c r="R470" i="6" s="1"/>
  <c r="V470" i="6" s="1"/>
  <c r="U469" i="6"/>
  <c r="T469" i="6"/>
  <c r="S469" i="6"/>
  <c r="Q469" i="6"/>
  <c r="P469" i="6"/>
  <c r="O469" i="6"/>
  <c r="N469" i="6"/>
  <c r="R469" i="6" s="1"/>
  <c r="V469" i="6" s="1"/>
  <c r="U468" i="6"/>
  <c r="T468" i="6"/>
  <c r="S468" i="6"/>
  <c r="Q468" i="6"/>
  <c r="P468" i="6"/>
  <c r="O468" i="6"/>
  <c r="N468" i="6"/>
  <c r="R468" i="6" s="1"/>
  <c r="V468" i="6" s="1"/>
  <c r="U467" i="6"/>
  <c r="T467" i="6"/>
  <c r="S467" i="6"/>
  <c r="Q467" i="6"/>
  <c r="P467" i="6"/>
  <c r="O467" i="6"/>
  <c r="N467" i="6"/>
  <c r="R467" i="6" s="1"/>
  <c r="V467" i="6" s="1"/>
  <c r="U466" i="6"/>
  <c r="T466" i="6"/>
  <c r="S466" i="6"/>
  <c r="Q466" i="6"/>
  <c r="P466" i="6"/>
  <c r="O466" i="6"/>
  <c r="R466" i="6" s="1"/>
  <c r="V466" i="6" s="1"/>
  <c r="N466" i="6"/>
  <c r="U465" i="6"/>
  <c r="T465" i="6"/>
  <c r="S465" i="6"/>
  <c r="Q465" i="6"/>
  <c r="P465" i="6"/>
  <c r="O465" i="6"/>
  <c r="R465" i="6" s="1"/>
  <c r="V465" i="6" s="1"/>
  <c r="N465" i="6"/>
  <c r="U464" i="6"/>
  <c r="T464" i="6"/>
  <c r="S464" i="6"/>
  <c r="R464" i="6"/>
  <c r="V464" i="6" s="1"/>
  <c r="Q464" i="6"/>
  <c r="P464" i="6"/>
  <c r="O464" i="6"/>
  <c r="N464" i="6"/>
  <c r="U463" i="6"/>
  <c r="T463" i="6"/>
  <c r="S463" i="6"/>
  <c r="R463" i="6"/>
  <c r="V463" i="6" s="1"/>
  <c r="Q463" i="6"/>
  <c r="P463" i="6"/>
  <c r="O463" i="6"/>
  <c r="N463" i="6"/>
  <c r="U462" i="6"/>
  <c r="T462" i="6"/>
  <c r="S462" i="6"/>
  <c r="Q462" i="6"/>
  <c r="P462" i="6"/>
  <c r="O462" i="6"/>
  <c r="N462" i="6"/>
  <c r="R462" i="6" s="1"/>
  <c r="V462" i="6" s="1"/>
  <c r="U461" i="6"/>
  <c r="T461" i="6"/>
  <c r="S461" i="6"/>
  <c r="Q461" i="6"/>
  <c r="P461" i="6"/>
  <c r="O461" i="6"/>
  <c r="N461" i="6"/>
  <c r="R461" i="6" s="1"/>
  <c r="V461" i="6" s="1"/>
  <c r="U460" i="6"/>
  <c r="T460" i="6"/>
  <c r="S460" i="6"/>
  <c r="Q460" i="6"/>
  <c r="P460" i="6"/>
  <c r="O460" i="6"/>
  <c r="N460" i="6"/>
  <c r="R460" i="6" s="1"/>
  <c r="V460" i="6" s="1"/>
  <c r="U459" i="6"/>
  <c r="T459" i="6"/>
  <c r="S459" i="6"/>
  <c r="Q459" i="6"/>
  <c r="P459" i="6"/>
  <c r="O459" i="6"/>
  <c r="N459" i="6"/>
  <c r="R459" i="6" s="1"/>
  <c r="V459" i="6" s="1"/>
  <c r="U458" i="6"/>
  <c r="T458" i="6"/>
  <c r="S458" i="6"/>
  <c r="Q458" i="6"/>
  <c r="P458" i="6"/>
  <c r="O458" i="6"/>
  <c r="R458" i="6" s="1"/>
  <c r="V458" i="6" s="1"/>
  <c r="N458" i="6"/>
  <c r="U457" i="6"/>
  <c r="T457" i="6"/>
  <c r="S457" i="6"/>
  <c r="Q457" i="6"/>
  <c r="P457" i="6"/>
  <c r="O457" i="6"/>
  <c r="R457" i="6" s="1"/>
  <c r="V457" i="6" s="1"/>
  <c r="N457" i="6"/>
  <c r="U456" i="6"/>
  <c r="T456" i="6"/>
  <c r="S456" i="6"/>
  <c r="R456" i="6"/>
  <c r="V456" i="6" s="1"/>
  <c r="Q456" i="6"/>
  <c r="P456" i="6"/>
  <c r="O456" i="6"/>
  <c r="N456" i="6"/>
  <c r="U455" i="6"/>
  <c r="T455" i="6"/>
  <c r="S455" i="6"/>
  <c r="R455" i="6"/>
  <c r="V455" i="6" s="1"/>
  <c r="Q455" i="6"/>
  <c r="P455" i="6"/>
  <c r="O455" i="6"/>
  <c r="N455" i="6"/>
  <c r="U454" i="6"/>
  <c r="T454" i="6"/>
  <c r="S454" i="6"/>
  <c r="Q454" i="6"/>
  <c r="P454" i="6"/>
  <c r="O454" i="6"/>
  <c r="N454" i="6"/>
  <c r="R454" i="6" s="1"/>
  <c r="V454" i="6" s="1"/>
  <c r="U453" i="6"/>
  <c r="T453" i="6"/>
  <c r="S453" i="6"/>
  <c r="Q453" i="6"/>
  <c r="P453" i="6"/>
  <c r="O453" i="6"/>
  <c r="N453" i="6"/>
  <c r="R453" i="6" s="1"/>
  <c r="V453" i="6" s="1"/>
  <c r="U452" i="6"/>
  <c r="T452" i="6"/>
  <c r="S452" i="6"/>
  <c r="Q452" i="6"/>
  <c r="P452" i="6"/>
  <c r="O452" i="6"/>
  <c r="N452" i="6"/>
  <c r="R452" i="6" s="1"/>
  <c r="V452" i="6" s="1"/>
  <c r="U451" i="6"/>
  <c r="T451" i="6"/>
  <c r="S451" i="6"/>
  <c r="Q451" i="6"/>
  <c r="P451" i="6"/>
  <c r="O451" i="6"/>
  <c r="N451" i="6"/>
  <c r="R451" i="6" s="1"/>
  <c r="V451" i="6" s="1"/>
  <c r="U450" i="6"/>
  <c r="T450" i="6"/>
  <c r="S450" i="6"/>
  <c r="Q450" i="6"/>
  <c r="P450" i="6"/>
  <c r="O450" i="6"/>
  <c r="R450" i="6" s="1"/>
  <c r="V450" i="6" s="1"/>
  <c r="N450" i="6"/>
  <c r="U449" i="6"/>
  <c r="T449" i="6"/>
  <c r="S449" i="6"/>
  <c r="Q449" i="6"/>
  <c r="P449" i="6"/>
  <c r="O449" i="6"/>
  <c r="R449" i="6" s="1"/>
  <c r="V449" i="6" s="1"/>
  <c r="N449" i="6"/>
  <c r="U448" i="6"/>
  <c r="T448" i="6"/>
  <c r="S448" i="6"/>
  <c r="R448" i="6"/>
  <c r="V448" i="6" s="1"/>
  <c r="Q448" i="6"/>
  <c r="P448" i="6"/>
  <c r="O448" i="6"/>
  <c r="N448" i="6"/>
  <c r="U447" i="6"/>
  <c r="T447" i="6"/>
  <c r="S447" i="6"/>
  <c r="R447" i="6"/>
  <c r="V447" i="6" s="1"/>
  <c r="Q447" i="6"/>
  <c r="P447" i="6"/>
  <c r="O447" i="6"/>
  <c r="N447" i="6"/>
  <c r="U446" i="6"/>
  <c r="T446" i="6"/>
  <c r="S446" i="6"/>
  <c r="Q446" i="6"/>
  <c r="P446" i="6"/>
  <c r="O446" i="6"/>
  <c r="N446" i="6"/>
  <c r="R446" i="6" s="1"/>
  <c r="V446" i="6" s="1"/>
  <c r="U445" i="6"/>
  <c r="T445" i="6"/>
  <c r="S445" i="6"/>
  <c r="Q445" i="6"/>
  <c r="P445" i="6"/>
  <c r="O445" i="6"/>
  <c r="N445" i="6"/>
  <c r="R445" i="6" s="1"/>
  <c r="V445" i="6" s="1"/>
  <c r="U444" i="6"/>
  <c r="T444" i="6"/>
  <c r="S444" i="6"/>
  <c r="Q444" i="6"/>
  <c r="P444" i="6"/>
  <c r="O444" i="6"/>
  <c r="N444" i="6"/>
  <c r="R444" i="6" s="1"/>
  <c r="V444" i="6" s="1"/>
  <c r="U443" i="6"/>
  <c r="T443" i="6"/>
  <c r="S443" i="6"/>
  <c r="Q443" i="6"/>
  <c r="P443" i="6"/>
  <c r="O443" i="6"/>
  <c r="N443" i="6"/>
  <c r="R443" i="6" s="1"/>
  <c r="V443" i="6" s="1"/>
  <c r="U442" i="6"/>
  <c r="T442" i="6"/>
  <c r="S442" i="6"/>
  <c r="Q442" i="6"/>
  <c r="P442" i="6"/>
  <c r="O442" i="6"/>
  <c r="R442" i="6" s="1"/>
  <c r="V442" i="6" s="1"/>
  <c r="N442" i="6"/>
  <c r="U441" i="6"/>
  <c r="T441" i="6"/>
  <c r="S441" i="6"/>
  <c r="Q441" i="6"/>
  <c r="P441" i="6"/>
  <c r="O441" i="6"/>
  <c r="R441" i="6" s="1"/>
  <c r="V441" i="6" s="1"/>
  <c r="N441" i="6"/>
  <c r="U440" i="6"/>
  <c r="T440" i="6"/>
  <c r="S440" i="6"/>
  <c r="R440" i="6"/>
  <c r="V440" i="6" s="1"/>
  <c r="Q440" i="6"/>
  <c r="P440" i="6"/>
  <c r="O440" i="6"/>
  <c r="N440" i="6"/>
  <c r="U439" i="6"/>
  <c r="T439" i="6"/>
  <c r="S439" i="6"/>
  <c r="R439" i="6"/>
  <c r="V439" i="6" s="1"/>
  <c r="Q439" i="6"/>
  <c r="P439" i="6"/>
  <c r="O439" i="6"/>
  <c r="N439" i="6"/>
  <c r="U438" i="6"/>
  <c r="T438" i="6"/>
  <c r="S438" i="6"/>
  <c r="Q438" i="6"/>
  <c r="P438" i="6"/>
  <c r="O438" i="6"/>
  <c r="N438" i="6"/>
  <c r="R438" i="6" s="1"/>
  <c r="V438" i="6" s="1"/>
  <c r="U437" i="6"/>
  <c r="T437" i="6"/>
  <c r="S437" i="6"/>
  <c r="Q437" i="6"/>
  <c r="P437" i="6"/>
  <c r="O437" i="6"/>
  <c r="N437" i="6"/>
  <c r="R437" i="6" s="1"/>
  <c r="V437" i="6" s="1"/>
  <c r="U436" i="6"/>
  <c r="T436" i="6"/>
  <c r="S436" i="6"/>
  <c r="Q436" i="6"/>
  <c r="P436" i="6"/>
  <c r="O436" i="6"/>
  <c r="N436" i="6"/>
  <c r="R436" i="6" s="1"/>
  <c r="V436" i="6" s="1"/>
  <c r="U435" i="6"/>
  <c r="T435" i="6"/>
  <c r="S435" i="6"/>
  <c r="Q435" i="6"/>
  <c r="P435" i="6"/>
  <c r="O435" i="6"/>
  <c r="N435" i="6"/>
  <c r="R435" i="6" s="1"/>
  <c r="V435" i="6" s="1"/>
  <c r="U434" i="6"/>
  <c r="T434" i="6"/>
  <c r="S434" i="6"/>
  <c r="Q434" i="6"/>
  <c r="P434" i="6"/>
  <c r="O434" i="6"/>
  <c r="R434" i="6" s="1"/>
  <c r="V434" i="6" s="1"/>
  <c r="N434" i="6"/>
  <c r="U433" i="6"/>
  <c r="T433" i="6"/>
  <c r="S433" i="6"/>
  <c r="Q433" i="6"/>
  <c r="P433" i="6"/>
  <c r="O433" i="6"/>
  <c r="R433" i="6" s="1"/>
  <c r="V433" i="6" s="1"/>
  <c r="N433" i="6"/>
  <c r="U432" i="6"/>
  <c r="T432" i="6"/>
  <c r="S432" i="6"/>
  <c r="R432" i="6"/>
  <c r="V432" i="6" s="1"/>
  <c r="Q432" i="6"/>
  <c r="P432" i="6"/>
  <c r="O432" i="6"/>
  <c r="N432" i="6"/>
  <c r="U431" i="6"/>
  <c r="T431" i="6"/>
  <c r="S431" i="6"/>
  <c r="R431" i="6"/>
  <c r="V431" i="6" s="1"/>
  <c r="Q431" i="6"/>
  <c r="P431" i="6"/>
  <c r="O431" i="6"/>
  <c r="N431" i="6"/>
  <c r="U430" i="6"/>
  <c r="T430" i="6"/>
  <c r="S430" i="6"/>
  <c r="Q430" i="6"/>
  <c r="P430" i="6"/>
  <c r="O430" i="6"/>
  <c r="N430" i="6"/>
  <c r="R430" i="6" s="1"/>
  <c r="V430" i="6" s="1"/>
  <c r="U429" i="6"/>
  <c r="T429" i="6"/>
  <c r="S429" i="6"/>
  <c r="Q429" i="6"/>
  <c r="P429" i="6"/>
  <c r="O429" i="6"/>
  <c r="N429" i="6"/>
  <c r="R429" i="6" s="1"/>
  <c r="V429" i="6" s="1"/>
  <c r="U428" i="6"/>
  <c r="T428" i="6"/>
  <c r="S428" i="6"/>
  <c r="Q428" i="6"/>
  <c r="P428" i="6"/>
  <c r="O428" i="6"/>
  <c r="N428" i="6"/>
  <c r="R428" i="6" s="1"/>
  <c r="V428" i="6" s="1"/>
  <c r="U427" i="6"/>
  <c r="T427" i="6"/>
  <c r="S427" i="6"/>
  <c r="Q427" i="6"/>
  <c r="P427" i="6"/>
  <c r="O427" i="6"/>
  <c r="N427" i="6"/>
  <c r="R427" i="6" s="1"/>
  <c r="V427" i="6" s="1"/>
  <c r="U426" i="6"/>
  <c r="T426" i="6"/>
  <c r="S426" i="6"/>
  <c r="Q426" i="6"/>
  <c r="P426" i="6"/>
  <c r="O426" i="6"/>
  <c r="R426" i="6" s="1"/>
  <c r="V426" i="6" s="1"/>
  <c r="N426" i="6"/>
  <c r="U425" i="6"/>
  <c r="T425" i="6"/>
  <c r="S425" i="6"/>
  <c r="Q425" i="6"/>
  <c r="P425" i="6"/>
  <c r="R425" i="6" s="1"/>
  <c r="V425" i="6" s="1"/>
  <c r="O425" i="6"/>
  <c r="N425" i="6"/>
  <c r="U424" i="6"/>
  <c r="T424" i="6"/>
  <c r="S424" i="6"/>
  <c r="R424" i="6"/>
  <c r="V424" i="6" s="1"/>
  <c r="Q424" i="6"/>
  <c r="P424" i="6"/>
  <c r="O424" i="6"/>
  <c r="N424" i="6"/>
  <c r="U423" i="6"/>
  <c r="T423" i="6"/>
  <c r="S423" i="6"/>
  <c r="R423" i="6"/>
  <c r="V423" i="6" s="1"/>
  <c r="Q423" i="6"/>
  <c r="P423" i="6"/>
  <c r="O423" i="6"/>
  <c r="N423" i="6"/>
  <c r="U422" i="6"/>
  <c r="T422" i="6"/>
  <c r="S422" i="6"/>
  <c r="Q422" i="6"/>
  <c r="P422" i="6"/>
  <c r="O422" i="6"/>
  <c r="N422" i="6"/>
  <c r="R422" i="6" s="1"/>
  <c r="V422" i="6" s="1"/>
  <c r="U421" i="6"/>
  <c r="T421" i="6"/>
  <c r="S421" i="6"/>
  <c r="Q421" i="6"/>
  <c r="P421" i="6"/>
  <c r="O421" i="6"/>
  <c r="N421" i="6"/>
  <c r="R421" i="6" s="1"/>
  <c r="V421" i="6" s="1"/>
  <c r="U420" i="6"/>
  <c r="T420" i="6"/>
  <c r="S420" i="6"/>
  <c r="Q420" i="6"/>
  <c r="P420" i="6"/>
  <c r="O420" i="6"/>
  <c r="N420" i="6"/>
  <c r="R420" i="6" s="1"/>
  <c r="V420" i="6" s="1"/>
  <c r="U419" i="6"/>
  <c r="T419" i="6"/>
  <c r="S419" i="6"/>
  <c r="Q419" i="6"/>
  <c r="P419" i="6"/>
  <c r="O419" i="6"/>
  <c r="N419" i="6"/>
  <c r="R419" i="6" s="1"/>
  <c r="V419" i="6" s="1"/>
  <c r="U418" i="6"/>
  <c r="T418" i="6"/>
  <c r="S418" i="6"/>
  <c r="Q418" i="6"/>
  <c r="P418" i="6"/>
  <c r="O418" i="6"/>
  <c r="R418" i="6" s="1"/>
  <c r="V418" i="6" s="1"/>
  <c r="N418" i="6"/>
  <c r="U417" i="6"/>
  <c r="T417" i="6"/>
  <c r="S417" i="6"/>
  <c r="Q417" i="6"/>
  <c r="P417" i="6"/>
  <c r="R417" i="6" s="1"/>
  <c r="V417" i="6" s="1"/>
  <c r="O417" i="6"/>
  <c r="N417" i="6"/>
  <c r="U416" i="6"/>
  <c r="T416" i="6"/>
  <c r="S416" i="6"/>
  <c r="R416" i="6"/>
  <c r="V416" i="6" s="1"/>
  <c r="Q416" i="6"/>
  <c r="P416" i="6"/>
  <c r="O416" i="6"/>
  <c r="N416" i="6"/>
  <c r="U415" i="6"/>
  <c r="T415" i="6"/>
  <c r="S415" i="6"/>
  <c r="R415" i="6"/>
  <c r="V415" i="6" s="1"/>
  <c r="Q415" i="6"/>
  <c r="P415" i="6"/>
  <c r="O415" i="6"/>
  <c r="N415" i="6"/>
  <c r="U414" i="6"/>
  <c r="T414" i="6"/>
  <c r="S414" i="6"/>
  <c r="Q414" i="6"/>
  <c r="P414" i="6"/>
  <c r="O414" i="6"/>
  <c r="N414" i="6"/>
  <c r="R414" i="6" s="1"/>
  <c r="V414" i="6" s="1"/>
  <c r="U413" i="6"/>
  <c r="T413" i="6"/>
  <c r="S413" i="6"/>
  <c r="Q413" i="6"/>
  <c r="P413" i="6"/>
  <c r="O413" i="6"/>
  <c r="N413" i="6"/>
  <c r="R413" i="6" s="1"/>
  <c r="V413" i="6" s="1"/>
  <c r="U412" i="6"/>
  <c r="T412" i="6"/>
  <c r="S412" i="6"/>
  <c r="Q412" i="6"/>
  <c r="P412" i="6"/>
  <c r="O412" i="6"/>
  <c r="N412" i="6"/>
  <c r="R412" i="6" s="1"/>
  <c r="V412" i="6" s="1"/>
  <c r="U411" i="6"/>
  <c r="T411" i="6"/>
  <c r="S411" i="6"/>
  <c r="Q411" i="6"/>
  <c r="P411" i="6"/>
  <c r="O411" i="6"/>
  <c r="N411" i="6"/>
  <c r="R411" i="6" s="1"/>
  <c r="V411" i="6" s="1"/>
  <c r="U410" i="6"/>
  <c r="T410" i="6"/>
  <c r="S410" i="6"/>
  <c r="Q410" i="6"/>
  <c r="P410" i="6"/>
  <c r="O410" i="6"/>
  <c r="R410" i="6" s="1"/>
  <c r="V410" i="6" s="1"/>
  <c r="N410" i="6"/>
  <c r="U409" i="6"/>
  <c r="T409" i="6"/>
  <c r="S409" i="6"/>
  <c r="Q409" i="6"/>
  <c r="P409" i="6"/>
  <c r="R409" i="6" s="1"/>
  <c r="V409" i="6" s="1"/>
  <c r="O409" i="6"/>
  <c r="N409" i="6"/>
  <c r="U408" i="6"/>
  <c r="T408" i="6"/>
  <c r="S408" i="6"/>
  <c r="R408" i="6"/>
  <c r="V408" i="6" s="1"/>
  <c r="Q408" i="6"/>
  <c r="P408" i="6"/>
  <c r="O408" i="6"/>
  <c r="N408" i="6"/>
  <c r="U407" i="6"/>
  <c r="T407" i="6"/>
  <c r="S407" i="6"/>
  <c r="R407" i="6"/>
  <c r="V407" i="6" s="1"/>
  <c r="Q407" i="6"/>
  <c r="P407" i="6"/>
  <c r="O407" i="6"/>
  <c r="N407" i="6"/>
  <c r="U406" i="6"/>
  <c r="T406" i="6"/>
  <c r="S406" i="6"/>
  <c r="Q406" i="6"/>
  <c r="P406" i="6"/>
  <c r="O406" i="6"/>
  <c r="N406" i="6"/>
  <c r="R406" i="6" s="1"/>
  <c r="V406" i="6" s="1"/>
  <c r="U405" i="6"/>
  <c r="T405" i="6"/>
  <c r="S405" i="6"/>
  <c r="Q405" i="6"/>
  <c r="P405" i="6"/>
  <c r="O405" i="6"/>
  <c r="N405" i="6"/>
  <c r="R405" i="6" s="1"/>
  <c r="V405" i="6" s="1"/>
  <c r="V404" i="6"/>
  <c r="U404" i="6"/>
  <c r="T404" i="6"/>
  <c r="S404" i="6"/>
  <c r="Q404" i="6"/>
  <c r="P404" i="6"/>
  <c r="O404" i="6"/>
  <c r="N404" i="6"/>
  <c r="R404" i="6" s="1"/>
  <c r="U403" i="6"/>
  <c r="T403" i="6"/>
  <c r="S403" i="6"/>
  <c r="Q403" i="6"/>
  <c r="P403" i="6"/>
  <c r="O403" i="6"/>
  <c r="N403" i="6"/>
  <c r="U402" i="6"/>
  <c r="T402" i="6"/>
  <c r="S402" i="6"/>
  <c r="Q402" i="6"/>
  <c r="P402" i="6"/>
  <c r="O402" i="6"/>
  <c r="R402" i="6" s="1"/>
  <c r="V402" i="6" s="1"/>
  <c r="N402" i="6"/>
  <c r="U401" i="6"/>
  <c r="T401" i="6"/>
  <c r="S401" i="6"/>
  <c r="Q401" i="6"/>
  <c r="P401" i="6"/>
  <c r="R401" i="6" s="1"/>
  <c r="V401" i="6" s="1"/>
  <c r="O401" i="6"/>
  <c r="N401" i="6"/>
  <c r="U400" i="6"/>
  <c r="T400" i="6"/>
  <c r="S400" i="6"/>
  <c r="R400" i="6"/>
  <c r="V400" i="6" s="1"/>
  <c r="Q400" i="6"/>
  <c r="P400" i="6"/>
  <c r="O400" i="6"/>
  <c r="N400" i="6"/>
  <c r="U399" i="6"/>
  <c r="T399" i="6"/>
  <c r="S399" i="6"/>
  <c r="R399" i="6"/>
  <c r="V399" i="6" s="1"/>
  <c r="Q399" i="6"/>
  <c r="P399" i="6"/>
  <c r="O399" i="6"/>
  <c r="N399" i="6"/>
  <c r="U398" i="6"/>
  <c r="T398" i="6"/>
  <c r="S398" i="6"/>
  <c r="Q398" i="6"/>
  <c r="P398" i="6"/>
  <c r="O398" i="6"/>
  <c r="N398" i="6"/>
  <c r="R398" i="6" s="1"/>
  <c r="V398" i="6" s="1"/>
  <c r="U397" i="6"/>
  <c r="T397" i="6"/>
  <c r="S397" i="6"/>
  <c r="Q397" i="6"/>
  <c r="P397" i="6"/>
  <c r="O397" i="6"/>
  <c r="N397" i="6"/>
  <c r="R397" i="6" s="1"/>
  <c r="V396" i="6"/>
  <c r="U396" i="6"/>
  <c r="T396" i="6"/>
  <c r="S396" i="6"/>
  <c r="Q396" i="6"/>
  <c r="P396" i="6"/>
  <c r="O396" i="6"/>
  <c r="N396" i="6"/>
  <c r="R396" i="6" s="1"/>
  <c r="U395" i="6"/>
  <c r="T395" i="6"/>
  <c r="S395" i="6"/>
  <c r="Q395" i="6"/>
  <c r="P395" i="6"/>
  <c r="O395" i="6"/>
  <c r="N395" i="6"/>
  <c r="U394" i="6"/>
  <c r="T394" i="6"/>
  <c r="S394" i="6"/>
  <c r="Q394" i="6"/>
  <c r="P394" i="6"/>
  <c r="O394" i="6"/>
  <c r="R394" i="6" s="1"/>
  <c r="V394" i="6" s="1"/>
  <c r="N394" i="6"/>
  <c r="U393" i="6"/>
  <c r="T393" i="6"/>
  <c r="S393" i="6"/>
  <c r="Q393" i="6"/>
  <c r="P393" i="6"/>
  <c r="R393" i="6" s="1"/>
  <c r="V393" i="6" s="1"/>
  <c r="O393" i="6"/>
  <c r="N393" i="6"/>
  <c r="U392" i="6"/>
  <c r="T392" i="6"/>
  <c r="S392" i="6"/>
  <c r="R392" i="6"/>
  <c r="V392" i="6" s="1"/>
  <c r="Q392" i="6"/>
  <c r="P392" i="6"/>
  <c r="O392" i="6"/>
  <c r="N392" i="6"/>
  <c r="U391" i="6"/>
  <c r="T391" i="6"/>
  <c r="S391" i="6"/>
  <c r="R391" i="6"/>
  <c r="V391" i="6" s="1"/>
  <c r="Q391" i="6"/>
  <c r="P391" i="6"/>
  <c r="O391" i="6"/>
  <c r="N391" i="6"/>
  <c r="U390" i="6"/>
  <c r="T390" i="6"/>
  <c r="S390" i="6"/>
  <c r="Q390" i="6"/>
  <c r="P390" i="6"/>
  <c r="O390" i="6"/>
  <c r="N390" i="6"/>
  <c r="R390" i="6" s="1"/>
  <c r="V390" i="6" s="1"/>
  <c r="U389" i="6"/>
  <c r="T389" i="6"/>
  <c r="S389" i="6"/>
  <c r="Q389" i="6"/>
  <c r="P389" i="6"/>
  <c r="O389" i="6"/>
  <c r="N389" i="6"/>
  <c r="R389" i="6" s="1"/>
  <c r="V389" i="6" s="1"/>
  <c r="U388" i="6"/>
  <c r="T388" i="6"/>
  <c r="S388" i="6"/>
  <c r="Q388" i="6"/>
  <c r="P388" i="6"/>
  <c r="O388" i="6"/>
  <c r="N388" i="6"/>
  <c r="R388" i="6" s="1"/>
  <c r="V388" i="6" s="1"/>
  <c r="U387" i="6"/>
  <c r="T387" i="6"/>
  <c r="S387" i="6"/>
  <c r="Q387" i="6"/>
  <c r="P387" i="6"/>
  <c r="O387" i="6"/>
  <c r="N387" i="6"/>
  <c r="R387" i="6" s="1"/>
  <c r="V387" i="6" s="1"/>
  <c r="U386" i="6"/>
  <c r="T386" i="6"/>
  <c r="S386" i="6"/>
  <c r="Q386" i="6"/>
  <c r="P386" i="6"/>
  <c r="O386" i="6"/>
  <c r="R386" i="6" s="1"/>
  <c r="V386" i="6" s="1"/>
  <c r="N386" i="6"/>
  <c r="U385" i="6"/>
  <c r="T385" i="6"/>
  <c r="S385" i="6"/>
  <c r="Q385" i="6"/>
  <c r="P385" i="6"/>
  <c r="R385" i="6" s="1"/>
  <c r="V385" i="6" s="1"/>
  <c r="O385" i="6"/>
  <c r="N385" i="6"/>
  <c r="U384" i="6"/>
  <c r="T384" i="6"/>
  <c r="S384" i="6"/>
  <c r="R384" i="6"/>
  <c r="V384" i="6" s="1"/>
  <c r="Q384" i="6"/>
  <c r="P384" i="6"/>
  <c r="O384" i="6"/>
  <c r="N384" i="6"/>
  <c r="U383" i="6"/>
  <c r="T383" i="6"/>
  <c r="S383" i="6"/>
  <c r="R383" i="6"/>
  <c r="Q383" i="6"/>
  <c r="P383" i="6"/>
  <c r="O383" i="6"/>
  <c r="N383" i="6"/>
  <c r="U382" i="6"/>
  <c r="T382" i="6"/>
  <c r="S382" i="6"/>
  <c r="Q382" i="6"/>
  <c r="P382" i="6"/>
  <c r="O382" i="6"/>
  <c r="N382" i="6"/>
  <c r="R382" i="6" s="1"/>
  <c r="U381" i="6"/>
  <c r="T381" i="6"/>
  <c r="S381" i="6"/>
  <c r="Q381" i="6"/>
  <c r="P381" i="6"/>
  <c r="O381" i="6"/>
  <c r="N381" i="6"/>
  <c r="R381" i="6" s="1"/>
  <c r="V381" i="6" s="1"/>
  <c r="U380" i="6"/>
  <c r="T380" i="6"/>
  <c r="S380" i="6"/>
  <c r="Q380" i="6"/>
  <c r="P380" i="6"/>
  <c r="O380" i="6"/>
  <c r="N380" i="6"/>
  <c r="R380" i="6" s="1"/>
  <c r="V380" i="6" s="1"/>
  <c r="U379" i="6"/>
  <c r="T379" i="6"/>
  <c r="S379" i="6"/>
  <c r="Q379" i="6"/>
  <c r="P379" i="6"/>
  <c r="O379" i="6"/>
  <c r="N379" i="6"/>
  <c r="R379" i="6" s="1"/>
  <c r="V379" i="6" s="1"/>
  <c r="U378" i="6"/>
  <c r="T378" i="6"/>
  <c r="S378" i="6"/>
  <c r="Q378" i="6"/>
  <c r="P378" i="6"/>
  <c r="R378" i="6" s="1"/>
  <c r="V378" i="6" s="1"/>
  <c r="O378" i="6"/>
  <c r="N378" i="6"/>
  <c r="U377" i="6"/>
  <c r="T377" i="6"/>
  <c r="S377" i="6"/>
  <c r="Q377" i="6"/>
  <c r="P377" i="6"/>
  <c r="R377" i="6" s="1"/>
  <c r="V377" i="6" s="1"/>
  <c r="O377" i="6"/>
  <c r="N377" i="6"/>
  <c r="U376" i="6"/>
  <c r="T376" i="6"/>
  <c r="S376" i="6"/>
  <c r="R376" i="6"/>
  <c r="V376" i="6" s="1"/>
  <c r="Q376" i="6"/>
  <c r="P376" i="6"/>
  <c r="O376" i="6"/>
  <c r="N376" i="6"/>
  <c r="U375" i="6"/>
  <c r="T375" i="6"/>
  <c r="S375" i="6"/>
  <c r="R375" i="6"/>
  <c r="Q375" i="6"/>
  <c r="P375" i="6"/>
  <c r="O375" i="6"/>
  <c r="N375" i="6"/>
  <c r="U374" i="6"/>
  <c r="T374" i="6"/>
  <c r="S374" i="6"/>
  <c r="Q374" i="6"/>
  <c r="P374" i="6"/>
  <c r="O374" i="6"/>
  <c r="N374" i="6"/>
  <c r="R374" i="6" s="1"/>
  <c r="V374" i="6" s="1"/>
  <c r="U373" i="6"/>
  <c r="T373" i="6"/>
  <c r="S373" i="6"/>
  <c r="Q373" i="6"/>
  <c r="P373" i="6"/>
  <c r="O373" i="6"/>
  <c r="N373" i="6"/>
  <c r="R373" i="6" s="1"/>
  <c r="V372" i="6"/>
  <c r="U372" i="6"/>
  <c r="T372" i="6"/>
  <c r="S372" i="6"/>
  <c r="Q372" i="6"/>
  <c r="P372" i="6"/>
  <c r="O372" i="6"/>
  <c r="N372" i="6"/>
  <c r="R372" i="6" s="1"/>
  <c r="U371" i="6"/>
  <c r="T371" i="6"/>
  <c r="S371" i="6"/>
  <c r="Q371" i="6"/>
  <c r="P371" i="6"/>
  <c r="O371" i="6"/>
  <c r="N371" i="6"/>
  <c r="R371" i="6" s="1"/>
  <c r="V371" i="6" s="1"/>
  <c r="U370" i="6"/>
  <c r="T370" i="6"/>
  <c r="S370" i="6"/>
  <c r="Q370" i="6"/>
  <c r="P370" i="6"/>
  <c r="R370" i="6" s="1"/>
  <c r="V370" i="6" s="1"/>
  <c r="O370" i="6"/>
  <c r="N370" i="6"/>
  <c r="U369" i="6"/>
  <c r="T369" i="6"/>
  <c r="S369" i="6"/>
  <c r="Q369" i="6"/>
  <c r="P369" i="6"/>
  <c r="O369" i="6"/>
  <c r="N369" i="6"/>
  <c r="U368" i="6"/>
  <c r="T368" i="6"/>
  <c r="S368" i="6"/>
  <c r="R368" i="6"/>
  <c r="V368" i="6" s="1"/>
  <c r="Q368" i="6"/>
  <c r="P368" i="6"/>
  <c r="O368" i="6"/>
  <c r="N368" i="6"/>
  <c r="U367" i="6"/>
  <c r="T367" i="6"/>
  <c r="S367" i="6"/>
  <c r="R367" i="6"/>
  <c r="V367" i="6" s="1"/>
  <c r="Q367" i="6"/>
  <c r="P367" i="6"/>
  <c r="O367" i="6"/>
  <c r="N367" i="6"/>
  <c r="U366" i="6"/>
  <c r="T366" i="6"/>
  <c r="S366" i="6"/>
  <c r="Q366" i="6"/>
  <c r="P366" i="6"/>
  <c r="O366" i="6"/>
  <c r="N366" i="6"/>
  <c r="R366" i="6" s="1"/>
  <c r="V366" i="6" s="1"/>
  <c r="U365" i="6"/>
  <c r="T365" i="6"/>
  <c r="S365" i="6"/>
  <c r="Q365" i="6"/>
  <c r="P365" i="6"/>
  <c r="O365" i="6"/>
  <c r="N365" i="6"/>
  <c r="R365" i="6" s="1"/>
  <c r="V364" i="6"/>
  <c r="U364" i="6"/>
  <c r="T364" i="6"/>
  <c r="S364" i="6"/>
  <c r="Q364" i="6"/>
  <c r="P364" i="6"/>
  <c r="O364" i="6"/>
  <c r="N364" i="6"/>
  <c r="R364" i="6" s="1"/>
  <c r="U363" i="6"/>
  <c r="T363" i="6"/>
  <c r="S363" i="6"/>
  <c r="Q363" i="6"/>
  <c r="P363" i="6"/>
  <c r="O363" i="6"/>
  <c r="N363" i="6"/>
  <c r="U362" i="6"/>
  <c r="T362" i="6"/>
  <c r="S362" i="6"/>
  <c r="Q362" i="6"/>
  <c r="P362" i="6"/>
  <c r="R362" i="6" s="1"/>
  <c r="V362" i="6" s="1"/>
  <c r="O362" i="6"/>
  <c r="N362" i="6"/>
  <c r="U361" i="6"/>
  <c r="T361" i="6"/>
  <c r="S361" i="6"/>
  <c r="Q361" i="6"/>
  <c r="P361" i="6"/>
  <c r="O361" i="6"/>
  <c r="N361" i="6"/>
  <c r="U360" i="6"/>
  <c r="T360" i="6"/>
  <c r="S360" i="6"/>
  <c r="R360" i="6"/>
  <c r="V360" i="6" s="1"/>
  <c r="Q360" i="6"/>
  <c r="P360" i="6"/>
  <c r="O360" i="6"/>
  <c r="N360" i="6"/>
  <c r="U359" i="6"/>
  <c r="T359" i="6"/>
  <c r="S359" i="6"/>
  <c r="R359" i="6"/>
  <c r="V359" i="6" s="1"/>
  <c r="Q359" i="6"/>
  <c r="P359" i="6"/>
  <c r="O359" i="6"/>
  <c r="N359" i="6"/>
  <c r="U358" i="6"/>
  <c r="T358" i="6"/>
  <c r="S358" i="6"/>
  <c r="Q358" i="6"/>
  <c r="P358" i="6"/>
  <c r="O358" i="6"/>
  <c r="N358" i="6"/>
  <c r="R358" i="6" s="1"/>
  <c r="U357" i="6"/>
  <c r="T357" i="6"/>
  <c r="S357" i="6"/>
  <c r="Q357" i="6"/>
  <c r="P357" i="6"/>
  <c r="O357" i="6"/>
  <c r="N357" i="6"/>
  <c r="R357" i="6" s="1"/>
  <c r="V356" i="6"/>
  <c r="U356" i="6"/>
  <c r="T356" i="6"/>
  <c r="S356" i="6"/>
  <c r="Q356" i="6"/>
  <c r="P356" i="6"/>
  <c r="O356" i="6"/>
  <c r="N356" i="6"/>
  <c r="R356" i="6" s="1"/>
  <c r="U355" i="6"/>
  <c r="T355" i="6"/>
  <c r="S355" i="6"/>
  <c r="Q355" i="6"/>
  <c r="P355" i="6"/>
  <c r="O355" i="6"/>
  <c r="N355" i="6"/>
  <c r="R355" i="6" s="1"/>
  <c r="V355" i="6" s="1"/>
  <c r="U354" i="6"/>
  <c r="T354" i="6"/>
  <c r="S354" i="6"/>
  <c r="Q354" i="6"/>
  <c r="P354" i="6"/>
  <c r="R354" i="6" s="1"/>
  <c r="V354" i="6" s="1"/>
  <c r="O354" i="6"/>
  <c r="N354" i="6"/>
  <c r="U353" i="6"/>
  <c r="T353" i="6"/>
  <c r="S353" i="6"/>
  <c r="Q353" i="6"/>
  <c r="P353" i="6"/>
  <c r="R353" i="6" s="1"/>
  <c r="V353" i="6" s="1"/>
  <c r="O353" i="6"/>
  <c r="N353" i="6"/>
  <c r="U352" i="6"/>
  <c r="T352" i="6"/>
  <c r="S352" i="6"/>
  <c r="R352" i="6"/>
  <c r="V352" i="6" s="1"/>
  <c r="Q352" i="6"/>
  <c r="P352" i="6"/>
  <c r="O352" i="6"/>
  <c r="N352" i="6"/>
  <c r="U351" i="6"/>
  <c r="T351" i="6"/>
  <c r="S351" i="6"/>
  <c r="R351" i="6"/>
  <c r="V351" i="6" s="1"/>
  <c r="Q351" i="6"/>
  <c r="P351" i="6"/>
  <c r="O351" i="6"/>
  <c r="N351" i="6"/>
  <c r="U350" i="6"/>
  <c r="T350" i="6"/>
  <c r="S350" i="6"/>
  <c r="Q350" i="6"/>
  <c r="P350" i="6"/>
  <c r="O350" i="6"/>
  <c r="N350" i="6"/>
  <c r="R350" i="6" s="1"/>
  <c r="V350" i="6" s="1"/>
  <c r="U349" i="6"/>
  <c r="T349" i="6"/>
  <c r="S349" i="6"/>
  <c r="Q349" i="6"/>
  <c r="P349" i="6"/>
  <c r="O349" i="6"/>
  <c r="N349" i="6"/>
  <c r="R349" i="6" s="1"/>
  <c r="V349" i="6" s="1"/>
  <c r="U348" i="6"/>
  <c r="T348" i="6"/>
  <c r="S348" i="6"/>
  <c r="Q348" i="6"/>
  <c r="P348" i="6"/>
  <c r="O348" i="6"/>
  <c r="N348" i="6"/>
  <c r="R348" i="6" s="1"/>
  <c r="V348" i="6" s="1"/>
  <c r="U347" i="6"/>
  <c r="T347" i="6"/>
  <c r="S347" i="6"/>
  <c r="Q347" i="6"/>
  <c r="P347" i="6"/>
  <c r="O347" i="6"/>
  <c r="N347" i="6"/>
  <c r="R347" i="6" s="1"/>
  <c r="V347" i="6" s="1"/>
  <c r="U346" i="6"/>
  <c r="T346" i="6"/>
  <c r="S346" i="6"/>
  <c r="Q346" i="6"/>
  <c r="P346" i="6"/>
  <c r="O346" i="6"/>
  <c r="N346" i="6"/>
  <c r="U345" i="6"/>
  <c r="T345" i="6"/>
  <c r="S345" i="6"/>
  <c r="Q345" i="6"/>
  <c r="P345" i="6"/>
  <c r="R345" i="6" s="1"/>
  <c r="V345" i="6" s="1"/>
  <c r="O345" i="6"/>
  <c r="N345" i="6"/>
  <c r="U344" i="6"/>
  <c r="T344" i="6"/>
  <c r="S344" i="6"/>
  <c r="R344" i="6"/>
  <c r="V344" i="6" s="1"/>
  <c r="Q344" i="6"/>
  <c r="P344" i="6"/>
  <c r="O344" i="6"/>
  <c r="N344" i="6"/>
  <c r="U343" i="6"/>
  <c r="T343" i="6"/>
  <c r="S343" i="6"/>
  <c r="R343" i="6"/>
  <c r="Q343" i="6"/>
  <c r="P343" i="6"/>
  <c r="O343" i="6"/>
  <c r="N343" i="6"/>
  <c r="U342" i="6"/>
  <c r="T342" i="6"/>
  <c r="S342" i="6"/>
  <c r="Q342" i="6"/>
  <c r="P342" i="6"/>
  <c r="O342" i="6"/>
  <c r="N342" i="6"/>
  <c r="R342" i="6" s="1"/>
  <c r="V342" i="6" s="1"/>
  <c r="U341" i="6"/>
  <c r="T341" i="6"/>
  <c r="S341" i="6"/>
  <c r="Q341" i="6"/>
  <c r="P341" i="6"/>
  <c r="O341" i="6"/>
  <c r="N341" i="6"/>
  <c r="R341" i="6" s="1"/>
  <c r="V341" i="6" s="1"/>
  <c r="V340" i="6"/>
  <c r="U340" i="6"/>
  <c r="T340" i="6"/>
  <c r="S340" i="6"/>
  <c r="Q340" i="6"/>
  <c r="P340" i="6"/>
  <c r="O340" i="6"/>
  <c r="N340" i="6"/>
  <c r="R340" i="6" s="1"/>
  <c r="U339" i="6"/>
  <c r="T339" i="6"/>
  <c r="S339" i="6"/>
  <c r="Q339" i="6"/>
  <c r="P339" i="6"/>
  <c r="O339" i="6"/>
  <c r="N339" i="6"/>
  <c r="U338" i="6"/>
  <c r="T338" i="6"/>
  <c r="S338" i="6"/>
  <c r="Q338" i="6"/>
  <c r="P338" i="6"/>
  <c r="O338" i="6"/>
  <c r="R338" i="6" s="1"/>
  <c r="V338" i="6" s="1"/>
  <c r="N338" i="6"/>
  <c r="U337" i="6"/>
  <c r="T337" i="6"/>
  <c r="S337" i="6"/>
  <c r="Q337" i="6"/>
  <c r="P337" i="6"/>
  <c r="R337" i="6" s="1"/>
  <c r="V337" i="6" s="1"/>
  <c r="O337" i="6"/>
  <c r="N337" i="6"/>
  <c r="U336" i="6"/>
  <c r="T336" i="6"/>
  <c r="S336" i="6"/>
  <c r="R336" i="6"/>
  <c r="V336" i="6" s="1"/>
  <c r="Q336" i="6"/>
  <c r="P336" i="6"/>
  <c r="O336" i="6"/>
  <c r="N336" i="6"/>
  <c r="U335" i="6"/>
  <c r="T335" i="6"/>
  <c r="S335" i="6"/>
  <c r="R335" i="6"/>
  <c r="V335" i="6" s="1"/>
  <c r="Q335" i="6"/>
  <c r="P335" i="6"/>
  <c r="O335" i="6"/>
  <c r="N335" i="6"/>
  <c r="U334" i="6"/>
  <c r="T334" i="6"/>
  <c r="S334" i="6"/>
  <c r="Q334" i="6"/>
  <c r="P334" i="6"/>
  <c r="O334" i="6"/>
  <c r="N334" i="6"/>
  <c r="R334" i="6" s="1"/>
  <c r="V334" i="6" s="1"/>
  <c r="U333" i="6"/>
  <c r="T333" i="6"/>
  <c r="S333" i="6"/>
  <c r="Q333" i="6"/>
  <c r="P333" i="6"/>
  <c r="O333" i="6"/>
  <c r="N333" i="6"/>
  <c r="R333" i="6" s="1"/>
  <c r="V332" i="6"/>
  <c r="U332" i="6"/>
  <c r="T332" i="6"/>
  <c r="S332" i="6"/>
  <c r="Q332" i="6"/>
  <c r="P332" i="6"/>
  <c r="O332" i="6"/>
  <c r="N332" i="6"/>
  <c r="R332" i="6" s="1"/>
  <c r="U331" i="6"/>
  <c r="T331" i="6"/>
  <c r="S331" i="6"/>
  <c r="Q331" i="6"/>
  <c r="P331" i="6"/>
  <c r="O331" i="6"/>
  <c r="N331" i="6"/>
  <c r="U330" i="6"/>
  <c r="T330" i="6"/>
  <c r="S330" i="6"/>
  <c r="Q330" i="6"/>
  <c r="P330" i="6"/>
  <c r="R330" i="6" s="1"/>
  <c r="V330" i="6" s="1"/>
  <c r="O330" i="6"/>
  <c r="N330" i="6"/>
  <c r="U329" i="6"/>
  <c r="T329" i="6"/>
  <c r="S329" i="6"/>
  <c r="Q329" i="6"/>
  <c r="P329" i="6"/>
  <c r="O329" i="6"/>
  <c r="N329" i="6"/>
  <c r="U328" i="6"/>
  <c r="T328" i="6"/>
  <c r="S328" i="6"/>
  <c r="R328" i="6"/>
  <c r="V328" i="6" s="1"/>
  <c r="Q328" i="6"/>
  <c r="P328" i="6"/>
  <c r="O328" i="6"/>
  <c r="N328" i="6"/>
  <c r="U327" i="6"/>
  <c r="T327" i="6"/>
  <c r="S327" i="6"/>
  <c r="R327" i="6"/>
  <c r="V327" i="6" s="1"/>
  <c r="Q327" i="6"/>
  <c r="P327" i="6"/>
  <c r="O327" i="6"/>
  <c r="N327" i="6"/>
  <c r="U326" i="6"/>
  <c r="T326" i="6"/>
  <c r="S326" i="6"/>
  <c r="Q326" i="6"/>
  <c r="P326" i="6"/>
  <c r="O326" i="6"/>
  <c r="N326" i="6"/>
  <c r="R326" i="6" s="1"/>
  <c r="V326" i="6" s="1"/>
  <c r="U325" i="6"/>
  <c r="T325" i="6"/>
  <c r="S325" i="6"/>
  <c r="Q325" i="6"/>
  <c r="P325" i="6"/>
  <c r="O325" i="6"/>
  <c r="N325" i="6"/>
  <c r="R325" i="6" s="1"/>
  <c r="V325" i="6" s="1"/>
  <c r="U324" i="6"/>
  <c r="T324" i="6"/>
  <c r="S324" i="6"/>
  <c r="Q324" i="6"/>
  <c r="P324" i="6"/>
  <c r="O324" i="6"/>
  <c r="N324" i="6"/>
  <c r="R324" i="6" s="1"/>
  <c r="V324" i="6" s="1"/>
  <c r="U323" i="6"/>
  <c r="T323" i="6"/>
  <c r="S323" i="6"/>
  <c r="Q323" i="6"/>
  <c r="P323" i="6"/>
  <c r="O323" i="6"/>
  <c r="N323" i="6"/>
  <c r="R323" i="6" s="1"/>
  <c r="V323" i="6" s="1"/>
  <c r="U322" i="6"/>
  <c r="T322" i="6"/>
  <c r="S322" i="6"/>
  <c r="Q322" i="6"/>
  <c r="P322" i="6"/>
  <c r="R322" i="6" s="1"/>
  <c r="V322" i="6" s="1"/>
  <c r="O322" i="6"/>
  <c r="N322" i="6"/>
  <c r="U321" i="6"/>
  <c r="T321" i="6"/>
  <c r="S321" i="6"/>
  <c r="Q321" i="6"/>
  <c r="P321" i="6"/>
  <c r="R321" i="6" s="1"/>
  <c r="V321" i="6" s="1"/>
  <c r="O321" i="6"/>
  <c r="N321" i="6"/>
  <c r="U320" i="6"/>
  <c r="T320" i="6"/>
  <c r="S320" i="6"/>
  <c r="R320" i="6"/>
  <c r="V320" i="6" s="1"/>
  <c r="Q320" i="6"/>
  <c r="P320" i="6"/>
  <c r="O320" i="6"/>
  <c r="N320" i="6"/>
  <c r="U319" i="6"/>
  <c r="T319" i="6"/>
  <c r="S319" i="6"/>
  <c r="R319" i="6"/>
  <c r="Q319" i="6"/>
  <c r="P319" i="6"/>
  <c r="O319" i="6"/>
  <c r="N319" i="6"/>
  <c r="U318" i="6"/>
  <c r="T318" i="6"/>
  <c r="S318" i="6"/>
  <c r="Q318" i="6"/>
  <c r="P318" i="6"/>
  <c r="O318" i="6"/>
  <c r="N318" i="6"/>
  <c r="R318" i="6" s="1"/>
  <c r="U317" i="6"/>
  <c r="T317" i="6"/>
  <c r="S317" i="6"/>
  <c r="Q317" i="6"/>
  <c r="P317" i="6"/>
  <c r="O317" i="6"/>
  <c r="N317" i="6"/>
  <c r="R317" i="6" s="1"/>
  <c r="V317" i="6" s="1"/>
  <c r="U316" i="6"/>
  <c r="T316" i="6"/>
  <c r="S316" i="6"/>
  <c r="Q316" i="6"/>
  <c r="P316" i="6"/>
  <c r="O316" i="6"/>
  <c r="N316" i="6"/>
  <c r="R316" i="6" s="1"/>
  <c r="V316" i="6" s="1"/>
  <c r="U315" i="6"/>
  <c r="T315" i="6"/>
  <c r="S315" i="6"/>
  <c r="Q315" i="6"/>
  <c r="P315" i="6"/>
  <c r="O315" i="6"/>
  <c r="N315" i="6"/>
  <c r="R315" i="6" s="1"/>
  <c r="V315" i="6" s="1"/>
  <c r="U314" i="6"/>
  <c r="T314" i="6"/>
  <c r="S314" i="6"/>
  <c r="Q314" i="6"/>
  <c r="P314" i="6"/>
  <c r="R314" i="6" s="1"/>
  <c r="V314" i="6" s="1"/>
  <c r="O314" i="6"/>
  <c r="N314" i="6"/>
  <c r="U313" i="6"/>
  <c r="T313" i="6"/>
  <c r="S313" i="6"/>
  <c r="Q313" i="6"/>
  <c r="P313" i="6"/>
  <c r="R313" i="6" s="1"/>
  <c r="V313" i="6" s="1"/>
  <c r="O313" i="6"/>
  <c r="N313" i="6"/>
  <c r="U312" i="6"/>
  <c r="T312" i="6"/>
  <c r="S312" i="6"/>
  <c r="R312" i="6"/>
  <c r="V312" i="6" s="1"/>
  <c r="Q312" i="6"/>
  <c r="P312" i="6"/>
  <c r="O312" i="6"/>
  <c r="N312" i="6"/>
  <c r="U311" i="6"/>
  <c r="T311" i="6"/>
  <c r="S311" i="6"/>
  <c r="R311" i="6"/>
  <c r="Q311" i="6"/>
  <c r="P311" i="6"/>
  <c r="O311" i="6"/>
  <c r="N311" i="6"/>
  <c r="U310" i="6"/>
  <c r="T310" i="6"/>
  <c r="S310" i="6"/>
  <c r="Q310" i="6"/>
  <c r="P310" i="6"/>
  <c r="O310" i="6"/>
  <c r="N310" i="6"/>
  <c r="R310" i="6" s="1"/>
  <c r="V310" i="6" s="1"/>
  <c r="U309" i="6"/>
  <c r="T309" i="6"/>
  <c r="S309" i="6"/>
  <c r="Q309" i="6"/>
  <c r="P309" i="6"/>
  <c r="O309" i="6"/>
  <c r="N309" i="6"/>
  <c r="R309" i="6" s="1"/>
  <c r="V308" i="6"/>
  <c r="U308" i="6"/>
  <c r="T308" i="6"/>
  <c r="S308" i="6"/>
  <c r="Q308" i="6"/>
  <c r="P308" i="6"/>
  <c r="O308" i="6"/>
  <c r="N308" i="6"/>
  <c r="R308" i="6" s="1"/>
  <c r="U307" i="6"/>
  <c r="T307" i="6"/>
  <c r="S307" i="6"/>
  <c r="Q307" i="6"/>
  <c r="P307" i="6"/>
  <c r="O307" i="6"/>
  <c r="N307" i="6"/>
  <c r="R307" i="6" s="1"/>
  <c r="V307" i="6" s="1"/>
  <c r="U306" i="6"/>
  <c r="T306" i="6"/>
  <c r="S306" i="6"/>
  <c r="Q306" i="6"/>
  <c r="P306" i="6"/>
  <c r="R306" i="6" s="1"/>
  <c r="V306" i="6" s="1"/>
  <c r="O306" i="6"/>
  <c r="N306" i="6"/>
  <c r="U305" i="6"/>
  <c r="T305" i="6"/>
  <c r="S305" i="6"/>
  <c r="Q305" i="6"/>
  <c r="P305" i="6"/>
  <c r="O305" i="6"/>
  <c r="N305" i="6"/>
  <c r="U304" i="6"/>
  <c r="T304" i="6"/>
  <c r="S304" i="6"/>
  <c r="R304" i="6"/>
  <c r="V304" i="6" s="1"/>
  <c r="Q304" i="6"/>
  <c r="P304" i="6"/>
  <c r="O304" i="6"/>
  <c r="N304" i="6"/>
  <c r="U303" i="6"/>
  <c r="T303" i="6"/>
  <c r="S303" i="6"/>
  <c r="R303" i="6"/>
  <c r="V303" i="6" s="1"/>
  <c r="Q303" i="6"/>
  <c r="P303" i="6"/>
  <c r="O303" i="6"/>
  <c r="N303" i="6"/>
  <c r="U302" i="6"/>
  <c r="T302" i="6"/>
  <c r="S302" i="6"/>
  <c r="Q302" i="6"/>
  <c r="P302" i="6"/>
  <c r="O302" i="6"/>
  <c r="N302" i="6"/>
  <c r="R302" i="6" s="1"/>
  <c r="V302" i="6" s="1"/>
  <c r="U301" i="6"/>
  <c r="T301" i="6"/>
  <c r="S301" i="6"/>
  <c r="Q301" i="6"/>
  <c r="P301" i="6"/>
  <c r="O301" i="6"/>
  <c r="N301" i="6"/>
  <c r="R301" i="6" s="1"/>
  <c r="V300" i="6"/>
  <c r="U300" i="6"/>
  <c r="T300" i="6"/>
  <c r="S300" i="6"/>
  <c r="Q300" i="6"/>
  <c r="P300" i="6"/>
  <c r="O300" i="6"/>
  <c r="N300" i="6"/>
  <c r="R300" i="6" s="1"/>
  <c r="U299" i="6"/>
  <c r="T299" i="6"/>
  <c r="S299" i="6"/>
  <c r="Q299" i="6"/>
  <c r="P299" i="6"/>
  <c r="O299" i="6"/>
  <c r="N299" i="6"/>
  <c r="U298" i="6"/>
  <c r="T298" i="6"/>
  <c r="S298" i="6"/>
  <c r="Q298" i="6"/>
  <c r="P298" i="6"/>
  <c r="R298" i="6" s="1"/>
  <c r="V298" i="6" s="1"/>
  <c r="O298" i="6"/>
  <c r="N298" i="6"/>
  <c r="U297" i="6"/>
  <c r="T297" i="6"/>
  <c r="S297" i="6"/>
  <c r="Q297" i="6"/>
  <c r="P297" i="6"/>
  <c r="O297" i="6"/>
  <c r="N297" i="6"/>
  <c r="U296" i="6"/>
  <c r="T296" i="6"/>
  <c r="S296" i="6"/>
  <c r="R296" i="6"/>
  <c r="V296" i="6" s="1"/>
  <c r="Q296" i="6"/>
  <c r="P296" i="6"/>
  <c r="O296" i="6"/>
  <c r="N296" i="6"/>
  <c r="U295" i="6"/>
  <c r="T295" i="6"/>
  <c r="S295" i="6"/>
  <c r="R295" i="6"/>
  <c r="V295" i="6" s="1"/>
  <c r="Q295" i="6"/>
  <c r="P295" i="6"/>
  <c r="O295" i="6"/>
  <c r="N295" i="6"/>
  <c r="U294" i="6"/>
  <c r="T294" i="6"/>
  <c r="S294" i="6"/>
  <c r="Q294" i="6"/>
  <c r="P294" i="6"/>
  <c r="O294" i="6"/>
  <c r="N294" i="6"/>
  <c r="R294" i="6" s="1"/>
  <c r="U293" i="6"/>
  <c r="T293" i="6"/>
  <c r="S293" i="6"/>
  <c r="Q293" i="6"/>
  <c r="P293" i="6"/>
  <c r="O293" i="6"/>
  <c r="N293" i="6"/>
  <c r="R293" i="6" s="1"/>
  <c r="V292" i="6"/>
  <c r="U292" i="6"/>
  <c r="T292" i="6"/>
  <c r="S292" i="6"/>
  <c r="Q292" i="6"/>
  <c r="P292" i="6"/>
  <c r="O292" i="6"/>
  <c r="N292" i="6"/>
  <c r="R292" i="6" s="1"/>
  <c r="U291" i="6"/>
  <c r="T291" i="6"/>
  <c r="S291" i="6"/>
  <c r="Q291" i="6"/>
  <c r="P291" i="6"/>
  <c r="O291" i="6"/>
  <c r="N291" i="6"/>
  <c r="R291" i="6" s="1"/>
  <c r="V291" i="6" s="1"/>
  <c r="U290" i="6"/>
  <c r="T290" i="6"/>
  <c r="S290" i="6"/>
  <c r="Q290" i="6"/>
  <c r="P290" i="6"/>
  <c r="R290" i="6" s="1"/>
  <c r="V290" i="6" s="1"/>
  <c r="O290" i="6"/>
  <c r="N290" i="6"/>
  <c r="U289" i="6"/>
  <c r="T289" i="6"/>
  <c r="S289" i="6"/>
  <c r="Q289" i="6"/>
  <c r="P289" i="6"/>
  <c r="R289" i="6" s="1"/>
  <c r="V289" i="6" s="1"/>
  <c r="O289" i="6"/>
  <c r="N289" i="6"/>
  <c r="U288" i="6"/>
  <c r="T288" i="6"/>
  <c r="S288" i="6"/>
  <c r="R288" i="6"/>
  <c r="V288" i="6" s="1"/>
  <c r="Q288" i="6"/>
  <c r="P288" i="6"/>
  <c r="O288" i="6"/>
  <c r="N288" i="6"/>
  <c r="U287" i="6"/>
  <c r="T287" i="6"/>
  <c r="S287" i="6"/>
  <c r="R287" i="6"/>
  <c r="V287" i="6" s="1"/>
  <c r="Q287" i="6"/>
  <c r="P287" i="6"/>
  <c r="O287" i="6"/>
  <c r="N287" i="6"/>
  <c r="U286" i="6"/>
  <c r="T286" i="6"/>
  <c r="S286" i="6"/>
  <c r="Q286" i="6"/>
  <c r="P286" i="6"/>
  <c r="O286" i="6"/>
  <c r="N286" i="6"/>
  <c r="R286" i="6" s="1"/>
  <c r="V286" i="6" s="1"/>
  <c r="U285" i="6"/>
  <c r="T285" i="6"/>
  <c r="S285" i="6"/>
  <c r="Q285" i="6"/>
  <c r="P285" i="6"/>
  <c r="O285" i="6"/>
  <c r="N285" i="6"/>
  <c r="R285" i="6" s="1"/>
  <c r="V285" i="6" s="1"/>
  <c r="U284" i="6"/>
  <c r="T284" i="6"/>
  <c r="S284" i="6"/>
  <c r="Q284" i="6"/>
  <c r="P284" i="6"/>
  <c r="O284" i="6"/>
  <c r="N284" i="6"/>
  <c r="R284" i="6" s="1"/>
  <c r="V284" i="6" s="1"/>
  <c r="U283" i="6"/>
  <c r="T283" i="6"/>
  <c r="S283" i="6"/>
  <c r="Q283" i="6"/>
  <c r="P283" i="6"/>
  <c r="O283" i="6"/>
  <c r="N283" i="6"/>
  <c r="R283" i="6" s="1"/>
  <c r="V283" i="6" s="1"/>
  <c r="U282" i="6"/>
  <c r="T282" i="6"/>
  <c r="S282" i="6"/>
  <c r="Q282" i="6"/>
  <c r="P282" i="6"/>
  <c r="R282" i="6" s="1"/>
  <c r="V282" i="6" s="1"/>
  <c r="O282" i="6"/>
  <c r="N282" i="6"/>
  <c r="U281" i="6"/>
  <c r="T281" i="6"/>
  <c r="S281" i="6"/>
  <c r="Q281" i="6"/>
  <c r="P281" i="6"/>
  <c r="R281" i="6" s="1"/>
  <c r="V281" i="6" s="1"/>
  <c r="O281" i="6"/>
  <c r="N281" i="6"/>
  <c r="U280" i="6"/>
  <c r="T280" i="6"/>
  <c r="S280" i="6"/>
  <c r="R280" i="6"/>
  <c r="V280" i="6" s="1"/>
  <c r="Q280" i="6"/>
  <c r="P280" i="6"/>
  <c r="O280" i="6"/>
  <c r="N280" i="6"/>
  <c r="U279" i="6"/>
  <c r="T279" i="6"/>
  <c r="S279" i="6"/>
  <c r="R279" i="6"/>
  <c r="Q279" i="6"/>
  <c r="P279" i="6"/>
  <c r="O279" i="6"/>
  <c r="N279" i="6"/>
  <c r="U278" i="6"/>
  <c r="T278" i="6"/>
  <c r="S278" i="6"/>
  <c r="Q278" i="6"/>
  <c r="P278" i="6"/>
  <c r="O278" i="6"/>
  <c r="N278" i="6"/>
  <c r="R278" i="6" s="1"/>
  <c r="V278" i="6" s="1"/>
  <c r="U277" i="6"/>
  <c r="T277" i="6"/>
  <c r="S277" i="6"/>
  <c r="Q277" i="6"/>
  <c r="P277" i="6"/>
  <c r="O277" i="6"/>
  <c r="N277" i="6"/>
  <c r="R277" i="6" s="1"/>
  <c r="V277" i="6" s="1"/>
  <c r="V276" i="6"/>
  <c r="U276" i="6"/>
  <c r="T276" i="6"/>
  <c r="S276" i="6"/>
  <c r="Q276" i="6"/>
  <c r="P276" i="6"/>
  <c r="O276" i="6"/>
  <c r="N276" i="6"/>
  <c r="R276" i="6" s="1"/>
  <c r="U275" i="6"/>
  <c r="T275" i="6"/>
  <c r="S275" i="6"/>
  <c r="Q275" i="6"/>
  <c r="P275" i="6"/>
  <c r="O275" i="6"/>
  <c r="N275" i="6"/>
  <c r="U274" i="6"/>
  <c r="T274" i="6"/>
  <c r="S274" i="6"/>
  <c r="Q274" i="6"/>
  <c r="P274" i="6"/>
  <c r="R274" i="6" s="1"/>
  <c r="V274" i="6" s="1"/>
  <c r="O274" i="6"/>
  <c r="N274" i="6"/>
  <c r="U273" i="6"/>
  <c r="T273" i="6"/>
  <c r="S273" i="6"/>
  <c r="Q273" i="6"/>
  <c r="P273" i="6"/>
  <c r="R273" i="6" s="1"/>
  <c r="V273" i="6" s="1"/>
  <c r="O273" i="6"/>
  <c r="N273" i="6"/>
  <c r="U272" i="6"/>
  <c r="T272" i="6"/>
  <c r="S272" i="6"/>
  <c r="R272" i="6"/>
  <c r="V272" i="6" s="1"/>
  <c r="Q272" i="6"/>
  <c r="P272" i="6"/>
  <c r="O272" i="6"/>
  <c r="N272" i="6"/>
  <c r="U271" i="6"/>
  <c r="T271" i="6"/>
  <c r="S271" i="6"/>
  <c r="R271" i="6"/>
  <c r="V271" i="6" s="1"/>
  <c r="Q271" i="6"/>
  <c r="P271" i="6"/>
  <c r="O271" i="6"/>
  <c r="N271" i="6"/>
  <c r="U270" i="6"/>
  <c r="T270" i="6"/>
  <c r="S270" i="6"/>
  <c r="Q270" i="6"/>
  <c r="P270" i="6"/>
  <c r="O270" i="6"/>
  <c r="N270" i="6"/>
  <c r="R270" i="6" s="1"/>
  <c r="V270" i="6" s="1"/>
  <c r="U269" i="6"/>
  <c r="T269" i="6"/>
  <c r="S269" i="6"/>
  <c r="Q269" i="6"/>
  <c r="P269" i="6"/>
  <c r="O269" i="6"/>
  <c r="N269" i="6"/>
  <c r="R269" i="6" s="1"/>
  <c r="V268" i="6"/>
  <c r="U268" i="6"/>
  <c r="T268" i="6"/>
  <c r="S268" i="6"/>
  <c r="Q268" i="6"/>
  <c r="P268" i="6"/>
  <c r="O268" i="6"/>
  <c r="N268" i="6"/>
  <c r="R268" i="6" s="1"/>
  <c r="U267" i="6"/>
  <c r="T267" i="6"/>
  <c r="S267" i="6"/>
  <c r="Q267" i="6"/>
  <c r="P267" i="6"/>
  <c r="O267" i="6"/>
  <c r="N267" i="6"/>
  <c r="U266" i="6"/>
  <c r="T266" i="6"/>
  <c r="S266" i="6"/>
  <c r="Q266" i="6"/>
  <c r="P266" i="6"/>
  <c r="R266" i="6" s="1"/>
  <c r="V266" i="6" s="1"/>
  <c r="O266" i="6"/>
  <c r="N266" i="6"/>
  <c r="U265" i="6"/>
  <c r="T265" i="6"/>
  <c r="S265" i="6"/>
  <c r="Q265" i="6"/>
  <c r="P265" i="6"/>
  <c r="O265" i="6"/>
  <c r="N265" i="6"/>
  <c r="U264" i="6"/>
  <c r="T264" i="6"/>
  <c r="S264" i="6"/>
  <c r="R264" i="6"/>
  <c r="V264" i="6" s="1"/>
  <c r="Q264" i="6"/>
  <c r="P264" i="6"/>
  <c r="O264" i="6"/>
  <c r="N264" i="6"/>
  <c r="U263" i="6"/>
  <c r="T263" i="6"/>
  <c r="S263" i="6"/>
  <c r="R263" i="6"/>
  <c r="V263" i="6" s="1"/>
  <c r="Q263" i="6"/>
  <c r="P263" i="6"/>
  <c r="O263" i="6"/>
  <c r="N263" i="6"/>
  <c r="U262" i="6"/>
  <c r="T262" i="6"/>
  <c r="S262" i="6"/>
  <c r="Q262" i="6"/>
  <c r="P262" i="6"/>
  <c r="O262" i="6"/>
  <c r="N262" i="6"/>
  <c r="R262" i="6" s="1"/>
  <c r="V262" i="6" s="1"/>
  <c r="U261" i="6"/>
  <c r="T261" i="6"/>
  <c r="S261" i="6"/>
  <c r="Q261" i="6"/>
  <c r="P261" i="6"/>
  <c r="O261" i="6"/>
  <c r="N261" i="6"/>
  <c r="R261" i="6" s="1"/>
  <c r="V261" i="6" s="1"/>
  <c r="U260" i="6"/>
  <c r="T260" i="6"/>
  <c r="S260" i="6"/>
  <c r="Q260" i="6"/>
  <c r="P260" i="6"/>
  <c r="O260" i="6"/>
  <c r="N260" i="6"/>
  <c r="R260" i="6" s="1"/>
  <c r="V260" i="6" s="1"/>
  <c r="U259" i="6"/>
  <c r="T259" i="6"/>
  <c r="S259" i="6"/>
  <c r="Q259" i="6"/>
  <c r="P259" i="6"/>
  <c r="O259" i="6"/>
  <c r="N259" i="6"/>
  <c r="R259" i="6" s="1"/>
  <c r="V259" i="6" s="1"/>
  <c r="U258" i="6"/>
  <c r="T258" i="6"/>
  <c r="S258" i="6"/>
  <c r="Q258" i="6"/>
  <c r="P258" i="6"/>
  <c r="R258" i="6" s="1"/>
  <c r="V258" i="6" s="1"/>
  <c r="O258" i="6"/>
  <c r="N258" i="6"/>
  <c r="U257" i="6"/>
  <c r="T257" i="6"/>
  <c r="S257" i="6"/>
  <c r="Q257" i="6"/>
  <c r="R257" i="6" s="1"/>
  <c r="V257" i="6" s="1"/>
  <c r="P257" i="6"/>
  <c r="O257" i="6"/>
  <c r="N257" i="6"/>
  <c r="U256" i="6"/>
  <c r="T256" i="6"/>
  <c r="S256" i="6"/>
  <c r="R256" i="6"/>
  <c r="V256" i="6" s="1"/>
  <c r="Q256" i="6"/>
  <c r="P256" i="6"/>
  <c r="O256" i="6"/>
  <c r="N256" i="6"/>
  <c r="U255" i="6"/>
  <c r="T255" i="6"/>
  <c r="S255" i="6"/>
  <c r="R255" i="6"/>
  <c r="Q255" i="6"/>
  <c r="P255" i="6"/>
  <c r="O255" i="6"/>
  <c r="N255" i="6"/>
  <c r="U254" i="6"/>
  <c r="T254" i="6"/>
  <c r="S254" i="6"/>
  <c r="Q254" i="6"/>
  <c r="P254" i="6"/>
  <c r="O254" i="6"/>
  <c r="N254" i="6"/>
  <c r="R254" i="6" s="1"/>
  <c r="U253" i="6"/>
  <c r="T253" i="6"/>
  <c r="S253" i="6"/>
  <c r="Q253" i="6"/>
  <c r="P253" i="6"/>
  <c r="O253" i="6"/>
  <c r="N253" i="6"/>
  <c r="R253" i="6" s="1"/>
  <c r="V253" i="6" s="1"/>
  <c r="U252" i="6"/>
  <c r="T252" i="6"/>
  <c r="S252" i="6"/>
  <c r="Q252" i="6"/>
  <c r="P252" i="6"/>
  <c r="O252" i="6"/>
  <c r="N252" i="6"/>
  <c r="R252" i="6" s="1"/>
  <c r="V252" i="6" s="1"/>
  <c r="U251" i="6"/>
  <c r="T251" i="6"/>
  <c r="S251" i="6"/>
  <c r="Q251" i="6"/>
  <c r="P251" i="6"/>
  <c r="O251" i="6"/>
  <c r="N251" i="6"/>
  <c r="R251" i="6" s="1"/>
  <c r="V251" i="6" s="1"/>
  <c r="U250" i="6"/>
  <c r="T250" i="6"/>
  <c r="S250" i="6"/>
  <c r="Q250" i="6"/>
  <c r="P250" i="6"/>
  <c r="R250" i="6" s="1"/>
  <c r="V250" i="6" s="1"/>
  <c r="O250" i="6"/>
  <c r="N250" i="6"/>
  <c r="U249" i="6"/>
  <c r="T249" i="6"/>
  <c r="S249" i="6"/>
  <c r="Q249" i="6"/>
  <c r="R249" i="6" s="1"/>
  <c r="V249" i="6" s="1"/>
  <c r="P249" i="6"/>
  <c r="O249" i="6"/>
  <c r="N249" i="6"/>
  <c r="U248" i="6"/>
  <c r="T248" i="6"/>
  <c r="S248" i="6"/>
  <c r="R248" i="6"/>
  <c r="V248" i="6" s="1"/>
  <c r="Q248" i="6"/>
  <c r="P248" i="6"/>
  <c r="O248" i="6"/>
  <c r="N248" i="6"/>
  <c r="U247" i="6"/>
  <c r="T247" i="6"/>
  <c r="S247" i="6"/>
  <c r="R247" i="6"/>
  <c r="Q247" i="6"/>
  <c r="P247" i="6"/>
  <c r="O247" i="6"/>
  <c r="N247" i="6"/>
  <c r="U246" i="6"/>
  <c r="T246" i="6"/>
  <c r="S246" i="6"/>
  <c r="Q246" i="6"/>
  <c r="P246" i="6"/>
  <c r="O246" i="6"/>
  <c r="N246" i="6"/>
  <c r="R246" i="6" s="1"/>
  <c r="V246" i="6" s="1"/>
  <c r="U245" i="6"/>
  <c r="T245" i="6"/>
  <c r="S245" i="6"/>
  <c r="Q245" i="6"/>
  <c r="P245" i="6"/>
  <c r="O245" i="6"/>
  <c r="N245" i="6"/>
  <c r="R245" i="6" s="1"/>
  <c r="V244" i="6"/>
  <c r="U244" i="6"/>
  <c r="T244" i="6"/>
  <c r="S244" i="6"/>
  <c r="Q244" i="6"/>
  <c r="P244" i="6"/>
  <c r="O244" i="6"/>
  <c r="N244" i="6"/>
  <c r="R244" i="6" s="1"/>
  <c r="U243" i="6"/>
  <c r="T243" i="6"/>
  <c r="S243" i="6"/>
  <c r="Q243" i="6"/>
  <c r="P243" i="6"/>
  <c r="O243" i="6"/>
  <c r="N243" i="6"/>
  <c r="R243" i="6" s="1"/>
  <c r="V243" i="6" s="1"/>
  <c r="U242" i="6"/>
  <c r="T242" i="6"/>
  <c r="S242" i="6"/>
  <c r="Q242" i="6"/>
  <c r="P242" i="6"/>
  <c r="R242" i="6" s="1"/>
  <c r="V242" i="6" s="1"/>
  <c r="O242" i="6"/>
  <c r="N242" i="6"/>
  <c r="U241" i="6"/>
  <c r="T241" i="6"/>
  <c r="S241" i="6"/>
  <c r="Q241" i="6"/>
  <c r="R241" i="6" s="1"/>
  <c r="V241" i="6" s="1"/>
  <c r="P241" i="6"/>
  <c r="O241" i="6"/>
  <c r="N241" i="6"/>
  <c r="U240" i="6"/>
  <c r="T240" i="6"/>
  <c r="S240" i="6"/>
  <c r="R240" i="6"/>
  <c r="V240" i="6" s="1"/>
  <c r="Q240" i="6"/>
  <c r="P240" i="6"/>
  <c r="O240" i="6"/>
  <c r="N240" i="6"/>
  <c r="U239" i="6"/>
  <c r="T239" i="6"/>
  <c r="S239" i="6"/>
  <c r="R239" i="6"/>
  <c r="V239" i="6" s="1"/>
  <c r="Q239" i="6"/>
  <c r="P239" i="6"/>
  <c r="O239" i="6"/>
  <c r="N239" i="6"/>
  <c r="U238" i="6"/>
  <c r="T238" i="6"/>
  <c r="S238" i="6"/>
  <c r="Q238" i="6"/>
  <c r="P238" i="6"/>
  <c r="O238" i="6"/>
  <c r="N238" i="6"/>
  <c r="R238" i="6" s="1"/>
  <c r="U237" i="6"/>
  <c r="T237" i="6"/>
  <c r="S237" i="6"/>
  <c r="Q237" i="6"/>
  <c r="P237" i="6"/>
  <c r="O237" i="6"/>
  <c r="N237" i="6"/>
  <c r="R237" i="6" s="1"/>
  <c r="V236" i="6"/>
  <c r="U236" i="6"/>
  <c r="T236" i="6"/>
  <c r="S236" i="6"/>
  <c r="Q236" i="6"/>
  <c r="P236" i="6"/>
  <c r="O236" i="6"/>
  <c r="N236" i="6"/>
  <c r="R236" i="6" s="1"/>
  <c r="U235" i="6"/>
  <c r="T235" i="6"/>
  <c r="S235" i="6"/>
  <c r="Q235" i="6"/>
  <c r="P235" i="6"/>
  <c r="O235" i="6"/>
  <c r="N235" i="6"/>
  <c r="U234" i="6"/>
  <c r="T234" i="6"/>
  <c r="S234" i="6"/>
  <c r="Q234" i="6"/>
  <c r="P234" i="6"/>
  <c r="R234" i="6" s="1"/>
  <c r="V234" i="6" s="1"/>
  <c r="O234" i="6"/>
  <c r="N234" i="6"/>
  <c r="U233" i="6"/>
  <c r="T233" i="6"/>
  <c r="S233" i="6"/>
  <c r="Q233" i="6"/>
  <c r="R233" i="6" s="1"/>
  <c r="V233" i="6" s="1"/>
  <c r="P233" i="6"/>
  <c r="O233" i="6"/>
  <c r="N233" i="6"/>
  <c r="U232" i="6"/>
  <c r="T232" i="6"/>
  <c r="S232" i="6"/>
  <c r="R232" i="6"/>
  <c r="V232" i="6" s="1"/>
  <c r="Q232" i="6"/>
  <c r="P232" i="6"/>
  <c r="O232" i="6"/>
  <c r="N232" i="6"/>
  <c r="U231" i="6"/>
  <c r="T231" i="6"/>
  <c r="S231" i="6"/>
  <c r="R231" i="6"/>
  <c r="V231" i="6" s="1"/>
  <c r="Q231" i="6"/>
  <c r="P231" i="6"/>
  <c r="O231" i="6"/>
  <c r="N231" i="6"/>
  <c r="U230" i="6"/>
  <c r="T230" i="6"/>
  <c r="S230" i="6"/>
  <c r="Q230" i="6"/>
  <c r="P230" i="6"/>
  <c r="O230" i="6"/>
  <c r="N230" i="6"/>
  <c r="R230" i="6" s="1"/>
  <c r="U229" i="6"/>
  <c r="T229" i="6"/>
  <c r="S229" i="6"/>
  <c r="Q229" i="6"/>
  <c r="P229" i="6"/>
  <c r="O229" i="6"/>
  <c r="N229" i="6"/>
  <c r="R229" i="6" s="1"/>
  <c r="V228" i="6"/>
  <c r="U228" i="6"/>
  <c r="T228" i="6"/>
  <c r="S228" i="6"/>
  <c r="Q228" i="6"/>
  <c r="P228" i="6"/>
  <c r="O228" i="6"/>
  <c r="N228" i="6"/>
  <c r="R228" i="6" s="1"/>
  <c r="U227" i="6"/>
  <c r="T227" i="6"/>
  <c r="S227" i="6"/>
  <c r="Q227" i="6"/>
  <c r="P227" i="6"/>
  <c r="O227" i="6"/>
  <c r="N227" i="6"/>
  <c r="R227" i="6" s="1"/>
  <c r="V227" i="6" s="1"/>
  <c r="U226" i="6"/>
  <c r="T226" i="6"/>
  <c r="S226" i="6"/>
  <c r="Q226" i="6"/>
  <c r="P226" i="6"/>
  <c r="R226" i="6" s="1"/>
  <c r="V226" i="6" s="1"/>
  <c r="O226" i="6"/>
  <c r="N226" i="6"/>
  <c r="U225" i="6"/>
  <c r="T225" i="6"/>
  <c r="S225" i="6"/>
  <c r="Q225" i="6"/>
  <c r="R225" i="6" s="1"/>
  <c r="V225" i="6" s="1"/>
  <c r="P225" i="6"/>
  <c r="O225" i="6"/>
  <c r="N225" i="6"/>
  <c r="U224" i="6"/>
  <c r="T224" i="6"/>
  <c r="S224" i="6"/>
  <c r="R224" i="6"/>
  <c r="V224" i="6" s="1"/>
  <c r="Q224" i="6"/>
  <c r="P224" i="6"/>
  <c r="O224" i="6"/>
  <c r="N224" i="6"/>
  <c r="U223" i="6"/>
  <c r="T223" i="6"/>
  <c r="S223" i="6"/>
  <c r="R223" i="6"/>
  <c r="V223" i="6" s="1"/>
  <c r="Q223" i="6"/>
  <c r="P223" i="6"/>
  <c r="O223" i="6"/>
  <c r="N223" i="6"/>
  <c r="U222" i="6"/>
  <c r="T222" i="6"/>
  <c r="S222" i="6"/>
  <c r="Q222" i="6"/>
  <c r="P222" i="6"/>
  <c r="O222" i="6"/>
  <c r="N222" i="6"/>
  <c r="R222" i="6" s="1"/>
  <c r="U221" i="6"/>
  <c r="V221" i="6" s="1"/>
  <c r="T221" i="6"/>
  <c r="S221" i="6"/>
  <c r="Q221" i="6"/>
  <c r="P221" i="6"/>
  <c r="O221" i="6"/>
  <c r="N221" i="6"/>
  <c r="R221" i="6" s="1"/>
  <c r="U220" i="6"/>
  <c r="T220" i="6"/>
  <c r="S220" i="6"/>
  <c r="Q220" i="6"/>
  <c r="P220" i="6"/>
  <c r="O220" i="6"/>
  <c r="N220" i="6"/>
  <c r="U219" i="6"/>
  <c r="T219" i="6"/>
  <c r="S219" i="6"/>
  <c r="Q219" i="6"/>
  <c r="P219" i="6"/>
  <c r="O219" i="6"/>
  <c r="N219" i="6"/>
  <c r="R219" i="6" s="1"/>
  <c r="V219" i="6" s="1"/>
  <c r="U218" i="6"/>
  <c r="T218" i="6"/>
  <c r="S218" i="6"/>
  <c r="Q218" i="6"/>
  <c r="P218" i="6"/>
  <c r="R218" i="6" s="1"/>
  <c r="V218" i="6" s="1"/>
  <c r="O218" i="6"/>
  <c r="N218" i="6"/>
  <c r="U217" i="6"/>
  <c r="T217" i="6"/>
  <c r="S217" i="6"/>
  <c r="R217" i="6"/>
  <c r="V217" i="6" s="1"/>
  <c r="Q217" i="6"/>
  <c r="P217" i="6"/>
  <c r="O217" i="6"/>
  <c r="N217" i="6"/>
  <c r="U216" i="6"/>
  <c r="T216" i="6"/>
  <c r="S216" i="6"/>
  <c r="R216" i="6"/>
  <c r="V216" i="6" s="1"/>
  <c r="Q216" i="6"/>
  <c r="P216" i="6"/>
  <c r="O216" i="6"/>
  <c r="N216" i="6"/>
  <c r="U215" i="6"/>
  <c r="T215" i="6"/>
  <c r="S215" i="6"/>
  <c r="R215" i="6"/>
  <c r="Q215" i="6"/>
  <c r="P215" i="6"/>
  <c r="O215" i="6"/>
  <c r="N215" i="6"/>
  <c r="U214" i="6"/>
  <c r="T214" i="6"/>
  <c r="S214" i="6"/>
  <c r="Q214" i="6"/>
  <c r="P214" i="6"/>
  <c r="O214" i="6"/>
  <c r="N214" i="6"/>
  <c r="R214" i="6" s="1"/>
  <c r="V214" i="6" s="1"/>
  <c r="U213" i="6"/>
  <c r="T213" i="6"/>
  <c r="S213" i="6"/>
  <c r="Q213" i="6"/>
  <c r="P213" i="6"/>
  <c r="O213" i="6"/>
  <c r="N213" i="6"/>
  <c r="R213" i="6" s="1"/>
  <c r="V213" i="6" s="1"/>
  <c r="U212" i="6"/>
  <c r="T212" i="6"/>
  <c r="S212" i="6"/>
  <c r="Q212" i="6"/>
  <c r="P212" i="6"/>
  <c r="O212" i="6"/>
  <c r="N212" i="6"/>
  <c r="R212" i="6" s="1"/>
  <c r="V212" i="6" s="1"/>
  <c r="U211" i="6"/>
  <c r="T211" i="6"/>
  <c r="S211" i="6"/>
  <c r="Q211" i="6"/>
  <c r="P211" i="6"/>
  <c r="O211" i="6"/>
  <c r="N211" i="6"/>
  <c r="R211" i="6" s="1"/>
  <c r="V211" i="6" s="1"/>
  <c r="U210" i="6"/>
  <c r="T210" i="6"/>
  <c r="S210" i="6"/>
  <c r="Q210" i="6"/>
  <c r="P210" i="6"/>
  <c r="O210" i="6"/>
  <c r="R210" i="6" s="1"/>
  <c r="V210" i="6" s="1"/>
  <c r="N210" i="6"/>
  <c r="U209" i="6"/>
  <c r="T209" i="6"/>
  <c r="S209" i="6"/>
  <c r="R209" i="6"/>
  <c r="V209" i="6" s="1"/>
  <c r="Q209" i="6"/>
  <c r="P209" i="6"/>
  <c r="O209" i="6"/>
  <c r="N209" i="6"/>
  <c r="U208" i="6"/>
  <c r="T208" i="6"/>
  <c r="S208" i="6"/>
  <c r="R208" i="6"/>
  <c r="V208" i="6" s="1"/>
  <c r="Q208" i="6"/>
  <c r="P208" i="6"/>
  <c r="O208" i="6"/>
  <c r="N208" i="6"/>
  <c r="U207" i="6"/>
  <c r="T207" i="6"/>
  <c r="S207" i="6"/>
  <c r="R207" i="6"/>
  <c r="Q207" i="6"/>
  <c r="P207" i="6"/>
  <c r="O207" i="6"/>
  <c r="N207" i="6"/>
  <c r="U206" i="6"/>
  <c r="T206" i="6"/>
  <c r="S206" i="6"/>
  <c r="Q206" i="6"/>
  <c r="P206" i="6"/>
  <c r="O206" i="6"/>
  <c r="N206" i="6"/>
  <c r="R206" i="6" s="1"/>
  <c r="V206" i="6" s="1"/>
  <c r="U205" i="6"/>
  <c r="T205" i="6"/>
  <c r="S205" i="6"/>
  <c r="Q205" i="6"/>
  <c r="P205" i="6"/>
  <c r="O205" i="6"/>
  <c r="N205" i="6"/>
  <c r="R205" i="6" s="1"/>
  <c r="V205" i="6" s="1"/>
  <c r="U204" i="6"/>
  <c r="T204" i="6"/>
  <c r="S204" i="6"/>
  <c r="Q204" i="6"/>
  <c r="P204" i="6"/>
  <c r="O204" i="6"/>
  <c r="N204" i="6"/>
  <c r="R204" i="6" s="1"/>
  <c r="V204" i="6" s="1"/>
  <c r="U203" i="6"/>
  <c r="T203" i="6"/>
  <c r="S203" i="6"/>
  <c r="Q203" i="6"/>
  <c r="P203" i="6"/>
  <c r="O203" i="6"/>
  <c r="N203" i="6"/>
  <c r="R203" i="6" s="1"/>
  <c r="V203" i="6" s="1"/>
  <c r="U202" i="6"/>
  <c r="T202" i="6"/>
  <c r="S202" i="6"/>
  <c r="Q202" i="6"/>
  <c r="P202" i="6"/>
  <c r="O202" i="6"/>
  <c r="R202" i="6" s="1"/>
  <c r="V202" i="6" s="1"/>
  <c r="N202" i="6"/>
  <c r="U201" i="6"/>
  <c r="T201" i="6"/>
  <c r="S201" i="6"/>
  <c r="R201" i="6"/>
  <c r="V201" i="6" s="1"/>
  <c r="Q201" i="6"/>
  <c r="P201" i="6"/>
  <c r="O201" i="6"/>
  <c r="N201" i="6"/>
  <c r="U200" i="6"/>
  <c r="T200" i="6"/>
  <c r="S200" i="6"/>
  <c r="R200" i="6"/>
  <c r="V200" i="6" s="1"/>
  <c r="Q200" i="6"/>
  <c r="P200" i="6"/>
  <c r="O200" i="6"/>
  <c r="N200" i="6"/>
  <c r="U199" i="6"/>
  <c r="T199" i="6"/>
  <c r="S199" i="6"/>
  <c r="R199" i="6"/>
  <c r="Q199" i="6"/>
  <c r="P199" i="6"/>
  <c r="O199" i="6"/>
  <c r="N199" i="6"/>
  <c r="U198" i="6"/>
  <c r="T198" i="6"/>
  <c r="S198" i="6"/>
  <c r="Q198" i="6"/>
  <c r="P198" i="6"/>
  <c r="O198" i="6"/>
  <c r="N198" i="6"/>
  <c r="R198" i="6" s="1"/>
  <c r="V198" i="6" s="1"/>
  <c r="U197" i="6"/>
  <c r="T197" i="6"/>
  <c r="S197" i="6"/>
  <c r="Q197" i="6"/>
  <c r="P197" i="6"/>
  <c r="O197" i="6"/>
  <c r="N197" i="6"/>
  <c r="R197" i="6" s="1"/>
  <c r="V197" i="6" s="1"/>
  <c r="U196" i="6"/>
  <c r="T196" i="6"/>
  <c r="S196" i="6"/>
  <c r="Q196" i="6"/>
  <c r="P196" i="6"/>
  <c r="O196" i="6"/>
  <c r="N196" i="6"/>
  <c r="R196" i="6" s="1"/>
  <c r="V196" i="6" s="1"/>
  <c r="U195" i="6"/>
  <c r="T195" i="6"/>
  <c r="S195" i="6"/>
  <c r="Q195" i="6"/>
  <c r="P195" i="6"/>
  <c r="O195" i="6"/>
  <c r="N195" i="6"/>
  <c r="R195" i="6" s="1"/>
  <c r="V195" i="6" s="1"/>
  <c r="U194" i="6"/>
  <c r="T194" i="6"/>
  <c r="S194" i="6"/>
  <c r="Q194" i="6"/>
  <c r="P194" i="6"/>
  <c r="O194" i="6"/>
  <c r="R194" i="6" s="1"/>
  <c r="V194" i="6" s="1"/>
  <c r="N194" i="6"/>
  <c r="U193" i="6"/>
  <c r="T193" i="6"/>
  <c r="S193" i="6"/>
  <c r="Q193" i="6"/>
  <c r="P193" i="6"/>
  <c r="O193" i="6"/>
  <c r="R193" i="6" s="1"/>
  <c r="V193" i="6" s="1"/>
  <c r="N193" i="6"/>
  <c r="U192" i="6"/>
  <c r="T192" i="6"/>
  <c r="S192" i="6"/>
  <c r="Q192" i="6"/>
  <c r="P192" i="6"/>
  <c r="O192" i="6"/>
  <c r="N192" i="6"/>
  <c r="R192" i="6" s="1"/>
  <c r="V192" i="6" s="1"/>
  <c r="U191" i="6"/>
  <c r="T191" i="6"/>
  <c r="S191" i="6"/>
  <c r="Q191" i="6"/>
  <c r="P191" i="6"/>
  <c r="O191" i="6"/>
  <c r="R191" i="6" s="1"/>
  <c r="V191" i="6" s="1"/>
  <c r="N191" i="6"/>
  <c r="U190" i="6"/>
  <c r="T190" i="6"/>
  <c r="S190" i="6"/>
  <c r="Q190" i="6"/>
  <c r="P190" i="6"/>
  <c r="R190" i="6" s="1"/>
  <c r="V190" i="6" s="1"/>
  <c r="O190" i="6"/>
  <c r="N190" i="6"/>
  <c r="U189" i="6"/>
  <c r="T189" i="6"/>
  <c r="S189" i="6"/>
  <c r="Q189" i="6"/>
  <c r="P189" i="6"/>
  <c r="O189" i="6"/>
  <c r="N189" i="6"/>
  <c r="U188" i="6"/>
  <c r="T188" i="6"/>
  <c r="S188" i="6"/>
  <c r="R188" i="6"/>
  <c r="V188" i="6" s="1"/>
  <c r="Q188" i="6"/>
  <c r="P188" i="6"/>
  <c r="O188" i="6"/>
  <c r="N188" i="6"/>
  <c r="U187" i="6"/>
  <c r="T187" i="6"/>
  <c r="S187" i="6"/>
  <c r="R187" i="6"/>
  <c r="V187" i="6" s="1"/>
  <c r="Q187" i="6"/>
  <c r="P187" i="6"/>
  <c r="O187" i="6"/>
  <c r="N187" i="6"/>
  <c r="U186" i="6"/>
  <c r="T186" i="6"/>
  <c r="S186" i="6"/>
  <c r="Q186" i="6"/>
  <c r="P186" i="6"/>
  <c r="O186" i="6"/>
  <c r="N186" i="6"/>
  <c r="R186" i="6" s="1"/>
  <c r="V186" i="6" s="1"/>
  <c r="U185" i="6"/>
  <c r="T185" i="6"/>
  <c r="S185" i="6"/>
  <c r="Q185" i="6"/>
  <c r="P185" i="6"/>
  <c r="O185" i="6"/>
  <c r="R185" i="6" s="1"/>
  <c r="V185" i="6" s="1"/>
  <c r="N185" i="6"/>
  <c r="U184" i="6"/>
  <c r="T184" i="6"/>
  <c r="S184" i="6"/>
  <c r="Q184" i="6"/>
  <c r="P184" i="6"/>
  <c r="O184" i="6"/>
  <c r="N184" i="6"/>
  <c r="R184" i="6" s="1"/>
  <c r="V184" i="6" s="1"/>
  <c r="U183" i="6"/>
  <c r="T183" i="6"/>
  <c r="S183" i="6"/>
  <c r="Q183" i="6"/>
  <c r="P183" i="6"/>
  <c r="O183" i="6"/>
  <c r="N183" i="6"/>
  <c r="R183" i="6" s="1"/>
  <c r="V183" i="6" s="1"/>
  <c r="U182" i="6"/>
  <c r="T182" i="6"/>
  <c r="S182" i="6"/>
  <c r="Q182" i="6"/>
  <c r="P182" i="6"/>
  <c r="O182" i="6"/>
  <c r="N182" i="6"/>
  <c r="R182" i="6" s="1"/>
  <c r="V182" i="6" s="1"/>
  <c r="U181" i="6"/>
  <c r="T181" i="6"/>
  <c r="S181" i="6"/>
  <c r="Q181" i="6"/>
  <c r="P181" i="6"/>
  <c r="O181" i="6"/>
  <c r="N181" i="6"/>
  <c r="U180" i="6"/>
  <c r="T180" i="6"/>
  <c r="S180" i="6"/>
  <c r="Q180" i="6"/>
  <c r="P180" i="6"/>
  <c r="O180" i="6"/>
  <c r="R180" i="6" s="1"/>
  <c r="V180" i="6" s="1"/>
  <c r="N180" i="6"/>
  <c r="U179" i="6"/>
  <c r="T179" i="6"/>
  <c r="S179" i="6"/>
  <c r="Q179" i="6"/>
  <c r="P179" i="6"/>
  <c r="R179" i="6" s="1"/>
  <c r="V179" i="6" s="1"/>
  <c r="O179" i="6"/>
  <c r="N179" i="6"/>
  <c r="U178" i="6"/>
  <c r="T178" i="6"/>
  <c r="S178" i="6"/>
  <c r="R178" i="6"/>
  <c r="V178" i="6" s="1"/>
  <c r="Q178" i="6"/>
  <c r="P178" i="6"/>
  <c r="O178" i="6"/>
  <c r="N178" i="6"/>
  <c r="U177" i="6"/>
  <c r="T177" i="6"/>
  <c r="S177" i="6"/>
  <c r="R177" i="6"/>
  <c r="V177" i="6" s="1"/>
  <c r="Q177" i="6"/>
  <c r="P177" i="6"/>
  <c r="O177" i="6"/>
  <c r="N177" i="6"/>
  <c r="U176" i="6"/>
  <c r="T176" i="6"/>
  <c r="S176" i="6"/>
  <c r="R176" i="6"/>
  <c r="V176" i="6" s="1"/>
  <c r="Q176" i="6"/>
  <c r="P176" i="6"/>
  <c r="O176" i="6"/>
  <c r="N176" i="6"/>
  <c r="U175" i="6"/>
  <c r="T175" i="6"/>
  <c r="S175" i="6"/>
  <c r="Q175" i="6"/>
  <c r="P175" i="6"/>
  <c r="O175" i="6"/>
  <c r="N175" i="6"/>
  <c r="R175" i="6" s="1"/>
  <c r="V175" i="6" s="1"/>
  <c r="U174" i="6"/>
  <c r="T174" i="6"/>
  <c r="S174" i="6"/>
  <c r="Q174" i="6"/>
  <c r="P174" i="6"/>
  <c r="O174" i="6"/>
  <c r="N174" i="6"/>
  <c r="R174" i="6" s="1"/>
  <c r="V174" i="6" s="1"/>
  <c r="U173" i="6"/>
  <c r="T173" i="6"/>
  <c r="S173" i="6"/>
  <c r="Q173" i="6"/>
  <c r="P173" i="6"/>
  <c r="O173" i="6"/>
  <c r="N173" i="6"/>
  <c r="R173" i="6" s="1"/>
  <c r="V173" i="6" s="1"/>
  <c r="U172" i="6"/>
  <c r="T172" i="6"/>
  <c r="S172" i="6"/>
  <c r="Q172" i="6"/>
  <c r="P172" i="6"/>
  <c r="O172" i="6"/>
  <c r="N172" i="6"/>
  <c r="R172" i="6" s="1"/>
  <c r="V172" i="6" s="1"/>
  <c r="U171" i="6"/>
  <c r="T171" i="6"/>
  <c r="S171" i="6"/>
  <c r="Q171" i="6"/>
  <c r="P171" i="6"/>
  <c r="O171" i="6"/>
  <c r="R171" i="6" s="1"/>
  <c r="V171" i="6" s="1"/>
  <c r="N171" i="6"/>
  <c r="U170" i="6"/>
  <c r="T170" i="6"/>
  <c r="S170" i="6"/>
  <c r="Q170" i="6"/>
  <c r="P170" i="6"/>
  <c r="R170" i="6" s="1"/>
  <c r="V170" i="6" s="1"/>
  <c r="O170" i="6"/>
  <c r="N170" i="6"/>
  <c r="U169" i="6"/>
  <c r="T169" i="6"/>
  <c r="S169" i="6"/>
  <c r="R169" i="6"/>
  <c r="V169" i="6" s="1"/>
  <c r="Q169" i="6"/>
  <c r="P169" i="6"/>
  <c r="O169" i="6"/>
  <c r="N169" i="6"/>
  <c r="U168" i="6"/>
  <c r="T168" i="6"/>
  <c r="S168" i="6"/>
  <c r="R168" i="6"/>
  <c r="V168" i="6" s="1"/>
  <c r="Q168" i="6"/>
  <c r="P168" i="6"/>
  <c r="O168" i="6"/>
  <c r="N168" i="6"/>
  <c r="U167" i="6"/>
  <c r="T167" i="6"/>
  <c r="S167" i="6"/>
  <c r="Q167" i="6"/>
  <c r="P167" i="6"/>
  <c r="O167" i="6"/>
  <c r="N167" i="6"/>
  <c r="R167" i="6" s="1"/>
  <c r="V167" i="6" s="1"/>
  <c r="U166" i="6"/>
  <c r="T166" i="6"/>
  <c r="S166" i="6"/>
  <c r="Q166" i="6"/>
  <c r="P166" i="6"/>
  <c r="O166" i="6"/>
  <c r="N166" i="6"/>
  <c r="R166" i="6" s="1"/>
  <c r="V166" i="6" s="1"/>
  <c r="U165" i="6"/>
  <c r="T165" i="6"/>
  <c r="S165" i="6"/>
  <c r="Q165" i="6"/>
  <c r="P165" i="6"/>
  <c r="O165" i="6"/>
  <c r="N165" i="6"/>
  <c r="R165" i="6" s="1"/>
  <c r="V165" i="6" s="1"/>
  <c r="U164" i="6"/>
  <c r="T164" i="6"/>
  <c r="S164" i="6"/>
  <c r="Q164" i="6"/>
  <c r="P164" i="6"/>
  <c r="O164" i="6"/>
  <c r="N164" i="6"/>
  <c r="R164" i="6" s="1"/>
  <c r="V164" i="6" s="1"/>
  <c r="U163" i="6"/>
  <c r="T163" i="6"/>
  <c r="S163" i="6"/>
  <c r="Q163" i="6"/>
  <c r="P163" i="6"/>
  <c r="O163" i="6"/>
  <c r="R163" i="6" s="1"/>
  <c r="V163" i="6" s="1"/>
  <c r="N163" i="6"/>
  <c r="U162" i="6"/>
  <c r="T162" i="6"/>
  <c r="S162" i="6"/>
  <c r="Q162" i="6"/>
  <c r="P162" i="6"/>
  <c r="R162" i="6" s="1"/>
  <c r="V162" i="6" s="1"/>
  <c r="O162" i="6"/>
  <c r="N162" i="6"/>
  <c r="U161" i="6"/>
  <c r="T161" i="6"/>
  <c r="S161" i="6"/>
  <c r="R161" i="6"/>
  <c r="V161" i="6" s="1"/>
  <c r="Q161" i="6"/>
  <c r="P161" i="6"/>
  <c r="O161" i="6"/>
  <c r="N161" i="6"/>
  <c r="U160" i="6"/>
  <c r="T160" i="6"/>
  <c r="S160" i="6"/>
  <c r="R160" i="6"/>
  <c r="V160" i="6" s="1"/>
  <c r="Q160" i="6"/>
  <c r="P160" i="6"/>
  <c r="O160" i="6"/>
  <c r="N160" i="6"/>
  <c r="U159" i="6"/>
  <c r="T159" i="6"/>
  <c r="S159" i="6"/>
  <c r="Q159" i="6"/>
  <c r="P159" i="6"/>
  <c r="O159" i="6"/>
  <c r="N159" i="6"/>
  <c r="R159" i="6" s="1"/>
  <c r="V159" i="6" s="1"/>
  <c r="U158" i="6"/>
  <c r="T158" i="6"/>
  <c r="S158" i="6"/>
  <c r="Q158" i="6"/>
  <c r="P158" i="6"/>
  <c r="O158" i="6"/>
  <c r="N158" i="6"/>
  <c r="R158" i="6" s="1"/>
  <c r="V158" i="6" s="1"/>
  <c r="U157" i="6"/>
  <c r="T157" i="6"/>
  <c r="S157" i="6"/>
  <c r="Q157" i="6"/>
  <c r="P157" i="6"/>
  <c r="O157" i="6"/>
  <c r="N157" i="6"/>
  <c r="R157" i="6" s="1"/>
  <c r="V157" i="6" s="1"/>
  <c r="U156" i="6"/>
  <c r="T156" i="6"/>
  <c r="S156" i="6"/>
  <c r="Q156" i="6"/>
  <c r="P156" i="6"/>
  <c r="O156" i="6"/>
  <c r="N156" i="6"/>
  <c r="R156" i="6" s="1"/>
  <c r="V156" i="6" s="1"/>
  <c r="U155" i="6"/>
  <c r="T155" i="6"/>
  <c r="S155" i="6"/>
  <c r="Q155" i="6"/>
  <c r="P155" i="6"/>
  <c r="O155" i="6"/>
  <c r="R155" i="6" s="1"/>
  <c r="V155" i="6" s="1"/>
  <c r="N155" i="6"/>
  <c r="U154" i="6"/>
  <c r="T154" i="6"/>
  <c r="S154" i="6"/>
  <c r="Q154" i="6"/>
  <c r="P154" i="6"/>
  <c r="R154" i="6" s="1"/>
  <c r="V154" i="6" s="1"/>
  <c r="O154" i="6"/>
  <c r="N154" i="6"/>
  <c r="U153" i="6"/>
  <c r="T153" i="6"/>
  <c r="S153" i="6"/>
  <c r="Q153" i="6"/>
  <c r="R153" i="6" s="1"/>
  <c r="V153" i="6" s="1"/>
  <c r="P153" i="6"/>
  <c r="O153" i="6"/>
  <c r="N153" i="6"/>
  <c r="U152" i="6"/>
  <c r="T152" i="6"/>
  <c r="S152" i="6"/>
  <c r="R152" i="6"/>
  <c r="V152" i="6" s="1"/>
  <c r="Q152" i="6"/>
  <c r="P152" i="6"/>
  <c r="O152" i="6"/>
  <c r="N152" i="6"/>
  <c r="U151" i="6"/>
  <c r="T151" i="6"/>
  <c r="S151" i="6"/>
  <c r="Q151" i="6"/>
  <c r="P151" i="6"/>
  <c r="O151" i="6"/>
  <c r="N151" i="6"/>
  <c r="R151" i="6" s="1"/>
  <c r="V151" i="6" s="1"/>
  <c r="U150" i="6"/>
  <c r="T150" i="6"/>
  <c r="S150" i="6"/>
  <c r="Q150" i="6"/>
  <c r="P150" i="6"/>
  <c r="O150" i="6"/>
  <c r="N150" i="6"/>
  <c r="R150" i="6" s="1"/>
  <c r="V150" i="6" s="1"/>
  <c r="U149" i="6"/>
  <c r="T149" i="6"/>
  <c r="S149" i="6"/>
  <c r="Q149" i="6"/>
  <c r="P149" i="6"/>
  <c r="O149" i="6"/>
  <c r="N149" i="6"/>
  <c r="R149" i="6" s="1"/>
  <c r="V149" i="6" s="1"/>
  <c r="U148" i="6"/>
  <c r="T148" i="6"/>
  <c r="S148" i="6"/>
  <c r="Q148" i="6"/>
  <c r="P148" i="6"/>
  <c r="O148" i="6"/>
  <c r="N148" i="6"/>
  <c r="R148" i="6" s="1"/>
  <c r="V148" i="6" s="1"/>
  <c r="U147" i="6"/>
  <c r="T147" i="6"/>
  <c r="S147" i="6"/>
  <c r="Q147" i="6"/>
  <c r="P147" i="6"/>
  <c r="O147" i="6"/>
  <c r="R147" i="6" s="1"/>
  <c r="V147" i="6" s="1"/>
  <c r="N147" i="6"/>
  <c r="U146" i="6"/>
  <c r="T146" i="6"/>
  <c r="S146" i="6"/>
  <c r="Q146" i="6"/>
  <c r="P146" i="6"/>
  <c r="R146" i="6" s="1"/>
  <c r="V146" i="6" s="1"/>
  <c r="O146" i="6"/>
  <c r="N146" i="6"/>
  <c r="U145" i="6"/>
  <c r="T145" i="6"/>
  <c r="S145" i="6"/>
  <c r="Q145" i="6"/>
  <c r="R145" i="6" s="1"/>
  <c r="V145" i="6" s="1"/>
  <c r="P145" i="6"/>
  <c r="O145" i="6"/>
  <c r="N145" i="6"/>
  <c r="U144" i="6"/>
  <c r="T144" i="6"/>
  <c r="S144" i="6"/>
  <c r="R144" i="6"/>
  <c r="V144" i="6" s="1"/>
  <c r="Q144" i="6"/>
  <c r="P144" i="6"/>
  <c r="O144" i="6"/>
  <c r="N144" i="6"/>
  <c r="U143" i="6"/>
  <c r="T143" i="6"/>
  <c r="S143" i="6"/>
  <c r="Q143" i="6"/>
  <c r="P143" i="6"/>
  <c r="O143" i="6"/>
  <c r="N143" i="6"/>
  <c r="R143" i="6" s="1"/>
  <c r="V143" i="6" s="1"/>
  <c r="U142" i="6"/>
  <c r="T142" i="6"/>
  <c r="S142" i="6"/>
  <c r="Q142" i="6"/>
  <c r="P142" i="6"/>
  <c r="O142" i="6"/>
  <c r="N142" i="6"/>
  <c r="R142" i="6" s="1"/>
  <c r="V142" i="6" s="1"/>
  <c r="U141" i="6"/>
  <c r="T141" i="6"/>
  <c r="S141" i="6"/>
  <c r="Q141" i="6"/>
  <c r="P141" i="6"/>
  <c r="O141" i="6"/>
  <c r="N141" i="6"/>
  <c r="R141" i="6" s="1"/>
  <c r="V141" i="6" s="1"/>
  <c r="U140" i="6"/>
  <c r="T140" i="6"/>
  <c r="S140" i="6"/>
  <c r="Q140" i="6"/>
  <c r="P140" i="6"/>
  <c r="O140" i="6"/>
  <c r="N140" i="6"/>
  <c r="R140" i="6" s="1"/>
  <c r="V140" i="6" s="1"/>
  <c r="U139" i="6"/>
  <c r="T139" i="6"/>
  <c r="S139" i="6"/>
  <c r="Q139" i="6"/>
  <c r="P139" i="6"/>
  <c r="O139" i="6"/>
  <c r="R139" i="6" s="1"/>
  <c r="V139" i="6" s="1"/>
  <c r="N139" i="6"/>
  <c r="U138" i="6"/>
  <c r="T138" i="6"/>
  <c r="S138" i="6"/>
  <c r="Q138" i="6"/>
  <c r="P138" i="6"/>
  <c r="R138" i="6" s="1"/>
  <c r="V138" i="6" s="1"/>
  <c r="O138" i="6"/>
  <c r="N138" i="6"/>
  <c r="U137" i="6"/>
  <c r="T137" i="6"/>
  <c r="S137" i="6"/>
  <c r="R137" i="6"/>
  <c r="V137" i="6" s="1"/>
  <c r="Q137" i="6"/>
  <c r="P137" i="6"/>
  <c r="O137" i="6"/>
  <c r="N137" i="6"/>
  <c r="U136" i="6"/>
  <c r="T136" i="6"/>
  <c r="S136" i="6"/>
  <c r="R136" i="6"/>
  <c r="V136" i="6" s="1"/>
  <c r="Q136" i="6"/>
  <c r="P136" i="6"/>
  <c r="O136" i="6"/>
  <c r="N136" i="6"/>
  <c r="U135" i="6"/>
  <c r="T135" i="6"/>
  <c r="S135" i="6"/>
  <c r="Q135" i="6"/>
  <c r="P135" i="6"/>
  <c r="O135" i="6"/>
  <c r="N135" i="6"/>
  <c r="R135" i="6" s="1"/>
  <c r="V135" i="6" s="1"/>
  <c r="U134" i="6"/>
  <c r="T134" i="6"/>
  <c r="S134" i="6"/>
  <c r="Q134" i="6"/>
  <c r="P134" i="6"/>
  <c r="O134" i="6"/>
  <c r="N134" i="6"/>
  <c r="R134" i="6" s="1"/>
  <c r="V134" i="6" s="1"/>
  <c r="U133" i="6"/>
  <c r="T133" i="6"/>
  <c r="S133" i="6"/>
  <c r="Q133" i="6"/>
  <c r="P133" i="6"/>
  <c r="O133" i="6"/>
  <c r="N133" i="6"/>
  <c r="R133" i="6" s="1"/>
  <c r="V133" i="6" s="1"/>
  <c r="U132" i="6"/>
  <c r="T132" i="6"/>
  <c r="S132" i="6"/>
  <c r="Q132" i="6"/>
  <c r="P132" i="6"/>
  <c r="O132" i="6"/>
  <c r="N132" i="6"/>
  <c r="R132" i="6" s="1"/>
  <c r="V132" i="6" s="1"/>
  <c r="U131" i="6"/>
  <c r="T131" i="6"/>
  <c r="S131" i="6"/>
  <c r="Q131" i="6"/>
  <c r="P131" i="6"/>
  <c r="O131" i="6"/>
  <c r="R131" i="6" s="1"/>
  <c r="V131" i="6" s="1"/>
  <c r="N131" i="6"/>
  <c r="U130" i="6"/>
  <c r="T130" i="6"/>
  <c r="S130" i="6"/>
  <c r="Q130" i="6"/>
  <c r="P130" i="6"/>
  <c r="R130" i="6" s="1"/>
  <c r="V130" i="6" s="1"/>
  <c r="O130" i="6"/>
  <c r="N130" i="6"/>
  <c r="U129" i="6"/>
  <c r="T129" i="6"/>
  <c r="S129" i="6"/>
  <c r="Q129" i="6"/>
  <c r="R129" i="6" s="1"/>
  <c r="V129" i="6" s="1"/>
  <c r="P129" i="6"/>
  <c r="O129" i="6"/>
  <c r="N129" i="6"/>
  <c r="U128" i="6"/>
  <c r="T128" i="6"/>
  <c r="S128" i="6"/>
  <c r="R128" i="6"/>
  <c r="V128" i="6" s="1"/>
  <c r="Q128" i="6"/>
  <c r="P128" i="6"/>
  <c r="O128" i="6"/>
  <c r="N128" i="6"/>
  <c r="U127" i="6"/>
  <c r="T127" i="6"/>
  <c r="S127" i="6"/>
  <c r="Q127" i="6"/>
  <c r="P127" i="6"/>
  <c r="O127" i="6"/>
  <c r="N127" i="6"/>
  <c r="R127" i="6" s="1"/>
  <c r="V127" i="6" s="1"/>
  <c r="U126" i="6"/>
  <c r="T126" i="6"/>
  <c r="S126" i="6"/>
  <c r="Q126" i="6"/>
  <c r="P126" i="6"/>
  <c r="O126" i="6"/>
  <c r="N126" i="6"/>
  <c r="R126" i="6" s="1"/>
  <c r="V126" i="6" s="1"/>
  <c r="U125" i="6"/>
  <c r="T125" i="6"/>
  <c r="S125" i="6"/>
  <c r="Q125" i="6"/>
  <c r="P125" i="6"/>
  <c r="O125" i="6"/>
  <c r="N125" i="6"/>
  <c r="R125" i="6" s="1"/>
  <c r="V125" i="6" s="1"/>
  <c r="U124" i="6"/>
  <c r="T124" i="6"/>
  <c r="S124" i="6"/>
  <c r="Q124" i="6"/>
  <c r="P124" i="6"/>
  <c r="O124" i="6"/>
  <c r="N124" i="6"/>
  <c r="R124" i="6" s="1"/>
  <c r="V124" i="6" s="1"/>
  <c r="U123" i="6"/>
  <c r="T123" i="6"/>
  <c r="S123" i="6"/>
  <c r="Q123" i="6"/>
  <c r="P123" i="6"/>
  <c r="O123" i="6"/>
  <c r="R123" i="6" s="1"/>
  <c r="V123" i="6" s="1"/>
  <c r="N123" i="6"/>
  <c r="U122" i="6"/>
  <c r="T122" i="6"/>
  <c r="S122" i="6"/>
  <c r="Q122" i="6"/>
  <c r="P122" i="6"/>
  <c r="R122" i="6" s="1"/>
  <c r="V122" i="6" s="1"/>
  <c r="O122" i="6"/>
  <c r="N122" i="6"/>
  <c r="U121" i="6"/>
  <c r="T121" i="6"/>
  <c r="S121" i="6"/>
  <c r="R121" i="6"/>
  <c r="V121" i="6" s="1"/>
  <c r="Q121" i="6"/>
  <c r="P121" i="6"/>
  <c r="O121" i="6"/>
  <c r="N121" i="6"/>
  <c r="U120" i="6"/>
  <c r="T120" i="6"/>
  <c r="S120" i="6"/>
  <c r="R120" i="6"/>
  <c r="V120" i="6" s="1"/>
  <c r="Q120" i="6"/>
  <c r="P120" i="6"/>
  <c r="O120" i="6"/>
  <c r="N120" i="6"/>
  <c r="U119" i="6"/>
  <c r="T119" i="6"/>
  <c r="S119" i="6"/>
  <c r="Q119" i="6"/>
  <c r="P119" i="6"/>
  <c r="O119" i="6"/>
  <c r="N119" i="6"/>
  <c r="R119" i="6" s="1"/>
  <c r="V119" i="6" s="1"/>
  <c r="U118" i="6"/>
  <c r="T118" i="6"/>
  <c r="S118" i="6"/>
  <c r="Q118" i="6"/>
  <c r="P118" i="6"/>
  <c r="O118" i="6"/>
  <c r="N118" i="6"/>
  <c r="R118" i="6" s="1"/>
  <c r="V118" i="6" s="1"/>
  <c r="U117" i="6"/>
  <c r="T117" i="6"/>
  <c r="S117" i="6"/>
  <c r="Q117" i="6"/>
  <c r="P117" i="6"/>
  <c r="O117" i="6"/>
  <c r="N117" i="6"/>
  <c r="R117" i="6" s="1"/>
  <c r="V117" i="6" s="1"/>
  <c r="U116" i="6"/>
  <c r="T116" i="6"/>
  <c r="S116" i="6"/>
  <c r="Q116" i="6"/>
  <c r="P116" i="6"/>
  <c r="O116" i="6"/>
  <c r="N116" i="6"/>
  <c r="R116" i="6" s="1"/>
  <c r="V116" i="6" s="1"/>
  <c r="U115" i="6"/>
  <c r="T115" i="6"/>
  <c r="S115" i="6"/>
  <c r="Q115" i="6"/>
  <c r="P115" i="6"/>
  <c r="O115" i="6"/>
  <c r="R115" i="6" s="1"/>
  <c r="V115" i="6" s="1"/>
  <c r="N115" i="6"/>
  <c r="U114" i="6"/>
  <c r="T114" i="6"/>
  <c r="S114" i="6"/>
  <c r="Q114" i="6"/>
  <c r="P114" i="6"/>
  <c r="R114" i="6" s="1"/>
  <c r="V114" i="6" s="1"/>
  <c r="O114" i="6"/>
  <c r="N114" i="6"/>
  <c r="U113" i="6"/>
  <c r="T113" i="6"/>
  <c r="S113" i="6"/>
  <c r="Q113" i="6"/>
  <c r="R113" i="6" s="1"/>
  <c r="V113" i="6" s="1"/>
  <c r="P113" i="6"/>
  <c r="O113" i="6"/>
  <c r="N113" i="6"/>
  <c r="U112" i="6"/>
  <c r="T112" i="6"/>
  <c r="S112" i="6"/>
  <c r="R112" i="6"/>
  <c r="V112" i="6" s="1"/>
  <c r="Q112" i="6"/>
  <c r="P112" i="6"/>
  <c r="O112" i="6"/>
  <c r="N112" i="6"/>
  <c r="U111" i="6"/>
  <c r="T111" i="6"/>
  <c r="S111" i="6"/>
  <c r="Q111" i="6"/>
  <c r="P111" i="6"/>
  <c r="O111" i="6"/>
  <c r="N111" i="6"/>
  <c r="R111" i="6" s="1"/>
  <c r="V111" i="6" s="1"/>
  <c r="U110" i="6"/>
  <c r="T110" i="6"/>
  <c r="S110" i="6"/>
  <c r="Q110" i="6"/>
  <c r="P110" i="6"/>
  <c r="O110" i="6"/>
  <c r="N110" i="6"/>
  <c r="R110" i="6" s="1"/>
  <c r="V110" i="6" s="1"/>
  <c r="U109" i="6"/>
  <c r="T109" i="6"/>
  <c r="S109" i="6"/>
  <c r="Q109" i="6"/>
  <c r="P109" i="6"/>
  <c r="O109" i="6"/>
  <c r="N109" i="6"/>
  <c r="R109" i="6" s="1"/>
  <c r="V109" i="6" s="1"/>
  <c r="U108" i="6"/>
  <c r="T108" i="6"/>
  <c r="S108" i="6"/>
  <c r="Q108" i="6"/>
  <c r="P108" i="6"/>
  <c r="O108" i="6"/>
  <c r="N108" i="6"/>
  <c r="R108" i="6" s="1"/>
  <c r="V108" i="6" s="1"/>
  <c r="U107" i="6"/>
  <c r="T107" i="6"/>
  <c r="S107" i="6"/>
  <c r="Q107" i="6"/>
  <c r="P107" i="6"/>
  <c r="O107" i="6"/>
  <c r="R107" i="6" s="1"/>
  <c r="V107" i="6" s="1"/>
  <c r="N107" i="6"/>
  <c r="U106" i="6"/>
  <c r="T106" i="6"/>
  <c r="S106" i="6"/>
  <c r="Q106" i="6"/>
  <c r="P106" i="6"/>
  <c r="R106" i="6" s="1"/>
  <c r="V106" i="6" s="1"/>
  <c r="O106" i="6"/>
  <c r="N106" i="6"/>
  <c r="U105" i="6"/>
  <c r="T105" i="6"/>
  <c r="S105" i="6"/>
  <c r="R105" i="6"/>
  <c r="V105" i="6" s="1"/>
  <c r="Q105" i="6"/>
  <c r="P105" i="6"/>
  <c r="O105" i="6"/>
  <c r="N105" i="6"/>
  <c r="U104" i="6"/>
  <c r="T104" i="6"/>
  <c r="S104" i="6"/>
  <c r="R104" i="6"/>
  <c r="V104" i="6" s="1"/>
  <c r="Q104" i="6"/>
  <c r="P104" i="6"/>
  <c r="O104" i="6"/>
  <c r="N104" i="6"/>
  <c r="U103" i="6"/>
  <c r="T103" i="6"/>
  <c r="S103" i="6"/>
  <c r="Q103" i="6"/>
  <c r="P103" i="6"/>
  <c r="O103" i="6"/>
  <c r="N103" i="6"/>
  <c r="R103" i="6" s="1"/>
  <c r="V103" i="6" s="1"/>
  <c r="U102" i="6"/>
  <c r="T102" i="6"/>
  <c r="S102" i="6"/>
  <c r="Q102" i="6"/>
  <c r="P102" i="6"/>
  <c r="O102" i="6"/>
  <c r="N102" i="6"/>
  <c r="R102" i="6" s="1"/>
  <c r="V102" i="6" s="1"/>
  <c r="U101" i="6"/>
  <c r="T101" i="6"/>
  <c r="S101" i="6"/>
  <c r="Q101" i="6"/>
  <c r="P101" i="6"/>
  <c r="O101" i="6"/>
  <c r="N101" i="6"/>
  <c r="R101" i="6" s="1"/>
  <c r="V101" i="6" s="1"/>
  <c r="U100" i="6"/>
  <c r="T100" i="6"/>
  <c r="S100" i="6"/>
  <c r="Q100" i="6"/>
  <c r="P100" i="6"/>
  <c r="O100" i="6"/>
  <c r="N100" i="6"/>
  <c r="R100" i="6" s="1"/>
  <c r="V100" i="6" s="1"/>
  <c r="U99" i="6"/>
  <c r="T99" i="6"/>
  <c r="S99" i="6"/>
  <c r="Q99" i="6"/>
  <c r="P99" i="6"/>
  <c r="O99" i="6"/>
  <c r="R99" i="6" s="1"/>
  <c r="V99" i="6" s="1"/>
  <c r="N99" i="6"/>
  <c r="U98" i="6"/>
  <c r="T98" i="6"/>
  <c r="S98" i="6"/>
  <c r="Q98" i="6"/>
  <c r="P98" i="6"/>
  <c r="R98" i="6" s="1"/>
  <c r="V98" i="6" s="1"/>
  <c r="O98" i="6"/>
  <c r="N98" i="6"/>
  <c r="U97" i="6"/>
  <c r="T97" i="6"/>
  <c r="S97" i="6"/>
  <c r="Q97" i="6"/>
  <c r="R97" i="6" s="1"/>
  <c r="V97" i="6" s="1"/>
  <c r="P97" i="6"/>
  <c r="O97" i="6"/>
  <c r="N97" i="6"/>
  <c r="U96" i="6"/>
  <c r="T96" i="6"/>
  <c r="S96" i="6"/>
  <c r="R96" i="6"/>
  <c r="V96" i="6" s="1"/>
  <c r="Q96" i="6"/>
  <c r="P96" i="6"/>
  <c r="O96" i="6"/>
  <c r="N96" i="6"/>
  <c r="U95" i="6"/>
  <c r="T95" i="6"/>
  <c r="S95" i="6"/>
  <c r="Q95" i="6"/>
  <c r="P95" i="6"/>
  <c r="O95" i="6"/>
  <c r="N95" i="6"/>
  <c r="R95" i="6" s="1"/>
  <c r="V95" i="6" s="1"/>
  <c r="U94" i="6"/>
  <c r="T94" i="6"/>
  <c r="S94" i="6"/>
  <c r="Q94" i="6"/>
  <c r="P94" i="6"/>
  <c r="O94" i="6"/>
  <c r="N94" i="6"/>
  <c r="R94" i="6" s="1"/>
  <c r="V94" i="6" s="1"/>
  <c r="U93" i="6"/>
  <c r="T93" i="6"/>
  <c r="S93" i="6"/>
  <c r="Q93" i="6"/>
  <c r="P93" i="6"/>
  <c r="O93" i="6"/>
  <c r="N93" i="6"/>
  <c r="R93" i="6" s="1"/>
  <c r="V93" i="6" s="1"/>
  <c r="U92" i="6"/>
  <c r="T92" i="6"/>
  <c r="S92" i="6"/>
  <c r="Q92" i="6"/>
  <c r="P92" i="6"/>
  <c r="O92" i="6"/>
  <c r="N92" i="6"/>
  <c r="R92" i="6" s="1"/>
  <c r="V92" i="6" s="1"/>
  <c r="U91" i="6"/>
  <c r="T91" i="6"/>
  <c r="S91" i="6"/>
  <c r="Q91" i="6"/>
  <c r="P91" i="6"/>
  <c r="O91" i="6"/>
  <c r="R91" i="6" s="1"/>
  <c r="V91" i="6" s="1"/>
  <c r="N91" i="6"/>
  <c r="U90" i="6"/>
  <c r="T90" i="6"/>
  <c r="S90" i="6"/>
  <c r="Q90" i="6"/>
  <c r="P90" i="6"/>
  <c r="R90" i="6" s="1"/>
  <c r="V90" i="6" s="1"/>
  <c r="O90" i="6"/>
  <c r="N90" i="6"/>
  <c r="U89" i="6"/>
  <c r="T89" i="6"/>
  <c r="S89" i="6"/>
  <c r="R89" i="6"/>
  <c r="V89" i="6" s="1"/>
  <c r="Q89" i="6"/>
  <c r="P89" i="6"/>
  <c r="O89" i="6"/>
  <c r="N89" i="6"/>
  <c r="U88" i="6"/>
  <c r="T88" i="6"/>
  <c r="S88" i="6"/>
  <c r="R88" i="6"/>
  <c r="V88" i="6" s="1"/>
  <c r="Q88" i="6"/>
  <c r="P88" i="6"/>
  <c r="O88" i="6"/>
  <c r="N88" i="6"/>
  <c r="U87" i="6"/>
  <c r="T87" i="6"/>
  <c r="S87" i="6"/>
  <c r="Q87" i="6"/>
  <c r="P87" i="6"/>
  <c r="O87" i="6"/>
  <c r="N87" i="6"/>
  <c r="R87" i="6" s="1"/>
  <c r="V87" i="6" s="1"/>
  <c r="U86" i="6"/>
  <c r="T86" i="6"/>
  <c r="S86" i="6"/>
  <c r="Q86" i="6"/>
  <c r="P86" i="6"/>
  <c r="O86" i="6"/>
  <c r="N86" i="6"/>
  <c r="R86" i="6" s="1"/>
  <c r="V86" i="6" s="1"/>
  <c r="U85" i="6"/>
  <c r="T85" i="6"/>
  <c r="S85" i="6"/>
  <c r="Q85" i="6"/>
  <c r="P85" i="6"/>
  <c r="O85" i="6"/>
  <c r="N85" i="6"/>
  <c r="R85" i="6" s="1"/>
  <c r="V85" i="6" s="1"/>
  <c r="U84" i="6"/>
  <c r="T84" i="6"/>
  <c r="S84" i="6"/>
  <c r="Q84" i="6"/>
  <c r="P84" i="6"/>
  <c r="O84" i="6"/>
  <c r="N84" i="6"/>
  <c r="R84" i="6" s="1"/>
  <c r="V84" i="6" s="1"/>
  <c r="U83" i="6"/>
  <c r="T83" i="6"/>
  <c r="S83" i="6"/>
  <c r="Q83" i="6"/>
  <c r="P83" i="6"/>
  <c r="O83" i="6"/>
  <c r="R83" i="6" s="1"/>
  <c r="V83" i="6" s="1"/>
  <c r="N83" i="6"/>
  <c r="U82" i="6"/>
  <c r="T82" i="6"/>
  <c r="S82" i="6"/>
  <c r="Q82" i="6"/>
  <c r="P82" i="6"/>
  <c r="R82" i="6" s="1"/>
  <c r="V82" i="6" s="1"/>
  <c r="O82" i="6"/>
  <c r="N82" i="6"/>
  <c r="U81" i="6"/>
  <c r="T81" i="6"/>
  <c r="S81" i="6"/>
  <c r="R81" i="6"/>
  <c r="V81" i="6" s="1"/>
  <c r="Q81" i="6"/>
  <c r="P81" i="6"/>
  <c r="O81" i="6"/>
  <c r="N81" i="6"/>
  <c r="U80" i="6"/>
  <c r="T80" i="6"/>
  <c r="S80" i="6"/>
  <c r="R80" i="6"/>
  <c r="V80" i="6" s="1"/>
  <c r="Q80" i="6"/>
  <c r="P80" i="6"/>
  <c r="O80" i="6"/>
  <c r="N80" i="6"/>
  <c r="U79" i="6"/>
  <c r="T79" i="6"/>
  <c r="S79" i="6"/>
  <c r="Q79" i="6"/>
  <c r="P79" i="6"/>
  <c r="O79" i="6"/>
  <c r="N79" i="6"/>
  <c r="R79" i="6" s="1"/>
  <c r="V79" i="6" s="1"/>
  <c r="U78" i="6"/>
  <c r="T78" i="6"/>
  <c r="S78" i="6"/>
  <c r="Q78" i="6"/>
  <c r="P78" i="6"/>
  <c r="O78" i="6"/>
  <c r="N78" i="6"/>
  <c r="R78" i="6" s="1"/>
  <c r="V78" i="6" s="1"/>
  <c r="U77" i="6"/>
  <c r="T77" i="6"/>
  <c r="S77" i="6"/>
  <c r="Q77" i="6"/>
  <c r="P77" i="6"/>
  <c r="O77" i="6"/>
  <c r="N77" i="6"/>
  <c r="R77" i="6" s="1"/>
  <c r="V77" i="6" s="1"/>
  <c r="U76" i="6"/>
  <c r="T76" i="6"/>
  <c r="S76" i="6"/>
  <c r="Q76" i="6"/>
  <c r="P76" i="6"/>
  <c r="O76" i="6"/>
  <c r="N76" i="6"/>
  <c r="R76" i="6" s="1"/>
  <c r="V76" i="6" s="1"/>
  <c r="U75" i="6"/>
  <c r="T75" i="6"/>
  <c r="S75" i="6"/>
  <c r="Q75" i="6"/>
  <c r="P75" i="6"/>
  <c r="O75" i="6"/>
  <c r="R75" i="6" s="1"/>
  <c r="V75" i="6" s="1"/>
  <c r="N75" i="6"/>
  <c r="U74" i="6"/>
  <c r="T74" i="6"/>
  <c r="S74" i="6"/>
  <c r="Q74" i="6"/>
  <c r="P74" i="6"/>
  <c r="R74" i="6" s="1"/>
  <c r="V74" i="6" s="1"/>
  <c r="O74" i="6"/>
  <c r="N74" i="6"/>
  <c r="U73" i="6"/>
  <c r="T73" i="6"/>
  <c r="S73" i="6"/>
  <c r="Q73" i="6"/>
  <c r="R73" i="6" s="1"/>
  <c r="V73" i="6" s="1"/>
  <c r="P73" i="6"/>
  <c r="O73" i="6"/>
  <c r="N73" i="6"/>
  <c r="U72" i="6"/>
  <c r="T72" i="6"/>
  <c r="S72" i="6"/>
  <c r="R72" i="6"/>
  <c r="V72" i="6" s="1"/>
  <c r="Q72" i="6"/>
  <c r="P72" i="6"/>
  <c r="O72" i="6"/>
  <c r="N72" i="6"/>
  <c r="U71" i="6"/>
  <c r="T71" i="6"/>
  <c r="S71" i="6"/>
  <c r="Q71" i="6"/>
  <c r="P71" i="6"/>
  <c r="O71" i="6"/>
  <c r="N71" i="6"/>
  <c r="R71" i="6" s="1"/>
  <c r="V71" i="6" s="1"/>
  <c r="U70" i="6"/>
  <c r="T70" i="6"/>
  <c r="S70" i="6"/>
  <c r="Q70" i="6"/>
  <c r="P70" i="6"/>
  <c r="O70" i="6"/>
  <c r="N70" i="6"/>
  <c r="R70" i="6" s="1"/>
  <c r="V70" i="6" s="1"/>
  <c r="U69" i="6"/>
  <c r="T69" i="6"/>
  <c r="S69" i="6"/>
  <c r="Q69" i="6"/>
  <c r="P69" i="6"/>
  <c r="O69" i="6"/>
  <c r="N69" i="6"/>
  <c r="R69" i="6" s="1"/>
  <c r="V69" i="6" s="1"/>
  <c r="U68" i="6"/>
  <c r="T68" i="6"/>
  <c r="S68" i="6"/>
  <c r="Q68" i="6"/>
  <c r="P68" i="6"/>
  <c r="O68" i="6"/>
  <c r="N68" i="6"/>
  <c r="R68" i="6" s="1"/>
  <c r="V68" i="6" s="1"/>
  <c r="U67" i="6"/>
  <c r="T67" i="6"/>
  <c r="S67" i="6"/>
  <c r="Q67" i="6"/>
  <c r="P67" i="6"/>
  <c r="O67" i="6"/>
  <c r="R67" i="6" s="1"/>
  <c r="V67" i="6" s="1"/>
  <c r="N67" i="6"/>
  <c r="U66" i="6"/>
  <c r="T66" i="6"/>
  <c r="S66" i="6"/>
  <c r="Q66" i="6"/>
  <c r="P66" i="6"/>
  <c r="R66" i="6" s="1"/>
  <c r="V66" i="6" s="1"/>
  <c r="O66" i="6"/>
  <c r="N66" i="6"/>
  <c r="U65" i="6"/>
  <c r="T65" i="6"/>
  <c r="S65" i="6"/>
  <c r="Q65" i="6"/>
  <c r="R65" i="6" s="1"/>
  <c r="V65" i="6" s="1"/>
  <c r="P65" i="6"/>
  <c r="O65" i="6"/>
  <c r="N65" i="6"/>
  <c r="U64" i="6"/>
  <c r="T64" i="6"/>
  <c r="S64" i="6"/>
  <c r="R64" i="6"/>
  <c r="V64" i="6" s="1"/>
  <c r="Q64" i="6"/>
  <c r="P64" i="6"/>
  <c r="O64" i="6"/>
  <c r="N64" i="6"/>
  <c r="U63" i="6"/>
  <c r="T63" i="6"/>
  <c r="S63" i="6"/>
  <c r="Q63" i="6"/>
  <c r="P63" i="6"/>
  <c r="O63" i="6"/>
  <c r="N63" i="6"/>
  <c r="R63" i="6" s="1"/>
  <c r="V63" i="6" s="1"/>
  <c r="U62" i="6"/>
  <c r="T62" i="6"/>
  <c r="S62" i="6"/>
  <c r="Q62" i="6"/>
  <c r="P62" i="6"/>
  <c r="O62" i="6"/>
  <c r="N62" i="6"/>
  <c r="R62" i="6" s="1"/>
  <c r="V62" i="6" s="1"/>
  <c r="U61" i="6"/>
  <c r="T61" i="6"/>
  <c r="S61" i="6"/>
  <c r="Q61" i="6"/>
  <c r="P61" i="6"/>
  <c r="O61" i="6"/>
  <c r="N61" i="6"/>
  <c r="R61" i="6" s="1"/>
  <c r="V61" i="6" s="1"/>
  <c r="U60" i="6"/>
  <c r="T60" i="6"/>
  <c r="S60" i="6"/>
  <c r="Q60" i="6"/>
  <c r="P60" i="6"/>
  <c r="O60" i="6"/>
  <c r="N60" i="6"/>
  <c r="R60" i="6" s="1"/>
  <c r="V60" i="6" s="1"/>
  <c r="U59" i="6"/>
  <c r="T59" i="6"/>
  <c r="S59" i="6"/>
  <c r="Q59" i="6"/>
  <c r="P59" i="6"/>
  <c r="O59" i="6"/>
  <c r="R59" i="6" s="1"/>
  <c r="V59" i="6" s="1"/>
  <c r="N59" i="6"/>
  <c r="U58" i="6"/>
  <c r="T58" i="6"/>
  <c r="S58" i="6"/>
  <c r="Q58" i="6"/>
  <c r="P58" i="6"/>
  <c r="R58" i="6" s="1"/>
  <c r="V58" i="6" s="1"/>
  <c r="O58" i="6"/>
  <c r="N58" i="6"/>
  <c r="U57" i="6"/>
  <c r="T57" i="6"/>
  <c r="S57" i="6"/>
  <c r="Q57" i="6"/>
  <c r="R57" i="6" s="1"/>
  <c r="V57" i="6" s="1"/>
  <c r="P57" i="6"/>
  <c r="O57" i="6"/>
  <c r="N57" i="6"/>
  <c r="U56" i="6"/>
  <c r="T56" i="6"/>
  <c r="S56" i="6"/>
  <c r="R56" i="6"/>
  <c r="V56" i="6" s="1"/>
  <c r="Q56" i="6"/>
  <c r="P56" i="6"/>
  <c r="O56" i="6"/>
  <c r="N56" i="6"/>
  <c r="U55" i="6"/>
  <c r="T55" i="6"/>
  <c r="S55" i="6"/>
  <c r="Q55" i="6"/>
  <c r="P55" i="6"/>
  <c r="O55" i="6"/>
  <c r="N55" i="6"/>
  <c r="R55" i="6" s="1"/>
  <c r="V55" i="6" s="1"/>
  <c r="U54" i="6"/>
  <c r="T54" i="6"/>
  <c r="S54" i="6"/>
  <c r="Q54" i="6"/>
  <c r="P54" i="6"/>
  <c r="O54" i="6"/>
  <c r="N54" i="6"/>
  <c r="R54" i="6" s="1"/>
  <c r="V54" i="6" s="1"/>
  <c r="U53" i="6"/>
  <c r="T53" i="6"/>
  <c r="S53" i="6"/>
  <c r="Q53" i="6"/>
  <c r="P53" i="6"/>
  <c r="O53" i="6"/>
  <c r="N53" i="6"/>
  <c r="R53" i="6" s="1"/>
  <c r="V53" i="6" s="1"/>
  <c r="U52" i="6"/>
  <c r="T52" i="6"/>
  <c r="S52" i="6"/>
  <c r="Q52" i="6"/>
  <c r="P52" i="6"/>
  <c r="O52" i="6"/>
  <c r="N52" i="6"/>
  <c r="R52" i="6" s="1"/>
  <c r="V52" i="6" s="1"/>
  <c r="U51" i="6"/>
  <c r="T51" i="6"/>
  <c r="S51" i="6"/>
  <c r="Q51" i="6"/>
  <c r="P51" i="6"/>
  <c r="O51" i="6"/>
  <c r="R51" i="6" s="1"/>
  <c r="V51" i="6" s="1"/>
  <c r="N51" i="6"/>
  <c r="U50" i="6"/>
  <c r="T50" i="6"/>
  <c r="S50" i="6"/>
  <c r="Q50" i="6"/>
  <c r="P50" i="6"/>
  <c r="R50" i="6" s="1"/>
  <c r="V50" i="6" s="1"/>
  <c r="O50" i="6"/>
  <c r="N50" i="6"/>
  <c r="U49" i="6"/>
  <c r="T49" i="6"/>
  <c r="S49" i="6"/>
  <c r="Q49" i="6"/>
  <c r="R49" i="6" s="1"/>
  <c r="V49" i="6" s="1"/>
  <c r="P49" i="6"/>
  <c r="O49" i="6"/>
  <c r="N49" i="6"/>
  <c r="U48" i="6"/>
  <c r="T48" i="6"/>
  <c r="S48" i="6"/>
  <c r="R48" i="6"/>
  <c r="V48" i="6" s="1"/>
  <c r="Q48" i="6"/>
  <c r="P48" i="6"/>
  <c r="O48" i="6"/>
  <c r="N48" i="6"/>
  <c r="U47" i="6"/>
  <c r="T47" i="6"/>
  <c r="S47" i="6"/>
  <c r="Q47" i="6"/>
  <c r="P47" i="6"/>
  <c r="O47" i="6"/>
  <c r="N47" i="6"/>
  <c r="R47" i="6" s="1"/>
  <c r="V47" i="6" s="1"/>
  <c r="U46" i="6"/>
  <c r="T46" i="6"/>
  <c r="S46" i="6"/>
  <c r="Q46" i="6"/>
  <c r="P46" i="6"/>
  <c r="O46" i="6"/>
  <c r="N46" i="6"/>
  <c r="R46" i="6" s="1"/>
  <c r="V46" i="6" s="1"/>
  <c r="U45" i="6"/>
  <c r="T45" i="6"/>
  <c r="S45" i="6"/>
  <c r="Q45" i="6"/>
  <c r="P45" i="6"/>
  <c r="O45" i="6"/>
  <c r="N45" i="6"/>
  <c r="R45" i="6" s="1"/>
  <c r="V45" i="6" s="1"/>
  <c r="U44" i="6"/>
  <c r="T44" i="6"/>
  <c r="S44" i="6"/>
  <c r="Q44" i="6"/>
  <c r="P44" i="6"/>
  <c r="O44" i="6"/>
  <c r="N44" i="6"/>
  <c r="R44" i="6" s="1"/>
  <c r="V44" i="6" s="1"/>
  <c r="U43" i="6"/>
  <c r="T43" i="6"/>
  <c r="S43" i="6"/>
  <c r="Q43" i="6"/>
  <c r="P43" i="6"/>
  <c r="O43" i="6"/>
  <c r="R43" i="6" s="1"/>
  <c r="V43" i="6" s="1"/>
  <c r="N43" i="6"/>
  <c r="U42" i="6"/>
  <c r="T42" i="6"/>
  <c r="S42" i="6"/>
  <c r="Q42" i="6"/>
  <c r="P42" i="6"/>
  <c r="R42" i="6" s="1"/>
  <c r="V42" i="6" s="1"/>
  <c r="O42" i="6"/>
  <c r="N42" i="6"/>
  <c r="U41" i="6"/>
  <c r="T41" i="6"/>
  <c r="S41" i="6"/>
  <c r="Q41" i="6"/>
  <c r="R41" i="6" s="1"/>
  <c r="V41" i="6" s="1"/>
  <c r="P41" i="6"/>
  <c r="O41" i="6"/>
  <c r="N41" i="6"/>
  <c r="U40" i="6"/>
  <c r="T40" i="6"/>
  <c r="S40" i="6"/>
  <c r="R40" i="6"/>
  <c r="V40" i="6" s="1"/>
  <c r="Q40" i="6"/>
  <c r="P40" i="6"/>
  <c r="O40" i="6"/>
  <c r="N40" i="6"/>
  <c r="U39" i="6"/>
  <c r="T39" i="6"/>
  <c r="S39" i="6"/>
  <c r="Q39" i="6"/>
  <c r="P39" i="6"/>
  <c r="O39" i="6"/>
  <c r="N39" i="6"/>
  <c r="R39" i="6" s="1"/>
  <c r="V39" i="6" s="1"/>
  <c r="U38" i="6"/>
  <c r="T38" i="6"/>
  <c r="S38" i="6"/>
  <c r="Q38" i="6"/>
  <c r="P38" i="6"/>
  <c r="O38" i="6"/>
  <c r="N38" i="6"/>
  <c r="R38" i="6" s="1"/>
  <c r="V38" i="6" s="1"/>
  <c r="U37" i="6"/>
  <c r="T37" i="6"/>
  <c r="S37" i="6"/>
  <c r="Q37" i="6"/>
  <c r="P37" i="6"/>
  <c r="O37" i="6"/>
  <c r="N37" i="6"/>
  <c r="R37" i="6" s="1"/>
  <c r="V37" i="6" s="1"/>
  <c r="U36" i="6"/>
  <c r="T36" i="6"/>
  <c r="S36" i="6"/>
  <c r="Q36" i="6"/>
  <c r="P36" i="6"/>
  <c r="O36" i="6"/>
  <c r="N36" i="6"/>
  <c r="R36" i="6" s="1"/>
  <c r="V36" i="6" s="1"/>
  <c r="U35" i="6"/>
  <c r="T35" i="6"/>
  <c r="S35" i="6"/>
  <c r="Q35" i="6"/>
  <c r="P35" i="6"/>
  <c r="O35" i="6"/>
  <c r="R35" i="6" s="1"/>
  <c r="V35" i="6" s="1"/>
  <c r="N35" i="6"/>
  <c r="U34" i="6"/>
  <c r="T34" i="6"/>
  <c r="S34" i="6"/>
  <c r="Q34" i="6"/>
  <c r="P34" i="6"/>
  <c r="R34" i="6" s="1"/>
  <c r="V34" i="6" s="1"/>
  <c r="O34" i="6"/>
  <c r="N34" i="6"/>
  <c r="U33" i="6"/>
  <c r="T33" i="6"/>
  <c r="S33" i="6"/>
  <c r="R33" i="6"/>
  <c r="V33" i="6" s="1"/>
  <c r="Q33" i="6"/>
  <c r="P33" i="6"/>
  <c r="O33" i="6"/>
  <c r="N33" i="6"/>
  <c r="U32" i="6"/>
  <c r="T32" i="6"/>
  <c r="S32" i="6"/>
  <c r="R32" i="6"/>
  <c r="V32" i="6" s="1"/>
  <c r="Q32" i="6"/>
  <c r="P32" i="6"/>
  <c r="O32" i="6"/>
  <c r="N32" i="6"/>
  <c r="U31" i="6"/>
  <c r="T31" i="6"/>
  <c r="S31" i="6"/>
  <c r="Q31" i="6"/>
  <c r="P31" i="6"/>
  <c r="O31" i="6"/>
  <c r="N31" i="6"/>
  <c r="R31" i="6" s="1"/>
  <c r="V31" i="6" s="1"/>
  <c r="U30" i="6"/>
  <c r="T30" i="6"/>
  <c r="S30" i="6"/>
  <c r="Q30" i="6"/>
  <c r="P30" i="6"/>
  <c r="O30" i="6"/>
  <c r="N30" i="6"/>
  <c r="R30" i="6" s="1"/>
  <c r="V30" i="6" s="1"/>
  <c r="U29" i="6"/>
  <c r="T29" i="6"/>
  <c r="S29" i="6"/>
  <c r="Q29" i="6"/>
  <c r="P29" i="6"/>
  <c r="O29" i="6"/>
  <c r="N29" i="6"/>
  <c r="R29" i="6" s="1"/>
  <c r="V29" i="6" s="1"/>
  <c r="U28" i="6"/>
  <c r="T28" i="6"/>
  <c r="S28" i="6"/>
  <c r="Q28" i="6"/>
  <c r="P28" i="6"/>
  <c r="O28" i="6"/>
  <c r="N28" i="6"/>
  <c r="R28" i="6" s="1"/>
  <c r="V28" i="6" s="1"/>
  <c r="U27" i="6"/>
  <c r="T27" i="6"/>
  <c r="S27" i="6"/>
  <c r="Q27" i="6"/>
  <c r="P27" i="6"/>
  <c r="O27" i="6"/>
  <c r="R27" i="6" s="1"/>
  <c r="V27" i="6" s="1"/>
  <c r="N27" i="6"/>
  <c r="U26" i="6"/>
  <c r="T26" i="6"/>
  <c r="S26" i="6"/>
  <c r="Q26" i="6"/>
  <c r="P26" i="6"/>
  <c r="R26" i="6" s="1"/>
  <c r="V26" i="6" s="1"/>
  <c r="O26" i="6"/>
  <c r="N26" i="6"/>
  <c r="U25" i="6"/>
  <c r="T25" i="6"/>
  <c r="S25" i="6"/>
  <c r="Q25" i="6"/>
  <c r="R25" i="6" s="1"/>
  <c r="V25" i="6" s="1"/>
  <c r="P25" i="6"/>
  <c r="O25" i="6"/>
  <c r="N25" i="6"/>
  <c r="U24" i="6"/>
  <c r="T24" i="6"/>
  <c r="S24" i="6"/>
  <c r="R24" i="6"/>
  <c r="V24" i="6" s="1"/>
  <c r="Q24" i="6"/>
  <c r="P24" i="6"/>
  <c r="O24" i="6"/>
  <c r="N24" i="6"/>
  <c r="U23" i="6"/>
  <c r="T23" i="6"/>
  <c r="S23" i="6"/>
  <c r="Q23" i="6"/>
  <c r="P23" i="6"/>
  <c r="O23" i="6"/>
  <c r="N23" i="6"/>
  <c r="R23" i="6" s="1"/>
  <c r="V23" i="6" s="1"/>
  <c r="U22" i="6"/>
  <c r="T22" i="6"/>
  <c r="S22" i="6"/>
  <c r="Q22" i="6"/>
  <c r="P22" i="6"/>
  <c r="O22" i="6"/>
  <c r="N22" i="6"/>
  <c r="R22" i="6" s="1"/>
  <c r="V22" i="6" s="1"/>
  <c r="U21" i="6"/>
  <c r="T21" i="6"/>
  <c r="S21" i="6"/>
  <c r="Q21" i="6"/>
  <c r="P21" i="6"/>
  <c r="O21" i="6"/>
  <c r="N21" i="6"/>
  <c r="R21" i="6" s="1"/>
  <c r="V21" i="6" s="1"/>
  <c r="U20" i="6"/>
  <c r="T20" i="6"/>
  <c r="S20" i="6"/>
  <c r="Q20" i="6"/>
  <c r="P20" i="6"/>
  <c r="O20" i="6"/>
  <c r="N20" i="6"/>
  <c r="R20" i="6" s="1"/>
  <c r="V20" i="6" s="1"/>
  <c r="U19" i="6"/>
  <c r="T19" i="6"/>
  <c r="S19" i="6"/>
  <c r="Q19" i="6"/>
  <c r="P19" i="6"/>
  <c r="O19" i="6"/>
  <c r="R19" i="6" s="1"/>
  <c r="V19" i="6" s="1"/>
  <c r="N19" i="6"/>
  <c r="U18" i="6"/>
  <c r="T18" i="6"/>
  <c r="S18" i="6"/>
  <c r="Q18" i="6"/>
  <c r="P18" i="6"/>
  <c r="R18" i="6" s="1"/>
  <c r="V18" i="6" s="1"/>
  <c r="O18" i="6"/>
  <c r="N18" i="6"/>
  <c r="U17" i="6"/>
  <c r="T17" i="6"/>
  <c r="S17" i="6"/>
  <c r="Q17" i="6"/>
  <c r="R17" i="6" s="1"/>
  <c r="V17" i="6" s="1"/>
  <c r="P17" i="6"/>
  <c r="O17" i="6"/>
  <c r="N17" i="6"/>
  <c r="U16" i="6"/>
  <c r="T16" i="6"/>
  <c r="S16" i="6"/>
  <c r="R16" i="6"/>
  <c r="V16" i="6" s="1"/>
  <c r="Q16" i="6"/>
  <c r="P16" i="6"/>
  <c r="O16" i="6"/>
  <c r="N16" i="6"/>
  <c r="U15" i="6"/>
  <c r="T15" i="6"/>
  <c r="S15" i="6"/>
  <c r="Q15" i="6"/>
  <c r="P15" i="6"/>
  <c r="O15" i="6"/>
  <c r="N15" i="6"/>
  <c r="R15" i="6" s="1"/>
  <c r="V15" i="6" s="1"/>
  <c r="U14" i="6"/>
  <c r="T14" i="6"/>
  <c r="S14" i="6"/>
  <c r="Q14" i="6"/>
  <c r="P14" i="6"/>
  <c r="O14" i="6"/>
  <c r="N14" i="6"/>
  <c r="R14" i="6" s="1"/>
  <c r="V14" i="6" s="1"/>
  <c r="U13" i="6"/>
  <c r="T13" i="6"/>
  <c r="S13" i="6"/>
  <c r="Q13" i="6"/>
  <c r="P13" i="6"/>
  <c r="O13" i="6"/>
  <c r="N13" i="6"/>
  <c r="R13" i="6" s="1"/>
  <c r="V13" i="6" s="1"/>
  <c r="U12" i="6"/>
  <c r="T12" i="6"/>
  <c r="S12" i="6"/>
  <c r="Q12" i="6"/>
  <c r="P12" i="6"/>
  <c r="O12" i="6"/>
  <c r="N12" i="6"/>
  <c r="R12" i="6" s="1"/>
  <c r="V12" i="6" s="1"/>
  <c r="U11" i="6"/>
  <c r="T11" i="6"/>
  <c r="S11" i="6"/>
  <c r="Q11" i="6"/>
  <c r="P11" i="6"/>
  <c r="O11" i="6"/>
  <c r="R11" i="6" s="1"/>
  <c r="V11" i="6" s="1"/>
  <c r="N11" i="6"/>
  <c r="U10" i="6"/>
  <c r="T10" i="6"/>
  <c r="S10" i="6"/>
  <c r="Q10" i="6"/>
  <c r="P10" i="6"/>
  <c r="R10" i="6" s="1"/>
  <c r="V10" i="6" s="1"/>
  <c r="O10" i="6"/>
  <c r="N10" i="6"/>
  <c r="U9" i="6"/>
  <c r="T9" i="6"/>
  <c r="S9" i="6"/>
  <c r="R9" i="6"/>
  <c r="V9" i="6" s="1"/>
  <c r="Q9" i="6"/>
  <c r="P9" i="6"/>
  <c r="O9" i="6"/>
  <c r="N9" i="6"/>
  <c r="U8" i="6"/>
  <c r="T8" i="6"/>
  <c r="S8" i="6"/>
  <c r="R8" i="6"/>
  <c r="V8" i="6" s="1"/>
  <c r="Q8" i="6"/>
  <c r="P8" i="6"/>
  <c r="O8" i="6"/>
  <c r="N8" i="6"/>
  <c r="U7" i="6"/>
  <c r="T7" i="6"/>
  <c r="S7" i="6"/>
  <c r="Q7" i="6"/>
  <c r="P7" i="6"/>
  <c r="O7" i="6"/>
  <c r="N7" i="6"/>
  <c r="R7" i="6" s="1"/>
  <c r="V7" i="6" s="1"/>
  <c r="U6" i="6"/>
  <c r="T6" i="6"/>
  <c r="S6" i="6"/>
  <c r="Q6" i="6"/>
  <c r="P6" i="6"/>
  <c r="O6" i="6"/>
  <c r="N6" i="6"/>
  <c r="R6" i="6" s="1"/>
  <c r="V6" i="6" s="1"/>
  <c r="U5" i="6"/>
  <c r="T5" i="6"/>
  <c r="S5" i="6"/>
  <c r="Q5" i="6"/>
  <c r="P5" i="6"/>
  <c r="O5" i="6"/>
  <c r="N5" i="6"/>
  <c r="R5" i="6" s="1"/>
  <c r="V5" i="6" s="1"/>
  <c r="U4" i="6"/>
  <c r="T4" i="6"/>
  <c r="S4" i="6"/>
  <c r="Q4" i="6"/>
  <c r="P4" i="6"/>
  <c r="O4" i="6"/>
  <c r="N4" i="6"/>
  <c r="R4" i="6" s="1"/>
  <c r="V4" i="6" s="1"/>
  <c r="U3" i="6"/>
  <c r="T3" i="6"/>
  <c r="S3" i="6"/>
  <c r="Q3" i="6"/>
  <c r="P3" i="6"/>
  <c r="O3" i="6"/>
  <c r="R3" i="6" s="1"/>
  <c r="V3" i="6" s="1"/>
  <c r="N3" i="6"/>
  <c r="U2" i="6"/>
  <c r="T2" i="6"/>
  <c r="S2" i="6"/>
  <c r="Q2" i="6"/>
  <c r="P2" i="6"/>
  <c r="R2" i="6" s="1"/>
  <c r="V2" i="6" s="1"/>
  <c r="O2" i="6"/>
  <c r="N2" i="6"/>
  <c r="Q2" i="5"/>
  <c r="R2" i="5"/>
  <c r="S2" i="5"/>
  <c r="Q3" i="5"/>
  <c r="R3" i="5"/>
  <c r="S3" i="5"/>
  <c r="Q4" i="5"/>
  <c r="R4" i="5"/>
  <c r="S4" i="5"/>
  <c r="Q5" i="5"/>
  <c r="R5" i="5"/>
  <c r="S5" i="5"/>
  <c r="Q6" i="5"/>
  <c r="R6" i="5"/>
  <c r="S6" i="5"/>
  <c r="P6" i="5"/>
  <c r="P5" i="5"/>
  <c r="P4" i="5"/>
  <c r="P3" i="5"/>
  <c r="P2" i="5"/>
  <c r="S482" i="4"/>
  <c r="S490" i="4"/>
  <c r="N3" i="4"/>
  <c r="S3" i="4" s="1"/>
  <c r="O3" i="4"/>
  <c r="P3" i="4"/>
  <c r="Q3" i="4"/>
  <c r="R3" i="4"/>
  <c r="N4" i="4"/>
  <c r="S4" i="4" s="1"/>
  <c r="O4" i="4"/>
  <c r="P4" i="4"/>
  <c r="Q4" i="4"/>
  <c r="R4" i="4"/>
  <c r="N5" i="4"/>
  <c r="O5" i="4"/>
  <c r="P5" i="4"/>
  <c r="Q5" i="4"/>
  <c r="R5" i="4"/>
  <c r="N6" i="4"/>
  <c r="S6" i="4" s="1"/>
  <c r="O6" i="4"/>
  <c r="P6" i="4"/>
  <c r="Q6" i="4"/>
  <c r="R6" i="4"/>
  <c r="N7" i="4"/>
  <c r="S7" i="4" s="1"/>
  <c r="O7" i="4"/>
  <c r="P7" i="4"/>
  <c r="Q7" i="4"/>
  <c r="R7" i="4"/>
  <c r="N8" i="4"/>
  <c r="O8" i="4"/>
  <c r="P8" i="4"/>
  <c r="Q8" i="4"/>
  <c r="R8" i="4"/>
  <c r="N9" i="4"/>
  <c r="S9" i="4" s="1"/>
  <c r="O9" i="4"/>
  <c r="P9" i="4"/>
  <c r="Q9" i="4"/>
  <c r="R9" i="4"/>
  <c r="N10" i="4"/>
  <c r="O10" i="4"/>
  <c r="P10" i="4"/>
  <c r="S10" i="4" s="1"/>
  <c r="Q10" i="4"/>
  <c r="R10" i="4"/>
  <c r="N11" i="4"/>
  <c r="S11" i="4" s="1"/>
  <c r="O11" i="4"/>
  <c r="P11" i="4"/>
  <c r="Q11" i="4"/>
  <c r="R11" i="4"/>
  <c r="N12" i="4"/>
  <c r="S12" i="4" s="1"/>
  <c r="O12" i="4"/>
  <c r="P12" i="4"/>
  <c r="Q12" i="4"/>
  <c r="R12" i="4"/>
  <c r="N13" i="4"/>
  <c r="O13" i="4"/>
  <c r="P13" i="4"/>
  <c r="Q13" i="4"/>
  <c r="R13" i="4"/>
  <c r="N14" i="4"/>
  <c r="S14" i="4" s="1"/>
  <c r="O14" i="4"/>
  <c r="P14" i="4"/>
  <c r="Q14" i="4"/>
  <c r="R14" i="4"/>
  <c r="N15" i="4"/>
  <c r="S15" i="4" s="1"/>
  <c r="O15" i="4"/>
  <c r="P15" i="4"/>
  <c r="Q15" i="4"/>
  <c r="R15" i="4"/>
  <c r="N16" i="4"/>
  <c r="O16" i="4"/>
  <c r="P16" i="4"/>
  <c r="Q16" i="4"/>
  <c r="R16" i="4"/>
  <c r="N17" i="4"/>
  <c r="S17" i="4" s="1"/>
  <c r="O17" i="4"/>
  <c r="P17" i="4"/>
  <c r="Q17" i="4"/>
  <c r="R17" i="4"/>
  <c r="N18" i="4"/>
  <c r="O18" i="4"/>
  <c r="P18" i="4"/>
  <c r="S18" i="4" s="1"/>
  <c r="Q18" i="4"/>
  <c r="R18" i="4"/>
  <c r="N19" i="4"/>
  <c r="S19" i="4" s="1"/>
  <c r="O19" i="4"/>
  <c r="P19" i="4"/>
  <c r="Q19" i="4"/>
  <c r="R19" i="4"/>
  <c r="N20" i="4"/>
  <c r="S20" i="4" s="1"/>
  <c r="O20" i="4"/>
  <c r="P20" i="4"/>
  <c r="Q20" i="4"/>
  <c r="R20" i="4"/>
  <c r="N21" i="4"/>
  <c r="O21" i="4"/>
  <c r="P21" i="4"/>
  <c r="Q21" i="4"/>
  <c r="R21" i="4"/>
  <c r="N22" i="4"/>
  <c r="S22" i="4" s="1"/>
  <c r="O22" i="4"/>
  <c r="P22" i="4"/>
  <c r="Q22" i="4"/>
  <c r="R22" i="4"/>
  <c r="N23" i="4"/>
  <c r="S23" i="4" s="1"/>
  <c r="O23" i="4"/>
  <c r="P23" i="4"/>
  <c r="Q23" i="4"/>
  <c r="R23" i="4"/>
  <c r="N24" i="4"/>
  <c r="O24" i="4"/>
  <c r="P24" i="4"/>
  <c r="Q24" i="4"/>
  <c r="R24" i="4"/>
  <c r="N25" i="4"/>
  <c r="S25" i="4" s="1"/>
  <c r="O25" i="4"/>
  <c r="P25" i="4"/>
  <c r="Q25" i="4"/>
  <c r="R25" i="4"/>
  <c r="N26" i="4"/>
  <c r="O26" i="4"/>
  <c r="P26" i="4"/>
  <c r="S26" i="4" s="1"/>
  <c r="Q26" i="4"/>
  <c r="R26" i="4"/>
  <c r="N27" i="4"/>
  <c r="S27" i="4" s="1"/>
  <c r="O27" i="4"/>
  <c r="P27" i="4"/>
  <c r="Q27" i="4"/>
  <c r="R27" i="4"/>
  <c r="N28" i="4"/>
  <c r="S28" i="4" s="1"/>
  <c r="O28" i="4"/>
  <c r="P28" i="4"/>
  <c r="Q28" i="4"/>
  <c r="R28" i="4"/>
  <c r="N29" i="4"/>
  <c r="O29" i="4"/>
  <c r="P29" i="4"/>
  <c r="Q29" i="4"/>
  <c r="R29" i="4"/>
  <c r="N30" i="4"/>
  <c r="S30" i="4" s="1"/>
  <c r="O30" i="4"/>
  <c r="P30" i="4"/>
  <c r="Q30" i="4"/>
  <c r="R30" i="4"/>
  <c r="N31" i="4"/>
  <c r="S31" i="4" s="1"/>
  <c r="O31" i="4"/>
  <c r="P31" i="4"/>
  <c r="Q31" i="4"/>
  <c r="R31" i="4"/>
  <c r="N32" i="4"/>
  <c r="O32" i="4"/>
  <c r="P32" i="4"/>
  <c r="Q32" i="4"/>
  <c r="R32" i="4"/>
  <c r="N33" i="4"/>
  <c r="S33" i="4" s="1"/>
  <c r="O33" i="4"/>
  <c r="P33" i="4"/>
  <c r="Q33" i="4"/>
  <c r="R33" i="4"/>
  <c r="N34" i="4"/>
  <c r="O34" i="4"/>
  <c r="P34" i="4"/>
  <c r="S34" i="4" s="1"/>
  <c r="Q34" i="4"/>
  <c r="R34" i="4"/>
  <c r="N35" i="4"/>
  <c r="S35" i="4" s="1"/>
  <c r="O35" i="4"/>
  <c r="P35" i="4"/>
  <c r="Q35" i="4"/>
  <c r="R35" i="4"/>
  <c r="N36" i="4"/>
  <c r="S36" i="4" s="1"/>
  <c r="O36" i="4"/>
  <c r="P36" i="4"/>
  <c r="Q36" i="4"/>
  <c r="R36" i="4"/>
  <c r="N37" i="4"/>
  <c r="O37" i="4"/>
  <c r="P37" i="4"/>
  <c r="Q37" i="4"/>
  <c r="R37" i="4"/>
  <c r="N38" i="4"/>
  <c r="S38" i="4" s="1"/>
  <c r="O38" i="4"/>
  <c r="P38" i="4"/>
  <c r="Q38" i="4"/>
  <c r="R38" i="4"/>
  <c r="N39" i="4"/>
  <c r="S39" i="4" s="1"/>
  <c r="O39" i="4"/>
  <c r="P39" i="4"/>
  <c r="Q39" i="4"/>
  <c r="R39" i="4"/>
  <c r="N40" i="4"/>
  <c r="O40" i="4"/>
  <c r="P40" i="4"/>
  <c r="Q40" i="4"/>
  <c r="R40" i="4"/>
  <c r="N41" i="4"/>
  <c r="S41" i="4" s="1"/>
  <c r="O41" i="4"/>
  <c r="P41" i="4"/>
  <c r="Q41" i="4"/>
  <c r="R41" i="4"/>
  <c r="N42" i="4"/>
  <c r="O42" i="4"/>
  <c r="P42" i="4"/>
  <c r="S42" i="4" s="1"/>
  <c r="Q42" i="4"/>
  <c r="R42" i="4"/>
  <c r="N43" i="4"/>
  <c r="S43" i="4" s="1"/>
  <c r="O43" i="4"/>
  <c r="P43" i="4"/>
  <c r="Q43" i="4"/>
  <c r="R43" i="4"/>
  <c r="N44" i="4"/>
  <c r="S44" i="4" s="1"/>
  <c r="O44" i="4"/>
  <c r="P44" i="4"/>
  <c r="Q44" i="4"/>
  <c r="R44" i="4"/>
  <c r="N45" i="4"/>
  <c r="O45" i="4"/>
  <c r="P45" i="4"/>
  <c r="Q45" i="4"/>
  <c r="R45" i="4"/>
  <c r="N46" i="4"/>
  <c r="S46" i="4" s="1"/>
  <c r="O46" i="4"/>
  <c r="P46" i="4"/>
  <c r="Q46" i="4"/>
  <c r="R46" i="4"/>
  <c r="N47" i="4"/>
  <c r="S47" i="4" s="1"/>
  <c r="O47" i="4"/>
  <c r="P47" i="4"/>
  <c r="Q47" i="4"/>
  <c r="R47" i="4"/>
  <c r="N48" i="4"/>
  <c r="O48" i="4"/>
  <c r="P48" i="4"/>
  <c r="Q48" i="4"/>
  <c r="R48" i="4"/>
  <c r="N49" i="4"/>
  <c r="S49" i="4" s="1"/>
  <c r="O49" i="4"/>
  <c r="P49" i="4"/>
  <c r="Q49" i="4"/>
  <c r="R49" i="4"/>
  <c r="N50" i="4"/>
  <c r="O50" i="4"/>
  <c r="P50" i="4"/>
  <c r="S50" i="4" s="1"/>
  <c r="Q50" i="4"/>
  <c r="R50" i="4"/>
  <c r="N51" i="4"/>
  <c r="S51" i="4" s="1"/>
  <c r="O51" i="4"/>
  <c r="P51" i="4"/>
  <c r="Q51" i="4"/>
  <c r="R51" i="4"/>
  <c r="N52" i="4"/>
  <c r="S52" i="4" s="1"/>
  <c r="O52" i="4"/>
  <c r="P52" i="4"/>
  <c r="Q52" i="4"/>
  <c r="R52" i="4"/>
  <c r="N53" i="4"/>
  <c r="O53" i="4"/>
  <c r="P53" i="4"/>
  <c r="Q53" i="4"/>
  <c r="R53" i="4"/>
  <c r="N54" i="4"/>
  <c r="S54" i="4" s="1"/>
  <c r="O54" i="4"/>
  <c r="P54" i="4"/>
  <c r="Q54" i="4"/>
  <c r="R54" i="4"/>
  <c r="N55" i="4"/>
  <c r="S55" i="4" s="1"/>
  <c r="O55" i="4"/>
  <c r="P55" i="4"/>
  <c r="Q55" i="4"/>
  <c r="R55" i="4"/>
  <c r="N56" i="4"/>
  <c r="O56" i="4"/>
  <c r="P56" i="4"/>
  <c r="Q56" i="4"/>
  <c r="R56" i="4"/>
  <c r="N57" i="4"/>
  <c r="S57" i="4" s="1"/>
  <c r="O57" i="4"/>
  <c r="P57" i="4"/>
  <c r="Q57" i="4"/>
  <c r="R57" i="4"/>
  <c r="N58" i="4"/>
  <c r="O58" i="4"/>
  <c r="P58" i="4"/>
  <c r="S58" i="4" s="1"/>
  <c r="Q58" i="4"/>
  <c r="R58" i="4"/>
  <c r="N59" i="4"/>
  <c r="S59" i="4" s="1"/>
  <c r="O59" i="4"/>
  <c r="P59" i="4"/>
  <c r="Q59" i="4"/>
  <c r="R59" i="4"/>
  <c r="N60" i="4"/>
  <c r="S60" i="4" s="1"/>
  <c r="O60" i="4"/>
  <c r="P60" i="4"/>
  <c r="Q60" i="4"/>
  <c r="R60" i="4"/>
  <c r="N61" i="4"/>
  <c r="O61" i="4"/>
  <c r="P61" i="4"/>
  <c r="Q61" i="4"/>
  <c r="R61" i="4"/>
  <c r="N62" i="4"/>
  <c r="S62" i="4" s="1"/>
  <c r="O62" i="4"/>
  <c r="P62" i="4"/>
  <c r="Q62" i="4"/>
  <c r="R62" i="4"/>
  <c r="N63" i="4"/>
  <c r="S63" i="4" s="1"/>
  <c r="O63" i="4"/>
  <c r="P63" i="4"/>
  <c r="Q63" i="4"/>
  <c r="R63" i="4"/>
  <c r="N64" i="4"/>
  <c r="O64" i="4"/>
  <c r="P64" i="4"/>
  <c r="Q64" i="4"/>
  <c r="R64" i="4"/>
  <c r="N65" i="4"/>
  <c r="S65" i="4" s="1"/>
  <c r="O65" i="4"/>
  <c r="P65" i="4"/>
  <c r="Q65" i="4"/>
  <c r="R65" i="4"/>
  <c r="N66" i="4"/>
  <c r="O66" i="4"/>
  <c r="P66" i="4"/>
  <c r="S66" i="4" s="1"/>
  <c r="Q66" i="4"/>
  <c r="R66" i="4"/>
  <c r="N67" i="4"/>
  <c r="S67" i="4" s="1"/>
  <c r="O67" i="4"/>
  <c r="P67" i="4"/>
  <c r="Q67" i="4"/>
  <c r="R67" i="4"/>
  <c r="N68" i="4"/>
  <c r="S68" i="4" s="1"/>
  <c r="O68" i="4"/>
  <c r="P68" i="4"/>
  <c r="Q68" i="4"/>
  <c r="R68" i="4"/>
  <c r="N69" i="4"/>
  <c r="O69" i="4"/>
  <c r="P69" i="4"/>
  <c r="Q69" i="4"/>
  <c r="R69" i="4"/>
  <c r="N70" i="4"/>
  <c r="S70" i="4" s="1"/>
  <c r="O70" i="4"/>
  <c r="P70" i="4"/>
  <c r="Q70" i="4"/>
  <c r="R70" i="4"/>
  <c r="N71" i="4"/>
  <c r="S71" i="4" s="1"/>
  <c r="O71" i="4"/>
  <c r="P71" i="4"/>
  <c r="Q71" i="4"/>
  <c r="R71" i="4"/>
  <c r="N72" i="4"/>
  <c r="O72" i="4"/>
  <c r="P72" i="4"/>
  <c r="Q72" i="4"/>
  <c r="R72" i="4"/>
  <c r="N73" i="4"/>
  <c r="S73" i="4" s="1"/>
  <c r="O73" i="4"/>
  <c r="P73" i="4"/>
  <c r="Q73" i="4"/>
  <c r="R73" i="4"/>
  <c r="N74" i="4"/>
  <c r="O74" i="4"/>
  <c r="P74" i="4"/>
  <c r="S74" i="4" s="1"/>
  <c r="Q74" i="4"/>
  <c r="R74" i="4"/>
  <c r="N75" i="4"/>
  <c r="S75" i="4" s="1"/>
  <c r="O75" i="4"/>
  <c r="P75" i="4"/>
  <c r="Q75" i="4"/>
  <c r="R75" i="4"/>
  <c r="N76" i="4"/>
  <c r="S76" i="4" s="1"/>
  <c r="O76" i="4"/>
  <c r="P76" i="4"/>
  <c r="Q76" i="4"/>
  <c r="R76" i="4"/>
  <c r="N77" i="4"/>
  <c r="O77" i="4"/>
  <c r="P77" i="4"/>
  <c r="Q77" i="4"/>
  <c r="R77" i="4"/>
  <c r="N78" i="4"/>
  <c r="S78" i="4" s="1"/>
  <c r="O78" i="4"/>
  <c r="P78" i="4"/>
  <c r="Q78" i="4"/>
  <c r="R78" i="4"/>
  <c r="N79" i="4"/>
  <c r="S79" i="4" s="1"/>
  <c r="O79" i="4"/>
  <c r="P79" i="4"/>
  <c r="Q79" i="4"/>
  <c r="R79" i="4"/>
  <c r="N80" i="4"/>
  <c r="O80" i="4"/>
  <c r="P80" i="4"/>
  <c r="Q80" i="4"/>
  <c r="R80" i="4"/>
  <c r="N81" i="4"/>
  <c r="S81" i="4" s="1"/>
  <c r="O81" i="4"/>
  <c r="P81" i="4"/>
  <c r="Q81" i="4"/>
  <c r="R81" i="4"/>
  <c r="N82" i="4"/>
  <c r="O82" i="4"/>
  <c r="P82" i="4"/>
  <c r="S82" i="4" s="1"/>
  <c r="Q82" i="4"/>
  <c r="R82" i="4"/>
  <c r="N83" i="4"/>
  <c r="S83" i="4" s="1"/>
  <c r="O83" i="4"/>
  <c r="P83" i="4"/>
  <c r="Q83" i="4"/>
  <c r="R83" i="4"/>
  <c r="N84" i="4"/>
  <c r="S84" i="4" s="1"/>
  <c r="O84" i="4"/>
  <c r="P84" i="4"/>
  <c r="Q84" i="4"/>
  <c r="R84" i="4"/>
  <c r="N85" i="4"/>
  <c r="O85" i="4"/>
  <c r="P85" i="4"/>
  <c r="Q85" i="4"/>
  <c r="R85" i="4"/>
  <c r="N86" i="4"/>
  <c r="S86" i="4" s="1"/>
  <c r="O86" i="4"/>
  <c r="P86" i="4"/>
  <c r="Q86" i="4"/>
  <c r="R86" i="4"/>
  <c r="N87" i="4"/>
  <c r="S87" i="4" s="1"/>
  <c r="O87" i="4"/>
  <c r="P87" i="4"/>
  <c r="Q87" i="4"/>
  <c r="R87" i="4"/>
  <c r="N88" i="4"/>
  <c r="O88" i="4"/>
  <c r="P88" i="4"/>
  <c r="Q88" i="4"/>
  <c r="R88" i="4"/>
  <c r="N89" i="4"/>
  <c r="S89" i="4" s="1"/>
  <c r="O89" i="4"/>
  <c r="P89" i="4"/>
  <c r="Q89" i="4"/>
  <c r="R89" i="4"/>
  <c r="N90" i="4"/>
  <c r="O90" i="4"/>
  <c r="P90" i="4"/>
  <c r="S90" i="4" s="1"/>
  <c r="Q90" i="4"/>
  <c r="R90" i="4"/>
  <c r="N91" i="4"/>
  <c r="S91" i="4" s="1"/>
  <c r="O91" i="4"/>
  <c r="P91" i="4"/>
  <c r="Q91" i="4"/>
  <c r="R91" i="4"/>
  <c r="N92" i="4"/>
  <c r="S92" i="4" s="1"/>
  <c r="O92" i="4"/>
  <c r="P92" i="4"/>
  <c r="Q92" i="4"/>
  <c r="R92" i="4"/>
  <c r="N93" i="4"/>
  <c r="O93" i="4"/>
  <c r="P93" i="4"/>
  <c r="Q93" i="4"/>
  <c r="R93" i="4"/>
  <c r="N94" i="4"/>
  <c r="S94" i="4" s="1"/>
  <c r="O94" i="4"/>
  <c r="P94" i="4"/>
  <c r="Q94" i="4"/>
  <c r="R94" i="4"/>
  <c r="N95" i="4"/>
  <c r="S95" i="4" s="1"/>
  <c r="O95" i="4"/>
  <c r="P95" i="4"/>
  <c r="Q95" i="4"/>
  <c r="R95" i="4"/>
  <c r="N96" i="4"/>
  <c r="O96" i="4"/>
  <c r="P96" i="4"/>
  <c r="Q96" i="4"/>
  <c r="R96" i="4"/>
  <c r="N97" i="4"/>
  <c r="S97" i="4" s="1"/>
  <c r="O97" i="4"/>
  <c r="P97" i="4"/>
  <c r="Q97" i="4"/>
  <c r="R97" i="4"/>
  <c r="N98" i="4"/>
  <c r="O98" i="4"/>
  <c r="P98" i="4"/>
  <c r="S98" i="4" s="1"/>
  <c r="Q98" i="4"/>
  <c r="R98" i="4"/>
  <c r="N99" i="4"/>
  <c r="S99" i="4" s="1"/>
  <c r="O99" i="4"/>
  <c r="P99" i="4"/>
  <c r="Q99" i="4"/>
  <c r="R99" i="4"/>
  <c r="N100" i="4"/>
  <c r="S100" i="4" s="1"/>
  <c r="O100" i="4"/>
  <c r="P100" i="4"/>
  <c r="Q100" i="4"/>
  <c r="R100" i="4"/>
  <c r="N101" i="4"/>
  <c r="O101" i="4"/>
  <c r="P101" i="4"/>
  <c r="Q101" i="4"/>
  <c r="R101" i="4"/>
  <c r="N102" i="4"/>
  <c r="S102" i="4" s="1"/>
  <c r="O102" i="4"/>
  <c r="P102" i="4"/>
  <c r="Q102" i="4"/>
  <c r="R102" i="4"/>
  <c r="N103" i="4"/>
  <c r="S103" i="4" s="1"/>
  <c r="O103" i="4"/>
  <c r="P103" i="4"/>
  <c r="Q103" i="4"/>
  <c r="R103" i="4"/>
  <c r="N104" i="4"/>
  <c r="O104" i="4"/>
  <c r="P104" i="4"/>
  <c r="Q104" i="4"/>
  <c r="R104" i="4"/>
  <c r="N105" i="4"/>
  <c r="S105" i="4" s="1"/>
  <c r="O105" i="4"/>
  <c r="P105" i="4"/>
  <c r="Q105" i="4"/>
  <c r="R105" i="4"/>
  <c r="N106" i="4"/>
  <c r="O106" i="4"/>
  <c r="P106" i="4"/>
  <c r="S106" i="4" s="1"/>
  <c r="Q106" i="4"/>
  <c r="R106" i="4"/>
  <c r="N107" i="4"/>
  <c r="S107" i="4" s="1"/>
  <c r="O107" i="4"/>
  <c r="P107" i="4"/>
  <c r="Q107" i="4"/>
  <c r="R107" i="4"/>
  <c r="N108" i="4"/>
  <c r="S108" i="4" s="1"/>
  <c r="O108" i="4"/>
  <c r="P108" i="4"/>
  <c r="Q108" i="4"/>
  <c r="R108" i="4"/>
  <c r="N109" i="4"/>
  <c r="O109" i="4"/>
  <c r="P109" i="4"/>
  <c r="Q109" i="4"/>
  <c r="R109" i="4"/>
  <c r="N110" i="4"/>
  <c r="S110" i="4" s="1"/>
  <c r="O110" i="4"/>
  <c r="P110" i="4"/>
  <c r="Q110" i="4"/>
  <c r="R110" i="4"/>
  <c r="N111" i="4"/>
  <c r="S111" i="4" s="1"/>
  <c r="O111" i="4"/>
  <c r="P111" i="4"/>
  <c r="Q111" i="4"/>
  <c r="R111" i="4"/>
  <c r="N112" i="4"/>
  <c r="O112" i="4"/>
  <c r="P112" i="4"/>
  <c r="Q112" i="4"/>
  <c r="R112" i="4"/>
  <c r="N113" i="4"/>
  <c r="S113" i="4" s="1"/>
  <c r="O113" i="4"/>
  <c r="P113" i="4"/>
  <c r="Q113" i="4"/>
  <c r="R113" i="4"/>
  <c r="N114" i="4"/>
  <c r="O114" i="4"/>
  <c r="P114" i="4"/>
  <c r="S114" i="4" s="1"/>
  <c r="Q114" i="4"/>
  <c r="R114" i="4"/>
  <c r="N115" i="4"/>
  <c r="S115" i="4" s="1"/>
  <c r="O115" i="4"/>
  <c r="P115" i="4"/>
  <c r="Q115" i="4"/>
  <c r="R115" i="4"/>
  <c r="N116" i="4"/>
  <c r="S116" i="4" s="1"/>
  <c r="O116" i="4"/>
  <c r="P116" i="4"/>
  <c r="Q116" i="4"/>
  <c r="R116" i="4"/>
  <c r="N117" i="4"/>
  <c r="O117" i="4"/>
  <c r="P117" i="4"/>
  <c r="Q117" i="4"/>
  <c r="R117" i="4"/>
  <c r="N118" i="4"/>
  <c r="S118" i="4" s="1"/>
  <c r="O118" i="4"/>
  <c r="P118" i="4"/>
  <c r="Q118" i="4"/>
  <c r="R118" i="4"/>
  <c r="N119" i="4"/>
  <c r="S119" i="4" s="1"/>
  <c r="O119" i="4"/>
  <c r="P119" i="4"/>
  <c r="Q119" i="4"/>
  <c r="R119" i="4"/>
  <c r="N120" i="4"/>
  <c r="O120" i="4"/>
  <c r="P120" i="4"/>
  <c r="Q120" i="4"/>
  <c r="R120" i="4"/>
  <c r="N121" i="4"/>
  <c r="S121" i="4" s="1"/>
  <c r="O121" i="4"/>
  <c r="P121" i="4"/>
  <c r="Q121" i="4"/>
  <c r="R121" i="4"/>
  <c r="N122" i="4"/>
  <c r="O122" i="4"/>
  <c r="P122" i="4"/>
  <c r="S122" i="4" s="1"/>
  <c r="Q122" i="4"/>
  <c r="R122" i="4"/>
  <c r="N123" i="4"/>
  <c r="S123" i="4" s="1"/>
  <c r="O123" i="4"/>
  <c r="P123" i="4"/>
  <c r="Q123" i="4"/>
  <c r="R123" i="4"/>
  <c r="N124" i="4"/>
  <c r="S124" i="4" s="1"/>
  <c r="O124" i="4"/>
  <c r="P124" i="4"/>
  <c r="Q124" i="4"/>
  <c r="R124" i="4"/>
  <c r="N125" i="4"/>
  <c r="O125" i="4"/>
  <c r="P125" i="4"/>
  <c r="Q125" i="4"/>
  <c r="R125" i="4"/>
  <c r="N126" i="4"/>
  <c r="S126" i="4" s="1"/>
  <c r="O126" i="4"/>
  <c r="P126" i="4"/>
  <c r="Q126" i="4"/>
  <c r="R126" i="4"/>
  <c r="N127" i="4"/>
  <c r="S127" i="4" s="1"/>
  <c r="O127" i="4"/>
  <c r="P127" i="4"/>
  <c r="Q127" i="4"/>
  <c r="R127" i="4"/>
  <c r="N128" i="4"/>
  <c r="O128" i="4"/>
  <c r="P128" i="4"/>
  <c r="Q128" i="4"/>
  <c r="R128" i="4"/>
  <c r="N129" i="4"/>
  <c r="S129" i="4" s="1"/>
  <c r="O129" i="4"/>
  <c r="P129" i="4"/>
  <c r="Q129" i="4"/>
  <c r="R129" i="4"/>
  <c r="N130" i="4"/>
  <c r="O130" i="4"/>
  <c r="P130" i="4"/>
  <c r="S130" i="4" s="1"/>
  <c r="Q130" i="4"/>
  <c r="R130" i="4"/>
  <c r="N131" i="4"/>
  <c r="S131" i="4" s="1"/>
  <c r="O131" i="4"/>
  <c r="P131" i="4"/>
  <c r="Q131" i="4"/>
  <c r="R131" i="4"/>
  <c r="N132" i="4"/>
  <c r="S132" i="4" s="1"/>
  <c r="O132" i="4"/>
  <c r="P132" i="4"/>
  <c r="Q132" i="4"/>
  <c r="R132" i="4"/>
  <c r="N133" i="4"/>
  <c r="O133" i="4"/>
  <c r="P133" i="4"/>
  <c r="Q133" i="4"/>
  <c r="R133" i="4"/>
  <c r="N134" i="4"/>
  <c r="S134" i="4" s="1"/>
  <c r="O134" i="4"/>
  <c r="P134" i="4"/>
  <c r="Q134" i="4"/>
  <c r="R134" i="4"/>
  <c r="N135" i="4"/>
  <c r="S135" i="4" s="1"/>
  <c r="O135" i="4"/>
  <c r="P135" i="4"/>
  <c r="Q135" i="4"/>
  <c r="R135" i="4"/>
  <c r="N136" i="4"/>
  <c r="O136" i="4"/>
  <c r="P136" i="4"/>
  <c r="Q136" i="4"/>
  <c r="R136" i="4"/>
  <c r="N137" i="4"/>
  <c r="S137" i="4" s="1"/>
  <c r="O137" i="4"/>
  <c r="P137" i="4"/>
  <c r="Q137" i="4"/>
  <c r="R137" i="4"/>
  <c r="N138" i="4"/>
  <c r="O138" i="4"/>
  <c r="P138" i="4"/>
  <c r="S138" i="4" s="1"/>
  <c r="Q138" i="4"/>
  <c r="R138" i="4"/>
  <c r="N139" i="4"/>
  <c r="S139" i="4" s="1"/>
  <c r="O139" i="4"/>
  <c r="P139" i="4"/>
  <c r="Q139" i="4"/>
  <c r="R139" i="4"/>
  <c r="N140" i="4"/>
  <c r="S140" i="4" s="1"/>
  <c r="O140" i="4"/>
  <c r="P140" i="4"/>
  <c r="Q140" i="4"/>
  <c r="R140" i="4"/>
  <c r="N141" i="4"/>
  <c r="O141" i="4"/>
  <c r="P141" i="4"/>
  <c r="Q141" i="4"/>
  <c r="R141" i="4"/>
  <c r="N142" i="4"/>
  <c r="S142" i="4" s="1"/>
  <c r="O142" i="4"/>
  <c r="P142" i="4"/>
  <c r="Q142" i="4"/>
  <c r="R142" i="4"/>
  <c r="N143" i="4"/>
  <c r="S143" i="4" s="1"/>
  <c r="O143" i="4"/>
  <c r="P143" i="4"/>
  <c r="Q143" i="4"/>
  <c r="R143" i="4"/>
  <c r="N144" i="4"/>
  <c r="O144" i="4"/>
  <c r="P144" i="4"/>
  <c r="Q144" i="4"/>
  <c r="R144" i="4"/>
  <c r="N145" i="4"/>
  <c r="S145" i="4" s="1"/>
  <c r="O145" i="4"/>
  <c r="P145" i="4"/>
  <c r="Q145" i="4"/>
  <c r="R145" i="4"/>
  <c r="N146" i="4"/>
  <c r="O146" i="4"/>
  <c r="P146" i="4"/>
  <c r="S146" i="4" s="1"/>
  <c r="Q146" i="4"/>
  <c r="R146" i="4"/>
  <c r="N147" i="4"/>
  <c r="S147" i="4" s="1"/>
  <c r="O147" i="4"/>
  <c r="P147" i="4"/>
  <c r="Q147" i="4"/>
  <c r="R147" i="4"/>
  <c r="N148" i="4"/>
  <c r="S148" i="4" s="1"/>
  <c r="O148" i="4"/>
  <c r="P148" i="4"/>
  <c r="Q148" i="4"/>
  <c r="R148" i="4"/>
  <c r="N149" i="4"/>
  <c r="O149" i="4"/>
  <c r="P149" i="4"/>
  <c r="Q149" i="4"/>
  <c r="R149" i="4"/>
  <c r="N150" i="4"/>
  <c r="S150" i="4" s="1"/>
  <c r="O150" i="4"/>
  <c r="P150" i="4"/>
  <c r="Q150" i="4"/>
  <c r="R150" i="4"/>
  <c r="N151" i="4"/>
  <c r="S151" i="4" s="1"/>
  <c r="O151" i="4"/>
  <c r="P151" i="4"/>
  <c r="Q151" i="4"/>
  <c r="R151" i="4"/>
  <c r="N152" i="4"/>
  <c r="O152" i="4"/>
  <c r="P152" i="4"/>
  <c r="Q152" i="4"/>
  <c r="R152" i="4"/>
  <c r="N153" i="4"/>
  <c r="S153" i="4" s="1"/>
  <c r="O153" i="4"/>
  <c r="P153" i="4"/>
  <c r="Q153" i="4"/>
  <c r="R153" i="4"/>
  <c r="N154" i="4"/>
  <c r="O154" i="4"/>
  <c r="P154" i="4"/>
  <c r="S154" i="4" s="1"/>
  <c r="Q154" i="4"/>
  <c r="R154" i="4"/>
  <c r="N155" i="4"/>
  <c r="S155" i="4" s="1"/>
  <c r="O155" i="4"/>
  <c r="P155" i="4"/>
  <c r="Q155" i="4"/>
  <c r="R155" i="4"/>
  <c r="N156" i="4"/>
  <c r="S156" i="4" s="1"/>
  <c r="O156" i="4"/>
  <c r="P156" i="4"/>
  <c r="Q156" i="4"/>
  <c r="R156" i="4"/>
  <c r="N157" i="4"/>
  <c r="O157" i="4"/>
  <c r="P157" i="4"/>
  <c r="Q157" i="4"/>
  <c r="R157" i="4"/>
  <c r="N158" i="4"/>
  <c r="S158" i="4" s="1"/>
  <c r="O158" i="4"/>
  <c r="P158" i="4"/>
  <c r="Q158" i="4"/>
  <c r="R158" i="4"/>
  <c r="N159" i="4"/>
  <c r="S159" i="4" s="1"/>
  <c r="O159" i="4"/>
  <c r="P159" i="4"/>
  <c r="Q159" i="4"/>
  <c r="R159" i="4"/>
  <c r="N160" i="4"/>
  <c r="O160" i="4"/>
  <c r="P160" i="4"/>
  <c r="Q160" i="4"/>
  <c r="R160" i="4"/>
  <c r="N161" i="4"/>
  <c r="S161" i="4" s="1"/>
  <c r="O161" i="4"/>
  <c r="P161" i="4"/>
  <c r="Q161" i="4"/>
  <c r="R161" i="4"/>
  <c r="N162" i="4"/>
  <c r="O162" i="4"/>
  <c r="P162" i="4"/>
  <c r="S162" i="4" s="1"/>
  <c r="Q162" i="4"/>
  <c r="R162" i="4"/>
  <c r="N163" i="4"/>
  <c r="S163" i="4" s="1"/>
  <c r="O163" i="4"/>
  <c r="P163" i="4"/>
  <c r="Q163" i="4"/>
  <c r="R163" i="4"/>
  <c r="N164" i="4"/>
  <c r="S164" i="4" s="1"/>
  <c r="O164" i="4"/>
  <c r="P164" i="4"/>
  <c r="Q164" i="4"/>
  <c r="R164" i="4"/>
  <c r="N165" i="4"/>
  <c r="O165" i="4"/>
  <c r="P165" i="4"/>
  <c r="Q165" i="4"/>
  <c r="R165" i="4"/>
  <c r="N166" i="4"/>
  <c r="S166" i="4" s="1"/>
  <c r="O166" i="4"/>
  <c r="P166" i="4"/>
  <c r="Q166" i="4"/>
  <c r="R166" i="4"/>
  <c r="N167" i="4"/>
  <c r="S167" i="4" s="1"/>
  <c r="O167" i="4"/>
  <c r="P167" i="4"/>
  <c r="Q167" i="4"/>
  <c r="R167" i="4"/>
  <c r="N168" i="4"/>
  <c r="O168" i="4"/>
  <c r="P168" i="4"/>
  <c r="Q168" i="4"/>
  <c r="R168" i="4"/>
  <c r="N169" i="4"/>
  <c r="S169" i="4" s="1"/>
  <c r="O169" i="4"/>
  <c r="P169" i="4"/>
  <c r="Q169" i="4"/>
  <c r="R169" i="4"/>
  <c r="N170" i="4"/>
  <c r="O170" i="4"/>
  <c r="P170" i="4"/>
  <c r="S170" i="4" s="1"/>
  <c r="Q170" i="4"/>
  <c r="R170" i="4"/>
  <c r="N171" i="4"/>
  <c r="S171" i="4" s="1"/>
  <c r="O171" i="4"/>
  <c r="P171" i="4"/>
  <c r="Q171" i="4"/>
  <c r="R171" i="4"/>
  <c r="N172" i="4"/>
  <c r="S172" i="4" s="1"/>
  <c r="O172" i="4"/>
  <c r="P172" i="4"/>
  <c r="Q172" i="4"/>
  <c r="R172" i="4"/>
  <c r="N173" i="4"/>
  <c r="O173" i="4"/>
  <c r="P173" i="4"/>
  <c r="Q173" i="4"/>
  <c r="R173" i="4"/>
  <c r="N174" i="4"/>
  <c r="S174" i="4" s="1"/>
  <c r="O174" i="4"/>
  <c r="P174" i="4"/>
  <c r="Q174" i="4"/>
  <c r="R174" i="4"/>
  <c r="N175" i="4"/>
  <c r="S175" i="4" s="1"/>
  <c r="O175" i="4"/>
  <c r="P175" i="4"/>
  <c r="Q175" i="4"/>
  <c r="R175" i="4"/>
  <c r="N176" i="4"/>
  <c r="O176" i="4"/>
  <c r="P176" i="4"/>
  <c r="Q176" i="4"/>
  <c r="R176" i="4"/>
  <c r="N177" i="4"/>
  <c r="S177" i="4" s="1"/>
  <c r="O177" i="4"/>
  <c r="P177" i="4"/>
  <c r="Q177" i="4"/>
  <c r="R177" i="4"/>
  <c r="N178" i="4"/>
  <c r="O178" i="4"/>
  <c r="P178" i="4"/>
  <c r="S178" i="4" s="1"/>
  <c r="Q178" i="4"/>
  <c r="R178" i="4"/>
  <c r="N179" i="4"/>
  <c r="S179" i="4" s="1"/>
  <c r="O179" i="4"/>
  <c r="P179" i="4"/>
  <c r="Q179" i="4"/>
  <c r="R179" i="4"/>
  <c r="N180" i="4"/>
  <c r="S180" i="4" s="1"/>
  <c r="O180" i="4"/>
  <c r="P180" i="4"/>
  <c r="Q180" i="4"/>
  <c r="R180" i="4"/>
  <c r="N181" i="4"/>
  <c r="O181" i="4"/>
  <c r="P181" i="4"/>
  <c r="Q181" i="4"/>
  <c r="R181" i="4"/>
  <c r="N182" i="4"/>
  <c r="S182" i="4" s="1"/>
  <c r="O182" i="4"/>
  <c r="P182" i="4"/>
  <c r="Q182" i="4"/>
  <c r="R182" i="4"/>
  <c r="N183" i="4"/>
  <c r="S183" i="4" s="1"/>
  <c r="O183" i="4"/>
  <c r="P183" i="4"/>
  <c r="Q183" i="4"/>
  <c r="R183" i="4"/>
  <c r="N184" i="4"/>
  <c r="O184" i="4"/>
  <c r="P184" i="4"/>
  <c r="Q184" i="4"/>
  <c r="R184" i="4"/>
  <c r="N185" i="4"/>
  <c r="S185" i="4" s="1"/>
  <c r="O185" i="4"/>
  <c r="P185" i="4"/>
  <c r="Q185" i="4"/>
  <c r="R185" i="4"/>
  <c r="N186" i="4"/>
  <c r="O186" i="4"/>
  <c r="P186" i="4"/>
  <c r="S186" i="4" s="1"/>
  <c r="Q186" i="4"/>
  <c r="R186" i="4"/>
  <c r="N187" i="4"/>
  <c r="S187" i="4" s="1"/>
  <c r="O187" i="4"/>
  <c r="P187" i="4"/>
  <c r="Q187" i="4"/>
  <c r="R187" i="4"/>
  <c r="N188" i="4"/>
  <c r="S188" i="4" s="1"/>
  <c r="O188" i="4"/>
  <c r="P188" i="4"/>
  <c r="Q188" i="4"/>
  <c r="R188" i="4"/>
  <c r="N189" i="4"/>
  <c r="O189" i="4"/>
  <c r="P189" i="4"/>
  <c r="Q189" i="4"/>
  <c r="R189" i="4"/>
  <c r="N190" i="4"/>
  <c r="S190" i="4" s="1"/>
  <c r="O190" i="4"/>
  <c r="P190" i="4"/>
  <c r="Q190" i="4"/>
  <c r="R190" i="4"/>
  <c r="N191" i="4"/>
  <c r="S191" i="4" s="1"/>
  <c r="O191" i="4"/>
  <c r="P191" i="4"/>
  <c r="Q191" i="4"/>
  <c r="R191" i="4"/>
  <c r="N192" i="4"/>
  <c r="O192" i="4"/>
  <c r="P192" i="4"/>
  <c r="Q192" i="4"/>
  <c r="R192" i="4"/>
  <c r="N193" i="4"/>
  <c r="S193" i="4" s="1"/>
  <c r="O193" i="4"/>
  <c r="P193" i="4"/>
  <c r="Q193" i="4"/>
  <c r="R193" i="4"/>
  <c r="N194" i="4"/>
  <c r="O194" i="4"/>
  <c r="P194" i="4"/>
  <c r="S194" i="4" s="1"/>
  <c r="Q194" i="4"/>
  <c r="R194" i="4"/>
  <c r="N195" i="4"/>
  <c r="S195" i="4" s="1"/>
  <c r="O195" i="4"/>
  <c r="P195" i="4"/>
  <c r="Q195" i="4"/>
  <c r="R195" i="4"/>
  <c r="N196" i="4"/>
  <c r="S196" i="4" s="1"/>
  <c r="O196" i="4"/>
  <c r="P196" i="4"/>
  <c r="Q196" i="4"/>
  <c r="R196" i="4"/>
  <c r="N197" i="4"/>
  <c r="O197" i="4"/>
  <c r="P197" i="4"/>
  <c r="Q197" i="4"/>
  <c r="R197" i="4"/>
  <c r="N198" i="4"/>
  <c r="S198" i="4" s="1"/>
  <c r="O198" i="4"/>
  <c r="P198" i="4"/>
  <c r="Q198" i="4"/>
  <c r="R198" i="4"/>
  <c r="N199" i="4"/>
  <c r="S199" i="4" s="1"/>
  <c r="O199" i="4"/>
  <c r="P199" i="4"/>
  <c r="Q199" i="4"/>
  <c r="R199" i="4"/>
  <c r="N200" i="4"/>
  <c r="O200" i="4"/>
  <c r="P200" i="4"/>
  <c r="Q200" i="4"/>
  <c r="R200" i="4"/>
  <c r="N201" i="4"/>
  <c r="S201" i="4" s="1"/>
  <c r="O201" i="4"/>
  <c r="P201" i="4"/>
  <c r="Q201" i="4"/>
  <c r="R201" i="4"/>
  <c r="N202" i="4"/>
  <c r="O202" i="4"/>
  <c r="P202" i="4"/>
  <c r="S202" i="4" s="1"/>
  <c r="Q202" i="4"/>
  <c r="R202" i="4"/>
  <c r="N203" i="4"/>
  <c r="S203" i="4" s="1"/>
  <c r="O203" i="4"/>
  <c r="P203" i="4"/>
  <c r="Q203" i="4"/>
  <c r="R203" i="4"/>
  <c r="N204" i="4"/>
  <c r="S204" i="4" s="1"/>
  <c r="O204" i="4"/>
  <c r="P204" i="4"/>
  <c r="Q204" i="4"/>
  <c r="R204" i="4"/>
  <c r="N205" i="4"/>
  <c r="O205" i="4"/>
  <c r="P205" i="4"/>
  <c r="Q205" i="4"/>
  <c r="R205" i="4"/>
  <c r="N206" i="4"/>
  <c r="S206" i="4" s="1"/>
  <c r="O206" i="4"/>
  <c r="P206" i="4"/>
  <c r="Q206" i="4"/>
  <c r="R206" i="4"/>
  <c r="N207" i="4"/>
  <c r="S207" i="4" s="1"/>
  <c r="O207" i="4"/>
  <c r="P207" i="4"/>
  <c r="Q207" i="4"/>
  <c r="R207" i="4"/>
  <c r="N208" i="4"/>
  <c r="O208" i="4"/>
  <c r="P208" i="4"/>
  <c r="Q208" i="4"/>
  <c r="R208" i="4"/>
  <c r="N209" i="4"/>
  <c r="S209" i="4" s="1"/>
  <c r="O209" i="4"/>
  <c r="P209" i="4"/>
  <c r="Q209" i="4"/>
  <c r="R209" i="4"/>
  <c r="N210" i="4"/>
  <c r="O210" i="4"/>
  <c r="P210" i="4"/>
  <c r="S210" i="4" s="1"/>
  <c r="Q210" i="4"/>
  <c r="R210" i="4"/>
  <c r="N211" i="4"/>
  <c r="S211" i="4" s="1"/>
  <c r="O211" i="4"/>
  <c r="P211" i="4"/>
  <c r="Q211" i="4"/>
  <c r="R211" i="4"/>
  <c r="N212" i="4"/>
  <c r="S212" i="4" s="1"/>
  <c r="O212" i="4"/>
  <c r="P212" i="4"/>
  <c r="Q212" i="4"/>
  <c r="R212" i="4"/>
  <c r="N213" i="4"/>
  <c r="O213" i="4"/>
  <c r="P213" i="4"/>
  <c r="Q213" i="4"/>
  <c r="R213" i="4"/>
  <c r="N214" i="4"/>
  <c r="S214" i="4" s="1"/>
  <c r="O214" i="4"/>
  <c r="P214" i="4"/>
  <c r="Q214" i="4"/>
  <c r="R214" i="4"/>
  <c r="N215" i="4"/>
  <c r="S215" i="4" s="1"/>
  <c r="O215" i="4"/>
  <c r="P215" i="4"/>
  <c r="Q215" i="4"/>
  <c r="R215" i="4"/>
  <c r="N216" i="4"/>
  <c r="O216" i="4"/>
  <c r="P216" i="4"/>
  <c r="Q216" i="4"/>
  <c r="R216" i="4"/>
  <c r="N217" i="4"/>
  <c r="S217" i="4" s="1"/>
  <c r="O217" i="4"/>
  <c r="P217" i="4"/>
  <c r="Q217" i="4"/>
  <c r="R217" i="4"/>
  <c r="N218" i="4"/>
  <c r="O218" i="4"/>
  <c r="P218" i="4"/>
  <c r="S218" i="4" s="1"/>
  <c r="Q218" i="4"/>
  <c r="R218" i="4"/>
  <c r="N219" i="4"/>
  <c r="S219" i="4" s="1"/>
  <c r="O219" i="4"/>
  <c r="P219" i="4"/>
  <c r="Q219" i="4"/>
  <c r="R219" i="4"/>
  <c r="N220" i="4"/>
  <c r="S220" i="4" s="1"/>
  <c r="O220" i="4"/>
  <c r="P220" i="4"/>
  <c r="Q220" i="4"/>
  <c r="R220" i="4"/>
  <c r="N221" i="4"/>
  <c r="O221" i="4"/>
  <c r="P221" i="4"/>
  <c r="Q221" i="4"/>
  <c r="R221" i="4"/>
  <c r="N222" i="4"/>
  <c r="S222" i="4" s="1"/>
  <c r="O222" i="4"/>
  <c r="P222" i="4"/>
  <c r="Q222" i="4"/>
  <c r="R222" i="4"/>
  <c r="N223" i="4"/>
  <c r="S223" i="4" s="1"/>
  <c r="O223" i="4"/>
  <c r="P223" i="4"/>
  <c r="Q223" i="4"/>
  <c r="R223" i="4"/>
  <c r="N224" i="4"/>
  <c r="O224" i="4"/>
  <c r="P224" i="4"/>
  <c r="Q224" i="4"/>
  <c r="R224" i="4"/>
  <c r="N225" i="4"/>
  <c r="S225" i="4" s="1"/>
  <c r="O225" i="4"/>
  <c r="P225" i="4"/>
  <c r="Q225" i="4"/>
  <c r="R225" i="4"/>
  <c r="N226" i="4"/>
  <c r="O226" i="4"/>
  <c r="P226" i="4"/>
  <c r="S226" i="4" s="1"/>
  <c r="Q226" i="4"/>
  <c r="R226" i="4"/>
  <c r="N227" i="4"/>
  <c r="S227" i="4" s="1"/>
  <c r="O227" i="4"/>
  <c r="P227" i="4"/>
  <c r="Q227" i="4"/>
  <c r="R227" i="4"/>
  <c r="N228" i="4"/>
  <c r="S228" i="4" s="1"/>
  <c r="O228" i="4"/>
  <c r="P228" i="4"/>
  <c r="Q228" i="4"/>
  <c r="R228" i="4"/>
  <c r="N229" i="4"/>
  <c r="O229" i="4"/>
  <c r="P229" i="4"/>
  <c r="Q229" i="4"/>
  <c r="R229" i="4"/>
  <c r="N230" i="4"/>
  <c r="S230" i="4" s="1"/>
  <c r="O230" i="4"/>
  <c r="P230" i="4"/>
  <c r="Q230" i="4"/>
  <c r="R230" i="4"/>
  <c r="N231" i="4"/>
  <c r="S231" i="4" s="1"/>
  <c r="O231" i="4"/>
  <c r="P231" i="4"/>
  <c r="Q231" i="4"/>
  <c r="R231" i="4"/>
  <c r="N232" i="4"/>
  <c r="O232" i="4"/>
  <c r="P232" i="4"/>
  <c r="Q232" i="4"/>
  <c r="R232" i="4"/>
  <c r="N233" i="4"/>
  <c r="S233" i="4" s="1"/>
  <c r="O233" i="4"/>
  <c r="P233" i="4"/>
  <c r="Q233" i="4"/>
  <c r="R233" i="4"/>
  <c r="N234" i="4"/>
  <c r="O234" i="4"/>
  <c r="P234" i="4"/>
  <c r="S234" i="4" s="1"/>
  <c r="Q234" i="4"/>
  <c r="R234" i="4"/>
  <c r="N235" i="4"/>
  <c r="S235" i="4" s="1"/>
  <c r="O235" i="4"/>
  <c r="P235" i="4"/>
  <c r="Q235" i="4"/>
  <c r="R235" i="4"/>
  <c r="N236" i="4"/>
  <c r="S236" i="4" s="1"/>
  <c r="O236" i="4"/>
  <c r="P236" i="4"/>
  <c r="Q236" i="4"/>
  <c r="R236" i="4"/>
  <c r="N237" i="4"/>
  <c r="O237" i="4"/>
  <c r="P237" i="4"/>
  <c r="Q237" i="4"/>
  <c r="R237" i="4"/>
  <c r="N238" i="4"/>
  <c r="S238" i="4" s="1"/>
  <c r="O238" i="4"/>
  <c r="P238" i="4"/>
  <c r="Q238" i="4"/>
  <c r="R238" i="4"/>
  <c r="N239" i="4"/>
  <c r="S239" i="4" s="1"/>
  <c r="O239" i="4"/>
  <c r="P239" i="4"/>
  <c r="Q239" i="4"/>
  <c r="R239" i="4"/>
  <c r="N240" i="4"/>
  <c r="O240" i="4"/>
  <c r="P240" i="4"/>
  <c r="Q240" i="4"/>
  <c r="R240" i="4"/>
  <c r="N241" i="4"/>
  <c r="S241" i="4" s="1"/>
  <c r="O241" i="4"/>
  <c r="P241" i="4"/>
  <c r="Q241" i="4"/>
  <c r="R241" i="4"/>
  <c r="N242" i="4"/>
  <c r="O242" i="4"/>
  <c r="P242" i="4"/>
  <c r="S242" i="4" s="1"/>
  <c r="Q242" i="4"/>
  <c r="R242" i="4"/>
  <c r="N243" i="4"/>
  <c r="S243" i="4" s="1"/>
  <c r="O243" i="4"/>
  <c r="P243" i="4"/>
  <c r="Q243" i="4"/>
  <c r="R243" i="4"/>
  <c r="N244" i="4"/>
  <c r="S244" i="4" s="1"/>
  <c r="O244" i="4"/>
  <c r="P244" i="4"/>
  <c r="Q244" i="4"/>
  <c r="R244" i="4"/>
  <c r="N245" i="4"/>
  <c r="O245" i="4"/>
  <c r="P245" i="4"/>
  <c r="Q245" i="4"/>
  <c r="R245" i="4"/>
  <c r="N246" i="4"/>
  <c r="S246" i="4" s="1"/>
  <c r="O246" i="4"/>
  <c r="P246" i="4"/>
  <c r="Q246" i="4"/>
  <c r="R246" i="4"/>
  <c r="N247" i="4"/>
  <c r="S247" i="4" s="1"/>
  <c r="O247" i="4"/>
  <c r="P247" i="4"/>
  <c r="Q247" i="4"/>
  <c r="R247" i="4"/>
  <c r="N248" i="4"/>
  <c r="O248" i="4"/>
  <c r="P248" i="4"/>
  <c r="Q248" i="4"/>
  <c r="R248" i="4"/>
  <c r="N249" i="4"/>
  <c r="S249" i="4" s="1"/>
  <c r="O249" i="4"/>
  <c r="P249" i="4"/>
  <c r="Q249" i="4"/>
  <c r="R249" i="4"/>
  <c r="N250" i="4"/>
  <c r="O250" i="4"/>
  <c r="P250" i="4"/>
  <c r="S250" i="4" s="1"/>
  <c r="Q250" i="4"/>
  <c r="R250" i="4"/>
  <c r="N251" i="4"/>
  <c r="S251" i="4" s="1"/>
  <c r="O251" i="4"/>
  <c r="P251" i="4"/>
  <c r="Q251" i="4"/>
  <c r="R251" i="4"/>
  <c r="N252" i="4"/>
  <c r="S252" i="4" s="1"/>
  <c r="O252" i="4"/>
  <c r="P252" i="4"/>
  <c r="Q252" i="4"/>
  <c r="R252" i="4"/>
  <c r="N253" i="4"/>
  <c r="O253" i="4"/>
  <c r="P253" i="4"/>
  <c r="Q253" i="4"/>
  <c r="R253" i="4"/>
  <c r="N254" i="4"/>
  <c r="S254" i="4" s="1"/>
  <c r="O254" i="4"/>
  <c r="P254" i="4"/>
  <c r="Q254" i="4"/>
  <c r="R254" i="4"/>
  <c r="N255" i="4"/>
  <c r="S255" i="4" s="1"/>
  <c r="O255" i="4"/>
  <c r="P255" i="4"/>
  <c r="Q255" i="4"/>
  <c r="R255" i="4"/>
  <c r="N256" i="4"/>
  <c r="O256" i="4"/>
  <c r="P256" i="4"/>
  <c r="Q256" i="4"/>
  <c r="R256" i="4"/>
  <c r="N257" i="4"/>
  <c r="S257" i="4" s="1"/>
  <c r="O257" i="4"/>
  <c r="P257" i="4"/>
  <c r="Q257" i="4"/>
  <c r="R257" i="4"/>
  <c r="N258" i="4"/>
  <c r="O258" i="4"/>
  <c r="P258" i="4"/>
  <c r="S258" i="4" s="1"/>
  <c r="Q258" i="4"/>
  <c r="R258" i="4"/>
  <c r="N259" i="4"/>
  <c r="S259" i="4" s="1"/>
  <c r="O259" i="4"/>
  <c r="P259" i="4"/>
  <c r="Q259" i="4"/>
  <c r="R259" i="4"/>
  <c r="N260" i="4"/>
  <c r="S260" i="4" s="1"/>
  <c r="O260" i="4"/>
  <c r="P260" i="4"/>
  <c r="Q260" i="4"/>
  <c r="R260" i="4"/>
  <c r="N261" i="4"/>
  <c r="O261" i="4"/>
  <c r="P261" i="4"/>
  <c r="Q261" i="4"/>
  <c r="R261" i="4"/>
  <c r="N262" i="4"/>
  <c r="S262" i="4" s="1"/>
  <c r="O262" i="4"/>
  <c r="P262" i="4"/>
  <c r="Q262" i="4"/>
  <c r="R262" i="4"/>
  <c r="N263" i="4"/>
  <c r="S263" i="4" s="1"/>
  <c r="O263" i="4"/>
  <c r="P263" i="4"/>
  <c r="Q263" i="4"/>
  <c r="R263" i="4"/>
  <c r="N264" i="4"/>
  <c r="O264" i="4"/>
  <c r="P264" i="4"/>
  <c r="Q264" i="4"/>
  <c r="R264" i="4"/>
  <c r="N265" i="4"/>
  <c r="S265" i="4" s="1"/>
  <c r="O265" i="4"/>
  <c r="P265" i="4"/>
  <c r="Q265" i="4"/>
  <c r="R265" i="4"/>
  <c r="N266" i="4"/>
  <c r="O266" i="4"/>
  <c r="P266" i="4"/>
  <c r="S266" i="4" s="1"/>
  <c r="Q266" i="4"/>
  <c r="R266" i="4"/>
  <c r="N267" i="4"/>
  <c r="S267" i="4" s="1"/>
  <c r="O267" i="4"/>
  <c r="P267" i="4"/>
  <c r="Q267" i="4"/>
  <c r="R267" i="4"/>
  <c r="N268" i="4"/>
  <c r="S268" i="4" s="1"/>
  <c r="O268" i="4"/>
  <c r="P268" i="4"/>
  <c r="Q268" i="4"/>
  <c r="R268" i="4"/>
  <c r="N269" i="4"/>
  <c r="O269" i="4"/>
  <c r="P269" i="4"/>
  <c r="Q269" i="4"/>
  <c r="R269" i="4"/>
  <c r="N270" i="4"/>
  <c r="S270" i="4" s="1"/>
  <c r="O270" i="4"/>
  <c r="P270" i="4"/>
  <c r="Q270" i="4"/>
  <c r="R270" i="4"/>
  <c r="N271" i="4"/>
  <c r="S271" i="4" s="1"/>
  <c r="O271" i="4"/>
  <c r="P271" i="4"/>
  <c r="Q271" i="4"/>
  <c r="R271" i="4"/>
  <c r="N272" i="4"/>
  <c r="O272" i="4"/>
  <c r="P272" i="4"/>
  <c r="Q272" i="4"/>
  <c r="R272" i="4"/>
  <c r="N273" i="4"/>
  <c r="S273" i="4" s="1"/>
  <c r="O273" i="4"/>
  <c r="P273" i="4"/>
  <c r="Q273" i="4"/>
  <c r="R273" i="4"/>
  <c r="N274" i="4"/>
  <c r="O274" i="4"/>
  <c r="P274" i="4"/>
  <c r="S274" i="4" s="1"/>
  <c r="Q274" i="4"/>
  <c r="R274" i="4"/>
  <c r="N275" i="4"/>
  <c r="S275" i="4" s="1"/>
  <c r="O275" i="4"/>
  <c r="P275" i="4"/>
  <c r="Q275" i="4"/>
  <c r="R275" i="4"/>
  <c r="N276" i="4"/>
  <c r="S276" i="4" s="1"/>
  <c r="O276" i="4"/>
  <c r="P276" i="4"/>
  <c r="Q276" i="4"/>
  <c r="R276" i="4"/>
  <c r="N277" i="4"/>
  <c r="O277" i="4"/>
  <c r="P277" i="4"/>
  <c r="Q277" i="4"/>
  <c r="R277" i="4"/>
  <c r="N278" i="4"/>
  <c r="S278" i="4" s="1"/>
  <c r="O278" i="4"/>
  <c r="P278" i="4"/>
  <c r="Q278" i="4"/>
  <c r="R278" i="4"/>
  <c r="N279" i="4"/>
  <c r="S279" i="4" s="1"/>
  <c r="O279" i="4"/>
  <c r="P279" i="4"/>
  <c r="Q279" i="4"/>
  <c r="R279" i="4"/>
  <c r="N280" i="4"/>
  <c r="O280" i="4"/>
  <c r="P280" i="4"/>
  <c r="Q280" i="4"/>
  <c r="R280" i="4"/>
  <c r="N281" i="4"/>
  <c r="S281" i="4" s="1"/>
  <c r="O281" i="4"/>
  <c r="P281" i="4"/>
  <c r="Q281" i="4"/>
  <c r="R281" i="4"/>
  <c r="N282" i="4"/>
  <c r="O282" i="4"/>
  <c r="P282" i="4"/>
  <c r="S282" i="4" s="1"/>
  <c r="Q282" i="4"/>
  <c r="R282" i="4"/>
  <c r="N283" i="4"/>
  <c r="S283" i="4" s="1"/>
  <c r="O283" i="4"/>
  <c r="P283" i="4"/>
  <c r="Q283" i="4"/>
  <c r="R283" i="4"/>
  <c r="N284" i="4"/>
  <c r="S284" i="4" s="1"/>
  <c r="O284" i="4"/>
  <c r="P284" i="4"/>
  <c r="Q284" i="4"/>
  <c r="R284" i="4"/>
  <c r="N285" i="4"/>
  <c r="O285" i="4"/>
  <c r="P285" i="4"/>
  <c r="Q285" i="4"/>
  <c r="R285" i="4"/>
  <c r="N286" i="4"/>
  <c r="S286" i="4" s="1"/>
  <c r="O286" i="4"/>
  <c r="P286" i="4"/>
  <c r="Q286" i="4"/>
  <c r="R286" i="4"/>
  <c r="N287" i="4"/>
  <c r="S287" i="4" s="1"/>
  <c r="O287" i="4"/>
  <c r="P287" i="4"/>
  <c r="Q287" i="4"/>
  <c r="R287" i="4"/>
  <c r="N288" i="4"/>
  <c r="O288" i="4"/>
  <c r="P288" i="4"/>
  <c r="Q288" i="4"/>
  <c r="R288" i="4"/>
  <c r="N289" i="4"/>
  <c r="S289" i="4" s="1"/>
  <c r="O289" i="4"/>
  <c r="P289" i="4"/>
  <c r="Q289" i="4"/>
  <c r="R289" i="4"/>
  <c r="N290" i="4"/>
  <c r="O290" i="4"/>
  <c r="P290" i="4"/>
  <c r="S290" i="4" s="1"/>
  <c r="Q290" i="4"/>
  <c r="R290" i="4"/>
  <c r="N291" i="4"/>
  <c r="S291" i="4" s="1"/>
  <c r="O291" i="4"/>
  <c r="P291" i="4"/>
  <c r="Q291" i="4"/>
  <c r="R291" i="4"/>
  <c r="N292" i="4"/>
  <c r="S292" i="4" s="1"/>
  <c r="O292" i="4"/>
  <c r="P292" i="4"/>
  <c r="Q292" i="4"/>
  <c r="R292" i="4"/>
  <c r="N293" i="4"/>
  <c r="O293" i="4"/>
  <c r="P293" i="4"/>
  <c r="Q293" i="4"/>
  <c r="R293" i="4"/>
  <c r="N294" i="4"/>
  <c r="S294" i="4" s="1"/>
  <c r="O294" i="4"/>
  <c r="P294" i="4"/>
  <c r="Q294" i="4"/>
  <c r="R294" i="4"/>
  <c r="N295" i="4"/>
  <c r="S295" i="4" s="1"/>
  <c r="O295" i="4"/>
  <c r="P295" i="4"/>
  <c r="Q295" i="4"/>
  <c r="R295" i="4"/>
  <c r="N296" i="4"/>
  <c r="O296" i="4"/>
  <c r="P296" i="4"/>
  <c r="Q296" i="4"/>
  <c r="R296" i="4"/>
  <c r="N297" i="4"/>
  <c r="S297" i="4" s="1"/>
  <c r="O297" i="4"/>
  <c r="P297" i="4"/>
  <c r="Q297" i="4"/>
  <c r="R297" i="4"/>
  <c r="N298" i="4"/>
  <c r="O298" i="4"/>
  <c r="P298" i="4"/>
  <c r="S298" i="4" s="1"/>
  <c r="Q298" i="4"/>
  <c r="R298" i="4"/>
  <c r="N299" i="4"/>
  <c r="S299" i="4" s="1"/>
  <c r="O299" i="4"/>
  <c r="P299" i="4"/>
  <c r="Q299" i="4"/>
  <c r="R299" i="4"/>
  <c r="N300" i="4"/>
  <c r="S300" i="4" s="1"/>
  <c r="O300" i="4"/>
  <c r="P300" i="4"/>
  <c r="Q300" i="4"/>
  <c r="R300" i="4"/>
  <c r="N301" i="4"/>
  <c r="O301" i="4"/>
  <c r="P301" i="4"/>
  <c r="Q301" i="4"/>
  <c r="R301" i="4"/>
  <c r="N302" i="4"/>
  <c r="S302" i="4" s="1"/>
  <c r="O302" i="4"/>
  <c r="P302" i="4"/>
  <c r="Q302" i="4"/>
  <c r="R302" i="4"/>
  <c r="N303" i="4"/>
  <c r="S303" i="4" s="1"/>
  <c r="O303" i="4"/>
  <c r="P303" i="4"/>
  <c r="Q303" i="4"/>
  <c r="R303" i="4"/>
  <c r="N304" i="4"/>
  <c r="O304" i="4"/>
  <c r="P304" i="4"/>
  <c r="Q304" i="4"/>
  <c r="R304" i="4"/>
  <c r="N305" i="4"/>
  <c r="S305" i="4" s="1"/>
  <c r="O305" i="4"/>
  <c r="P305" i="4"/>
  <c r="Q305" i="4"/>
  <c r="R305" i="4"/>
  <c r="N306" i="4"/>
  <c r="O306" i="4"/>
  <c r="P306" i="4"/>
  <c r="S306" i="4" s="1"/>
  <c r="Q306" i="4"/>
  <c r="R306" i="4"/>
  <c r="N307" i="4"/>
  <c r="S307" i="4" s="1"/>
  <c r="O307" i="4"/>
  <c r="P307" i="4"/>
  <c r="Q307" i="4"/>
  <c r="R307" i="4"/>
  <c r="N308" i="4"/>
  <c r="S308" i="4" s="1"/>
  <c r="O308" i="4"/>
  <c r="P308" i="4"/>
  <c r="Q308" i="4"/>
  <c r="R308" i="4"/>
  <c r="N309" i="4"/>
  <c r="O309" i="4"/>
  <c r="P309" i="4"/>
  <c r="Q309" i="4"/>
  <c r="R309" i="4"/>
  <c r="N310" i="4"/>
  <c r="S310" i="4" s="1"/>
  <c r="O310" i="4"/>
  <c r="P310" i="4"/>
  <c r="Q310" i="4"/>
  <c r="R310" i="4"/>
  <c r="N311" i="4"/>
  <c r="S311" i="4" s="1"/>
  <c r="O311" i="4"/>
  <c r="P311" i="4"/>
  <c r="Q311" i="4"/>
  <c r="R311" i="4"/>
  <c r="N312" i="4"/>
  <c r="O312" i="4"/>
  <c r="P312" i="4"/>
  <c r="Q312" i="4"/>
  <c r="R312" i="4"/>
  <c r="N313" i="4"/>
  <c r="S313" i="4" s="1"/>
  <c r="O313" i="4"/>
  <c r="P313" i="4"/>
  <c r="Q313" i="4"/>
  <c r="R313" i="4"/>
  <c r="N314" i="4"/>
  <c r="O314" i="4"/>
  <c r="P314" i="4"/>
  <c r="S314" i="4" s="1"/>
  <c r="Q314" i="4"/>
  <c r="R314" i="4"/>
  <c r="N315" i="4"/>
  <c r="S315" i="4" s="1"/>
  <c r="O315" i="4"/>
  <c r="P315" i="4"/>
  <c r="Q315" i="4"/>
  <c r="R315" i="4"/>
  <c r="N316" i="4"/>
  <c r="S316" i="4" s="1"/>
  <c r="O316" i="4"/>
  <c r="P316" i="4"/>
  <c r="Q316" i="4"/>
  <c r="R316" i="4"/>
  <c r="N317" i="4"/>
  <c r="O317" i="4"/>
  <c r="P317" i="4"/>
  <c r="Q317" i="4"/>
  <c r="R317" i="4"/>
  <c r="N318" i="4"/>
  <c r="S318" i="4" s="1"/>
  <c r="O318" i="4"/>
  <c r="P318" i="4"/>
  <c r="Q318" i="4"/>
  <c r="R318" i="4"/>
  <c r="N319" i="4"/>
  <c r="S319" i="4" s="1"/>
  <c r="O319" i="4"/>
  <c r="P319" i="4"/>
  <c r="Q319" i="4"/>
  <c r="R319" i="4"/>
  <c r="N320" i="4"/>
  <c r="O320" i="4"/>
  <c r="P320" i="4"/>
  <c r="Q320" i="4"/>
  <c r="R320" i="4"/>
  <c r="N321" i="4"/>
  <c r="S321" i="4" s="1"/>
  <c r="O321" i="4"/>
  <c r="P321" i="4"/>
  <c r="Q321" i="4"/>
  <c r="R321" i="4"/>
  <c r="N322" i="4"/>
  <c r="O322" i="4"/>
  <c r="P322" i="4"/>
  <c r="S322" i="4" s="1"/>
  <c r="Q322" i="4"/>
  <c r="R322" i="4"/>
  <c r="N323" i="4"/>
  <c r="S323" i="4" s="1"/>
  <c r="O323" i="4"/>
  <c r="P323" i="4"/>
  <c r="Q323" i="4"/>
  <c r="R323" i="4"/>
  <c r="N324" i="4"/>
  <c r="S324" i="4" s="1"/>
  <c r="O324" i="4"/>
  <c r="P324" i="4"/>
  <c r="Q324" i="4"/>
  <c r="R324" i="4"/>
  <c r="N325" i="4"/>
  <c r="O325" i="4"/>
  <c r="P325" i="4"/>
  <c r="Q325" i="4"/>
  <c r="R325" i="4"/>
  <c r="N326" i="4"/>
  <c r="S326" i="4" s="1"/>
  <c r="O326" i="4"/>
  <c r="P326" i="4"/>
  <c r="Q326" i="4"/>
  <c r="R326" i="4"/>
  <c r="N327" i="4"/>
  <c r="S327" i="4" s="1"/>
  <c r="O327" i="4"/>
  <c r="P327" i="4"/>
  <c r="Q327" i="4"/>
  <c r="R327" i="4"/>
  <c r="N328" i="4"/>
  <c r="O328" i="4"/>
  <c r="P328" i="4"/>
  <c r="Q328" i="4"/>
  <c r="R328" i="4"/>
  <c r="N329" i="4"/>
  <c r="S329" i="4" s="1"/>
  <c r="O329" i="4"/>
  <c r="P329" i="4"/>
  <c r="Q329" i="4"/>
  <c r="R329" i="4"/>
  <c r="N330" i="4"/>
  <c r="O330" i="4"/>
  <c r="P330" i="4"/>
  <c r="S330" i="4" s="1"/>
  <c r="Q330" i="4"/>
  <c r="R330" i="4"/>
  <c r="N331" i="4"/>
  <c r="S331" i="4" s="1"/>
  <c r="O331" i="4"/>
  <c r="P331" i="4"/>
  <c r="Q331" i="4"/>
  <c r="R331" i="4"/>
  <c r="N332" i="4"/>
  <c r="S332" i="4" s="1"/>
  <c r="O332" i="4"/>
  <c r="P332" i="4"/>
  <c r="Q332" i="4"/>
  <c r="R332" i="4"/>
  <c r="N333" i="4"/>
  <c r="O333" i="4"/>
  <c r="P333" i="4"/>
  <c r="Q333" i="4"/>
  <c r="R333" i="4"/>
  <c r="N334" i="4"/>
  <c r="S334" i="4" s="1"/>
  <c r="O334" i="4"/>
  <c r="P334" i="4"/>
  <c r="Q334" i="4"/>
  <c r="R334" i="4"/>
  <c r="N335" i="4"/>
  <c r="S335" i="4" s="1"/>
  <c r="O335" i="4"/>
  <c r="P335" i="4"/>
  <c r="Q335" i="4"/>
  <c r="R335" i="4"/>
  <c r="N336" i="4"/>
  <c r="O336" i="4"/>
  <c r="P336" i="4"/>
  <c r="Q336" i="4"/>
  <c r="R336" i="4"/>
  <c r="N337" i="4"/>
  <c r="S337" i="4" s="1"/>
  <c r="O337" i="4"/>
  <c r="P337" i="4"/>
  <c r="Q337" i="4"/>
  <c r="R337" i="4"/>
  <c r="N338" i="4"/>
  <c r="O338" i="4"/>
  <c r="P338" i="4"/>
  <c r="S338" i="4" s="1"/>
  <c r="Q338" i="4"/>
  <c r="R338" i="4"/>
  <c r="N339" i="4"/>
  <c r="S339" i="4" s="1"/>
  <c r="O339" i="4"/>
  <c r="P339" i="4"/>
  <c r="Q339" i="4"/>
  <c r="R339" i="4"/>
  <c r="N340" i="4"/>
  <c r="S340" i="4" s="1"/>
  <c r="O340" i="4"/>
  <c r="P340" i="4"/>
  <c r="Q340" i="4"/>
  <c r="R340" i="4"/>
  <c r="N341" i="4"/>
  <c r="O341" i="4"/>
  <c r="P341" i="4"/>
  <c r="Q341" i="4"/>
  <c r="R341" i="4"/>
  <c r="N342" i="4"/>
  <c r="S342" i="4" s="1"/>
  <c r="O342" i="4"/>
  <c r="P342" i="4"/>
  <c r="Q342" i="4"/>
  <c r="R342" i="4"/>
  <c r="N343" i="4"/>
  <c r="S343" i="4" s="1"/>
  <c r="O343" i="4"/>
  <c r="P343" i="4"/>
  <c r="Q343" i="4"/>
  <c r="R343" i="4"/>
  <c r="N344" i="4"/>
  <c r="O344" i="4"/>
  <c r="P344" i="4"/>
  <c r="Q344" i="4"/>
  <c r="R344" i="4"/>
  <c r="N345" i="4"/>
  <c r="S345" i="4" s="1"/>
  <c r="O345" i="4"/>
  <c r="P345" i="4"/>
  <c r="Q345" i="4"/>
  <c r="R345" i="4"/>
  <c r="N346" i="4"/>
  <c r="O346" i="4"/>
  <c r="P346" i="4"/>
  <c r="S346" i="4" s="1"/>
  <c r="Q346" i="4"/>
  <c r="R346" i="4"/>
  <c r="N347" i="4"/>
  <c r="S347" i="4" s="1"/>
  <c r="O347" i="4"/>
  <c r="P347" i="4"/>
  <c r="Q347" i="4"/>
  <c r="R347" i="4"/>
  <c r="N348" i="4"/>
  <c r="S348" i="4" s="1"/>
  <c r="O348" i="4"/>
  <c r="P348" i="4"/>
  <c r="Q348" i="4"/>
  <c r="R348" i="4"/>
  <c r="N349" i="4"/>
  <c r="O349" i="4"/>
  <c r="P349" i="4"/>
  <c r="Q349" i="4"/>
  <c r="R349" i="4"/>
  <c r="N350" i="4"/>
  <c r="S350" i="4" s="1"/>
  <c r="O350" i="4"/>
  <c r="P350" i="4"/>
  <c r="Q350" i="4"/>
  <c r="R350" i="4"/>
  <c r="N351" i="4"/>
  <c r="S351" i="4" s="1"/>
  <c r="O351" i="4"/>
  <c r="P351" i="4"/>
  <c r="Q351" i="4"/>
  <c r="R351" i="4"/>
  <c r="N352" i="4"/>
  <c r="O352" i="4"/>
  <c r="P352" i="4"/>
  <c r="Q352" i="4"/>
  <c r="R352" i="4"/>
  <c r="N353" i="4"/>
  <c r="S353" i="4" s="1"/>
  <c r="O353" i="4"/>
  <c r="P353" i="4"/>
  <c r="Q353" i="4"/>
  <c r="R353" i="4"/>
  <c r="N354" i="4"/>
  <c r="O354" i="4"/>
  <c r="P354" i="4"/>
  <c r="S354" i="4" s="1"/>
  <c r="Q354" i="4"/>
  <c r="R354" i="4"/>
  <c r="N355" i="4"/>
  <c r="S355" i="4" s="1"/>
  <c r="O355" i="4"/>
  <c r="P355" i="4"/>
  <c r="Q355" i="4"/>
  <c r="R355" i="4"/>
  <c r="N356" i="4"/>
  <c r="S356" i="4" s="1"/>
  <c r="O356" i="4"/>
  <c r="P356" i="4"/>
  <c r="Q356" i="4"/>
  <c r="R356" i="4"/>
  <c r="N357" i="4"/>
  <c r="O357" i="4"/>
  <c r="P357" i="4"/>
  <c r="Q357" i="4"/>
  <c r="R357" i="4"/>
  <c r="N358" i="4"/>
  <c r="S358" i="4" s="1"/>
  <c r="O358" i="4"/>
  <c r="P358" i="4"/>
  <c r="Q358" i="4"/>
  <c r="R358" i="4"/>
  <c r="N359" i="4"/>
  <c r="S359" i="4" s="1"/>
  <c r="O359" i="4"/>
  <c r="P359" i="4"/>
  <c r="Q359" i="4"/>
  <c r="R359" i="4"/>
  <c r="N360" i="4"/>
  <c r="O360" i="4"/>
  <c r="P360" i="4"/>
  <c r="Q360" i="4"/>
  <c r="R360" i="4"/>
  <c r="N361" i="4"/>
  <c r="S361" i="4" s="1"/>
  <c r="O361" i="4"/>
  <c r="P361" i="4"/>
  <c r="Q361" i="4"/>
  <c r="R361" i="4"/>
  <c r="N362" i="4"/>
  <c r="O362" i="4"/>
  <c r="P362" i="4"/>
  <c r="S362" i="4" s="1"/>
  <c r="Q362" i="4"/>
  <c r="R362" i="4"/>
  <c r="N363" i="4"/>
  <c r="S363" i="4" s="1"/>
  <c r="O363" i="4"/>
  <c r="P363" i="4"/>
  <c r="Q363" i="4"/>
  <c r="R363" i="4"/>
  <c r="N364" i="4"/>
  <c r="S364" i="4" s="1"/>
  <c r="O364" i="4"/>
  <c r="P364" i="4"/>
  <c r="Q364" i="4"/>
  <c r="R364" i="4"/>
  <c r="N365" i="4"/>
  <c r="O365" i="4"/>
  <c r="P365" i="4"/>
  <c r="Q365" i="4"/>
  <c r="R365" i="4"/>
  <c r="N366" i="4"/>
  <c r="S366" i="4" s="1"/>
  <c r="O366" i="4"/>
  <c r="P366" i="4"/>
  <c r="Q366" i="4"/>
  <c r="R366" i="4"/>
  <c r="N367" i="4"/>
  <c r="S367" i="4" s="1"/>
  <c r="O367" i="4"/>
  <c r="P367" i="4"/>
  <c r="Q367" i="4"/>
  <c r="R367" i="4"/>
  <c r="N368" i="4"/>
  <c r="O368" i="4"/>
  <c r="P368" i="4"/>
  <c r="Q368" i="4"/>
  <c r="R368" i="4"/>
  <c r="N369" i="4"/>
  <c r="S369" i="4" s="1"/>
  <c r="O369" i="4"/>
  <c r="P369" i="4"/>
  <c r="Q369" i="4"/>
  <c r="R369" i="4"/>
  <c r="N370" i="4"/>
  <c r="O370" i="4"/>
  <c r="P370" i="4"/>
  <c r="S370" i="4" s="1"/>
  <c r="Q370" i="4"/>
  <c r="R370" i="4"/>
  <c r="N371" i="4"/>
  <c r="S371" i="4" s="1"/>
  <c r="O371" i="4"/>
  <c r="P371" i="4"/>
  <c r="Q371" i="4"/>
  <c r="R371" i="4"/>
  <c r="N372" i="4"/>
  <c r="S372" i="4" s="1"/>
  <c r="O372" i="4"/>
  <c r="P372" i="4"/>
  <c r="Q372" i="4"/>
  <c r="R372" i="4"/>
  <c r="N373" i="4"/>
  <c r="O373" i="4"/>
  <c r="P373" i="4"/>
  <c r="Q373" i="4"/>
  <c r="R373" i="4"/>
  <c r="N374" i="4"/>
  <c r="S374" i="4" s="1"/>
  <c r="O374" i="4"/>
  <c r="P374" i="4"/>
  <c r="Q374" i="4"/>
  <c r="R374" i="4"/>
  <c r="N375" i="4"/>
  <c r="S375" i="4" s="1"/>
  <c r="O375" i="4"/>
  <c r="P375" i="4"/>
  <c r="Q375" i="4"/>
  <c r="R375" i="4"/>
  <c r="N376" i="4"/>
  <c r="O376" i="4"/>
  <c r="P376" i="4"/>
  <c r="Q376" i="4"/>
  <c r="R376" i="4"/>
  <c r="N377" i="4"/>
  <c r="S377" i="4" s="1"/>
  <c r="O377" i="4"/>
  <c r="P377" i="4"/>
  <c r="Q377" i="4"/>
  <c r="R377" i="4"/>
  <c r="N378" i="4"/>
  <c r="O378" i="4"/>
  <c r="P378" i="4"/>
  <c r="S378" i="4" s="1"/>
  <c r="Q378" i="4"/>
  <c r="R378" i="4"/>
  <c r="N379" i="4"/>
  <c r="S379" i="4" s="1"/>
  <c r="O379" i="4"/>
  <c r="P379" i="4"/>
  <c r="Q379" i="4"/>
  <c r="R379" i="4"/>
  <c r="N380" i="4"/>
  <c r="S380" i="4" s="1"/>
  <c r="O380" i="4"/>
  <c r="P380" i="4"/>
  <c r="Q380" i="4"/>
  <c r="R380" i="4"/>
  <c r="N381" i="4"/>
  <c r="O381" i="4"/>
  <c r="P381" i="4"/>
  <c r="Q381" i="4"/>
  <c r="R381" i="4"/>
  <c r="N382" i="4"/>
  <c r="S382" i="4" s="1"/>
  <c r="O382" i="4"/>
  <c r="P382" i="4"/>
  <c r="Q382" i="4"/>
  <c r="R382" i="4"/>
  <c r="N383" i="4"/>
  <c r="S383" i="4" s="1"/>
  <c r="O383" i="4"/>
  <c r="P383" i="4"/>
  <c r="Q383" i="4"/>
  <c r="R383" i="4"/>
  <c r="N384" i="4"/>
  <c r="O384" i="4"/>
  <c r="P384" i="4"/>
  <c r="Q384" i="4"/>
  <c r="R384" i="4"/>
  <c r="N385" i="4"/>
  <c r="S385" i="4" s="1"/>
  <c r="O385" i="4"/>
  <c r="P385" i="4"/>
  <c r="Q385" i="4"/>
  <c r="R385" i="4"/>
  <c r="N386" i="4"/>
  <c r="O386" i="4"/>
  <c r="P386" i="4"/>
  <c r="S386" i="4" s="1"/>
  <c r="Q386" i="4"/>
  <c r="R386" i="4"/>
  <c r="N387" i="4"/>
  <c r="S387" i="4" s="1"/>
  <c r="O387" i="4"/>
  <c r="P387" i="4"/>
  <c r="Q387" i="4"/>
  <c r="R387" i="4"/>
  <c r="N388" i="4"/>
  <c r="S388" i="4" s="1"/>
  <c r="O388" i="4"/>
  <c r="P388" i="4"/>
  <c r="Q388" i="4"/>
  <c r="R388" i="4"/>
  <c r="N389" i="4"/>
  <c r="O389" i="4"/>
  <c r="P389" i="4"/>
  <c r="Q389" i="4"/>
  <c r="R389" i="4"/>
  <c r="N390" i="4"/>
  <c r="S390" i="4" s="1"/>
  <c r="O390" i="4"/>
  <c r="P390" i="4"/>
  <c r="Q390" i="4"/>
  <c r="R390" i="4"/>
  <c r="N391" i="4"/>
  <c r="S391" i="4" s="1"/>
  <c r="O391" i="4"/>
  <c r="P391" i="4"/>
  <c r="Q391" i="4"/>
  <c r="R391" i="4"/>
  <c r="N392" i="4"/>
  <c r="O392" i="4"/>
  <c r="P392" i="4"/>
  <c r="Q392" i="4"/>
  <c r="R392" i="4"/>
  <c r="N393" i="4"/>
  <c r="S393" i="4" s="1"/>
  <c r="O393" i="4"/>
  <c r="P393" i="4"/>
  <c r="Q393" i="4"/>
  <c r="R393" i="4"/>
  <c r="N394" i="4"/>
  <c r="O394" i="4"/>
  <c r="P394" i="4"/>
  <c r="S394" i="4" s="1"/>
  <c r="Q394" i="4"/>
  <c r="R394" i="4"/>
  <c r="N395" i="4"/>
  <c r="S395" i="4" s="1"/>
  <c r="O395" i="4"/>
  <c r="P395" i="4"/>
  <c r="Q395" i="4"/>
  <c r="R395" i="4"/>
  <c r="N396" i="4"/>
  <c r="S396" i="4" s="1"/>
  <c r="O396" i="4"/>
  <c r="P396" i="4"/>
  <c r="Q396" i="4"/>
  <c r="R396" i="4"/>
  <c r="N397" i="4"/>
  <c r="O397" i="4"/>
  <c r="P397" i="4"/>
  <c r="Q397" i="4"/>
  <c r="R397" i="4"/>
  <c r="N398" i="4"/>
  <c r="S398" i="4" s="1"/>
  <c r="O398" i="4"/>
  <c r="P398" i="4"/>
  <c r="Q398" i="4"/>
  <c r="R398" i="4"/>
  <c r="N399" i="4"/>
  <c r="S399" i="4" s="1"/>
  <c r="O399" i="4"/>
  <c r="P399" i="4"/>
  <c r="Q399" i="4"/>
  <c r="R399" i="4"/>
  <c r="N400" i="4"/>
  <c r="O400" i="4"/>
  <c r="P400" i="4"/>
  <c r="Q400" i="4"/>
  <c r="R400" i="4"/>
  <c r="N401" i="4"/>
  <c r="S401" i="4" s="1"/>
  <c r="O401" i="4"/>
  <c r="P401" i="4"/>
  <c r="Q401" i="4"/>
  <c r="R401" i="4"/>
  <c r="N402" i="4"/>
  <c r="O402" i="4"/>
  <c r="P402" i="4"/>
  <c r="S402" i="4" s="1"/>
  <c r="Q402" i="4"/>
  <c r="R402" i="4"/>
  <c r="N403" i="4"/>
  <c r="S403" i="4" s="1"/>
  <c r="O403" i="4"/>
  <c r="P403" i="4"/>
  <c r="Q403" i="4"/>
  <c r="R403" i="4"/>
  <c r="N404" i="4"/>
  <c r="S404" i="4" s="1"/>
  <c r="O404" i="4"/>
  <c r="P404" i="4"/>
  <c r="Q404" i="4"/>
  <c r="R404" i="4"/>
  <c r="N405" i="4"/>
  <c r="O405" i="4"/>
  <c r="P405" i="4"/>
  <c r="Q405" i="4"/>
  <c r="R405" i="4"/>
  <c r="N406" i="4"/>
  <c r="S406" i="4" s="1"/>
  <c r="O406" i="4"/>
  <c r="P406" i="4"/>
  <c r="Q406" i="4"/>
  <c r="R406" i="4"/>
  <c r="N407" i="4"/>
  <c r="S407" i="4" s="1"/>
  <c r="O407" i="4"/>
  <c r="P407" i="4"/>
  <c r="Q407" i="4"/>
  <c r="R407" i="4"/>
  <c r="N408" i="4"/>
  <c r="O408" i="4"/>
  <c r="P408" i="4"/>
  <c r="Q408" i="4"/>
  <c r="R408" i="4"/>
  <c r="N409" i="4"/>
  <c r="S409" i="4" s="1"/>
  <c r="O409" i="4"/>
  <c r="P409" i="4"/>
  <c r="Q409" i="4"/>
  <c r="R409" i="4"/>
  <c r="N410" i="4"/>
  <c r="O410" i="4"/>
  <c r="P410" i="4"/>
  <c r="S410" i="4" s="1"/>
  <c r="Q410" i="4"/>
  <c r="R410" i="4"/>
  <c r="N411" i="4"/>
  <c r="S411" i="4" s="1"/>
  <c r="O411" i="4"/>
  <c r="P411" i="4"/>
  <c r="Q411" i="4"/>
  <c r="R411" i="4"/>
  <c r="N412" i="4"/>
  <c r="S412" i="4" s="1"/>
  <c r="O412" i="4"/>
  <c r="P412" i="4"/>
  <c r="Q412" i="4"/>
  <c r="R412" i="4"/>
  <c r="N413" i="4"/>
  <c r="O413" i="4"/>
  <c r="P413" i="4"/>
  <c r="Q413" i="4"/>
  <c r="R413" i="4"/>
  <c r="N414" i="4"/>
  <c r="S414" i="4" s="1"/>
  <c r="O414" i="4"/>
  <c r="P414" i="4"/>
  <c r="Q414" i="4"/>
  <c r="R414" i="4"/>
  <c r="N415" i="4"/>
  <c r="S415" i="4" s="1"/>
  <c r="O415" i="4"/>
  <c r="P415" i="4"/>
  <c r="Q415" i="4"/>
  <c r="R415" i="4"/>
  <c r="N416" i="4"/>
  <c r="O416" i="4"/>
  <c r="P416" i="4"/>
  <c r="Q416" i="4"/>
  <c r="R416" i="4"/>
  <c r="N417" i="4"/>
  <c r="S417" i="4" s="1"/>
  <c r="O417" i="4"/>
  <c r="P417" i="4"/>
  <c r="Q417" i="4"/>
  <c r="R417" i="4"/>
  <c r="N418" i="4"/>
  <c r="O418" i="4"/>
  <c r="P418" i="4"/>
  <c r="S418" i="4" s="1"/>
  <c r="Q418" i="4"/>
  <c r="R418" i="4"/>
  <c r="N419" i="4"/>
  <c r="S419" i="4" s="1"/>
  <c r="O419" i="4"/>
  <c r="P419" i="4"/>
  <c r="Q419" i="4"/>
  <c r="R419" i="4"/>
  <c r="N420" i="4"/>
  <c r="S420" i="4" s="1"/>
  <c r="O420" i="4"/>
  <c r="P420" i="4"/>
  <c r="Q420" i="4"/>
  <c r="R420" i="4"/>
  <c r="N421" i="4"/>
  <c r="O421" i="4"/>
  <c r="P421" i="4"/>
  <c r="Q421" i="4"/>
  <c r="R421" i="4"/>
  <c r="N422" i="4"/>
  <c r="S422" i="4" s="1"/>
  <c r="O422" i="4"/>
  <c r="P422" i="4"/>
  <c r="Q422" i="4"/>
  <c r="R422" i="4"/>
  <c r="N423" i="4"/>
  <c r="S423" i="4" s="1"/>
  <c r="O423" i="4"/>
  <c r="P423" i="4"/>
  <c r="Q423" i="4"/>
  <c r="R423" i="4"/>
  <c r="N424" i="4"/>
  <c r="O424" i="4"/>
  <c r="P424" i="4"/>
  <c r="Q424" i="4"/>
  <c r="R424" i="4"/>
  <c r="N425" i="4"/>
  <c r="S425" i="4" s="1"/>
  <c r="O425" i="4"/>
  <c r="P425" i="4"/>
  <c r="Q425" i="4"/>
  <c r="R425" i="4"/>
  <c r="N426" i="4"/>
  <c r="O426" i="4"/>
  <c r="P426" i="4"/>
  <c r="S426" i="4" s="1"/>
  <c r="Q426" i="4"/>
  <c r="R426" i="4"/>
  <c r="N427" i="4"/>
  <c r="S427" i="4" s="1"/>
  <c r="O427" i="4"/>
  <c r="P427" i="4"/>
  <c r="Q427" i="4"/>
  <c r="R427" i="4"/>
  <c r="N428" i="4"/>
  <c r="S428" i="4" s="1"/>
  <c r="O428" i="4"/>
  <c r="P428" i="4"/>
  <c r="Q428" i="4"/>
  <c r="R428" i="4"/>
  <c r="N429" i="4"/>
  <c r="O429" i="4"/>
  <c r="P429" i="4"/>
  <c r="Q429" i="4"/>
  <c r="R429" i="4"/>
  <c r="N430" i="4"/>
  <c r="S430" i="4" s="1"/>
  <c r="O430" i="4"/>
  <c r="P430" i="4"/>
  <c r="Q430" i="4"/>
  <c r="R430" i="4"/>
  <c r="N431" i="4"/>
  <c r="S431" i="4" s="1"/>
  <c r="O431" i="4"/>
  <c r="P431" i="4"/>
  <c r="Q431" i="4"/>
  <c r="R431" i="4"/>
  <c r="N432" i="4"/>
  <c r="O432" i="4"/>
  <c r="P432" i="4"/>
  <c r="Q432" i="4"/>
  <c r="R432" i="4"/>
  <c r="N433" i="4"/>
  <c r="S433" i="4" s="1"/>
  <c r="O433" i="4"/>
  <c r="P433" i="4"/>
  <c r="Q433" i="4"/>
  <c r="R433" i="4"/>
  <c r="N434" i="4"/>
  <c r="O434" i="4"/>
  <c r="P434" i="4"/>
  <c r="S434" i="4" s="1"/>
  <c r="Q434" i="4"/>
  <c r="R434" i="4"/>
  <c r="N435" i="4"/>
  <c r="S435" i="4" s="1"/>
  <c r="O435" i="4"/>
  <c r="P435" i="4"/>
  <c r="Q435" i="4"/>
  <c r="R435" i="4"/>
  <c r="N436" i="4"/>
  <c r="S436" i="4" s="1"/>
  <c r="O436" i="4"/>
  <c r="P436" i="4"/>
  <c r="Q436" i="4"/>
  <c r="R436" i="4"/>
  <c r="N437" i="4"/>
  <c r="O437" i="4"/>
  <c r="P437" i="4"/>
  <c r="Q437" i="4"/>
  <c r="R437" i="4"/>
  <c r="N438" i="4"/>
  <c r="S438" i="4" s="1"/>
  <c r="O438" i="4"/>
  <c r="P438" i="4"/>
  <c r="Q438" i="4"/>
  <c r="R438" i="4"/>
  <c r="N439" i="4"/>
  <c r="S439" i="4" s="1"/>
  <c r="O439" i="4"/>
  <c r="P439" i="4"/>
  <c r="Q439" i="4"/>
  <c r="R439" i="4"/>
  <c r="N440" i="4"/>
  <c r="O440" i="4"/>
  <c r="P440" i="4"/>
  <c r="Q440" i="4"/>
  <c r="R440" i="4"/>
  <c r="N441" i="4"/>
  <c r="S441" i="4" s="1"/>
  <c r="O441" i="4"/>
  <c r="P441" i="4"/>
  <c r="Q441" i="4"/>
  <c r="R441" i="4"/>
  <c r="N442" i="4"/>
  <c r="O442" i="4"/>
  <c r="P442" i="4"/>
  <c r="S442" i="4" s="1"/>
  <c r="Q442" i="4"/>
  <c r="R442" i="4"/>
  <c r="N443" i="4"/>
  <c r="S443" i="4" s="1"/>
  <c r="O443" i="4"/>
  <c r="P443" i="4"/>
  <c r="Q443" i="4"/>
  <c r="R443" i="4"/>
  <c r="N444" i="4"/>
  <c r="S444" i="4" s="1"/>
  <c r="O444" i="4"/>
  <c r="P444" i="4"/>
  <c r="Q444" i="4"/>
  <c r="R444" i="4"/>
  <c r="N445" i="4"/>
  <c r="O445" i="4"/>
  <c r="P445" i="4"/>
  <c r="Q445" i="4"/>
  <c r="R445" i="4"/>
  <c r="N446" i="4"/>
  <c r="S446" i="4" s="1"/>
  <c r="O446" i="4"/>
  <c r="P446" i="4"/>
  <c r="Q446" i="4"/>
  <c r="R446" i="4"/>
  <c r="N447" i="4"/>
  <c r="S447" i="4" s="1"/>
  <c r="O447" i="4"/>
  <c r="P447" i="4"/>
  <c r="Q447" i="4"/>
  <c r="R447" i="4"/>
  <c r="N448" i="4"/>
  <c r="O448" i="4"/>
  <c r="P448" i="4"/>
  <c r="Q448" i="4"/>
  <c r="R448" i="4"/>
  <c r="N449" i="4"/>
  <c r="S449" i="4" s="1"/>
  <c r="O449" i="4"/>
  <c r="P449" i="4"/>
  <c r="Q449" i="4"/>
  <c r="R449" i="4"/>
  <c r="N450" i="4"/>
  <c r="O450" i="4"/>
  <c r="P450" i="4"/>
  <c r="S450" i="4" s="1"/>
  <c r="Q450" i="4"/>
  <c r="R450" i="4"/>
  <c r="N451" i="4"/>
  <c r="S451" i="4" s="1"/>
  <c r="O451" i="4"/>
  <c r="P451" i="4"/>
  <c r="Q451" i="4"/>
  <c r="R451" i="4"/>
  <c r="N452" i="4"/>
  <c r="S452" i="4" s="1"/>
  <c r="O452" i="4"/>
  <c r="P452" i="4"/>
  <c r="Q452" i="4"/>
  <c r="R452" i="4"/>
  <c r="N453" i="4"/>
  <c r="O453" i="4"/>
  <c r="P453" i="4"/>
  <c r="Q453" i="4"/>
  <c r="R453" i="4"/>
  <c r="N454" i="4"/>
  <c r="S454" i="4" s="1"/>
  <c r="O454" i="4"/>
  <c r="P454" i="4"/>
  <c r="Q454" i="4"/>
  <c r="R454" i="4"/>
  <c r="N455" i="4"/>
  <c r="S455" i="4" s="1"/>
  <c r="O455" i="4"/>
  <c r="P455" i="4"/>
  <c r="Q455" i="4"/>
  <c r="R455" i="4"/>
  <c r="N456" i="4"/>
  <c r="O456" i="4"/>
  <c r="P456" i="4"/>
  <c r="Q456" i="4"/>
  <c r="R456" i="4"/>
  <c r="N457" i="4"/>
  <c r="S457" i="4" s="1"/>
  <c r="O457" i="4"/>
  <c r="P457" i="4"/>
  <c r="Q457" i="4"/>
  <c r="R457" i="4"/>
  <c r="N458" i="4"/>
  <c r="O458" i="4"/>
  <c r="P458" i="4"/>
  <c r="S458" i="4" s="1"/>
  <c r="Q458" i="4"/>
  <c r="R458" i="4"/>
  <c r="N459" i="4"/>
  <c r="S459" i="4" s="1"/>
  <c r="O459" i="4"/>
  <c r="P459" i="4"/>
  <c r="Q459" i="4"/>
  <c r="R459" i="4"/>
  <c r="N460" i="4"/>
  <c r="S460" i="4" s="1"/>
  <c r="O460" i="4"/>
  <c r="P460" i="4"/>
  <c r="Q460" i="4"/>
  <c r="R460" i="4"/>
  <c r="N461" i="4"/>
  <c r="O461" i="4"/>
  <c r="P461" i="4"/>
  <c r="Q461" i="4"/>
  <c r="R461" i="4"/>
  <c r="N462" i="4"/>
  <c r="S462" i="4" s="1"/>
  <c r="O462" i="4"/>
  <c r="P462" i="4"/>
  <c r="Q462" i="4"/>
  <c r="R462" i="4"/>
  <c r="N463" i="4"/>
  <c r="S463" i="4" s="1"/>
  <c r="O463" i="4"/>
  <c r="P463" i="4"/>
  <c r="Q463" i="4"/>
  <c r="R463" i="4"/>
  <c r="N464" i="4"/>
  <c r="O464" i="4"/>
  <c r="P464" i="4"/>
  <c r="Q464" i="4"/>
  <c r="R464" i="4"/>
  <c r="N465" i="4"/>
  <c r="S465" i="4" s="1"/>
  <c r="O465" i="4"/>
  <c r="P465" i="4"/>
  <c r="Q465" i="4"/>
  <c r="R465" i="4"/>
  <c r="N466" i="4"/>
  <c r="O466" i="4"/>
  <c r="P466" i="4"/>
  <c r="S466" i="4" s="1"/>
  <c r="Q466" i="4"/>
  <c r="R466" i="4"/>
  <c r="N467" i="4"/>
  <c r="S467" i="4" s="1"/>
  <c r="O467" i="4"/>
  <c r="P467" i="4"/>
  <c r="Q467" i="4"/>
  <c r="R467" i="4"/>
  <c r="N468" i="4"/>
  <c r="S468" i="4" s="1"/>
  <c r="O468" i="4"/>
  <c r="P468" i="4"/>
  <c r="Q468" i="4"/>
  <c r="R468" i="4"/>
  <c r="N469" i="4"/>
  <c r="O469" i="4"/>
  <c r="P469" i="4"/>
  <c r="Q469" i="4"/>
  <c r="R469" i="4"/>
  <c r="N470" i="4"/>
  <c r="S470" i="4" s="1"/>
  <c r="O470" i="4"/>
  <c r="P470" i="4"/>
  <c r="Q470" i="4"/>
  <c r="R470" i="4"/>
  <c r="N471" i="4"/>
  <c r="S471" i="4" s="1"/>
  <c r="O471" i="4"/>
  <c r="P471" i="4"/>
  <c r="Q471" i="4"/>
  <c r="R471" i="4"/>
  <c r="N472" i="4"/>
  <c r="O472" i="4"/>
  <c r="P472" i="4"/>
  <c r="Q472" i="4"/>
  <c r="R472" i="4"/>
  <c r="N473" i="4"/>
  <c r="S473" i="4" s="1"/>
  <c r="O473" i="4"/>
  <c r="P473" i="4"/>
  <c r="Q473" i="4"/>
  <c r="R473" i="4"/>
  <c r="N474" i="4"/>
  <c r="O474" i="4"/>
  <c r="P474" i="4"/>
  <c r="S474" i="4" s="1"/>
  <c r="Q474" i="4"/>
  <c r="R474" i="4"/>
  <c r="N475" i="4"/>
  <c r="S475" i="4" s="1"/>
  <c r="O475" i="4"/>
  <c r="P475" i="4"/>
  <c r="Q475" i="4"/>
  <c r="R475" i="4"/>
  <c r="N476" i="4"/>
  <c r="S476" i="4" s="1"/>
  <c r="O476" i="4"/>
  <c r="P476" i="4"/>
  <c r="Q476" i="4"/>
  <c r="R476" i="4"/>
  <c r="N477" i="4"/>
  <c r="O477" i="4"/>
  <c r="P477" i="4"/>
  <c r="Q477" i="4"/>
  <c r="R477" i="4"/>
  <c r="N478" i="4"/>
  <c r="S478" i="4" s="1"/>
  <c r="O478" i="4"/>
  <c r="P478" i="4"/>
  <c r="Q478" i="4"/>
  <c r="R478" i="4"/>
  <c r="N479" i="4"/>
  <c r="S479" i="4" s="1"/>
  <c r="O479" i="4"/>
  <c r="P479" i="4"/>
  <c r="Q479" i="4"/>
  <c r="R479" i="4"/>
  <c r="N480" i="4"/>
  <c r="O480" i="4"/>
  <c r="P480" i="4"/>
  <c r="Q480" i="4"/>
  <c r="R480" i="4"/>
  <c r="N481" i="4"/>
  <c r="S481" i="4" s="1"/>
  <c r="O481" i="4"/>
  <c r="P481" i="4"/>
  <c r="Q481" i="4"/>
  <c r="R481" i="4"/>
  <c r="N482" i="4"/>
  <c r="O482" i="4"/>
  <c r="P482" i="4"/>
  <c r="Q482" i="4"/>
  <c r="R482" i="4"/>
  <c r="N483" i="4"/>
  <c r="S483" i="4" s="1"/>
  <c r="O483" i="4"/>
  <c r="P483" i="4"/>
  <c r="Q483" i="4"/>
  <c r="R483" i="4"/>
  <c r="N484" i="4"/>
  <c r="S484" i="4" s="1"/>
  <c r="O484" i="4"/>
  <c r="P484" i="4"/>
  <c r="Q484" i="4"/>
  <c r="R484" i="4"/>
  <c r="N485" i="4"/>
  <c r="O485" i="4"/>
  <c r="P485" i="4"/>
  <c r="Q485" i="4"/>
  <c r="R485" i="4"/>
  <c r="N486" i="4"/>
  <c r="S486" i="4" s="1"/>
  <c r="O486" i="4"/>
  <c r="P486" i="4"/>
  <c r="Q486" i="4"/>
  <c r="R486" i="4"/>
  <c r="N487" i="4"/>
  <c r="S487" i="4" s="1"/>
  <c r="O487" i="4"/>
  <c r="P487" i="4"/>
  <c r="Q487" i="4"/>
  <c r="R487" i="4"/>
  <c r="N488" i="4"/>
  <c r="O488" i="4"/>
  <c r="P488" i="4"/>
  <c r="Q488" i="4"/>
  <c r="R488" i="4"/>
  <c r="N489" i="4"/>
  <c r="S489" i="4" s="1"/>
  <c r="O489" i="4"/>
  <c r="P489" i="4"/>
  <c r="Q489" i="4"/>
  <c r="R489" i="4"/>
  <c r="N490" i="4"/>
  <c r="O490" i="4"/>
  <c r="P490" i="4"/>
  <c r="Q490" i="4"/>
  <c r="R490" i="4"/>
  <c r="N491" i="4"/>
  <c r="S491" i="4" s="1"/>
  <c r="O491" i="4"/>
  <c r="P491" i="4"/>
  <c r="Q491" i="4"/>
  <c r="R491" i="4"/>
  <c r="N492" i="4"/>
  <c r="S492" i="4" s="1"/>
  <c r="O492" i="4"/>
  <c r="P492" i="4"/>
  <c r="Q492" i="4"/>
  <c r="R492" i="4"/>
  <c r="N493" i="4"/>
  <c r="O493" i="4"/>
  <c r="P493" i="4"/>
  <c r="Q493" i="4"/>
  <c r="R493" i="4"/>
  <c r="N494" i="4"/>
  <c r="S494" i="4" s="1"/>
  <c r="O494" i="4"/>
  <c r="P494" i="4"/>
  <c r="Q494" i="4"/>
  <c r="R494" i="4"/>
  <c r="N495" i="4"/>
  <c r="S495" i="4" s="1"/>
  <c r="O495" i="4"/>
  <c r="P495" i="4"/>
  <c r="Q495" i="4"/>
  <c r="R495" i="4"/>
  <c r="N496" i="4"/>
  <c r="O496" i="4"/>
  <c r="P496" i="4"/>
  <c r="Q496" i="4"/>
  <c r="R496" i="4"/>
  <c r="N497" i="4"/>
  <c r="S497" i="4" s="1"/>
  <c r="O497" i="4"/>
  <c r="P497" i="4"/>
  <c r="Q497" i="4"/>
  <c r="R497" i="4"/>
  <c r="N498" i="4"/>
  <c r="O498" i="4"/>
  <c r="P498" i="4"/>
  <c r="S498" i="4" s="1"/>
  <c r="Q498" i="4"/>
  <c r="R498" i="4"/>
  <c r="N499" i="4"/>
  <c r="S499" i="4" s="1"/>
  <c r="O499" i="4"/>
  <c r="P499" i="4"/>
  <c r="Q499" i="4"/>
  <c r="R499" i="4"/>
  <c r="N500" i="4"/>
  <c r="S500" i="4" s="1"/>
  <c r="O500" i="4"/>
  <c r="P500" i="4"/>
  <c r="Q500" i="4"/>
  <c r="R500" i="4"/>
  <c r="N501" i="4"/>
  <c r="O501" i="4"/>
  <c r="P501" i="4"/>
  <c r="Q501" i="4"/>
  <c r="R501" i="4"/>
  <c r="N502" i="4"/>
  <c r="S502" i="4" s="1"/>
  <c r="O502" i="4"/>
  <c r="P502" i="4"/>
  <c r="Q502" i="4"/>
  <c r="R502" i="4"/>
  <c r="N503" i="4"/>
  <c r="S503" i="4" s="1"/>
  <c r="O503" i="4"/>
  <c r="P503" i="4"/>
  <c r="Q503" i="4"/>
  <c r="R503" i="4"/>
  <c r="N504" i="4"/>
  <c r="O504" i="4"/>
  <c r="P504" i="4"/>
  <c r="Q504" i="4"/>
  <c r="R504" i="4"/>
  <c r="N505" i="4"/>
  <c r="S505" i="4" s="1"/>
  <c r="O505" i="4"/>
  <c r="P505" i="4"/>
  <c r="Q505" i="4"/>
  <c r="R505" i="4"/>
  <c r="N506" i="4"/>
  <c r="O506" i="4"/>
  <c r="P506" i="4"/>
  <c r="S506" i="4" s="1"/>
  <c r="Q506" i="4"/>
  <c r="R506" i="4"/>
  <c r="N507" i="4"/>
  <c r="S507" i="4" s="1"/>
  <c r="O507" i="4"/>
  <c r="P507" i="4"/>
  <c r="Q507" i="4"/>
  <c r="R507" i="4"/>
  <c r="N508" i="4"/>
  <c r="S508" i="4" s="1"/>
  <c r="O508" i="4"/>
  <c r="P508" i="4"/>
  <c r="Q508" i="4"/>
  <c r="R508" i="4"/>
  <c r="N509" i="4"/>
  <c r="O509" i="4"/>
  <c r="P509" i="4"/>
  <c r="Q509" i="4"/>
  <c r="R509" i="4"/>
  <c r="N510" i="4"/>
  <c r="S510" i="4" s="1"/>
  <c r="O510" i="4"/>
  <c r="P510" i="4"/>
  <c r="Q510" i="4"/>
  <c r="R510" i="4"/>
  <c r="N511" i="4"/>
  <c r="S511" i="4" s="1"/>
  <c r="O511" i="4"/>
  <c r="P511" i="4"/>
  <c r="Q511" i="4"/>
  <c r="R511" i="4"/>
  <c r="N512" i="4"/>
  <c r="O512" i="4"/>
  <c r="P512" i="4"/>
  <c r="Q512" i="4"/>
  <c r="R512" i="4"/>
  <c r="N513" i="4"/>
  <c r="S513" i="4" s="1"/>
  <c r="O513" i="4"/>
  <c r="P513" i="4"/>
  <c r="Q513" i="4"/>
  <c r="R513" i="4"/>
  <c r="N514" i="4"/>
  <c r="O514" i="4"/>
  <c r="P514" i="4"/>
  <c r="S514" i="4" s="1"/>
  <c r="Q514" i="4"/>
  <c r="R514" i="4"/>
  <c r="N515" i="4"/>
  <c r="S515" i="4" s="1"/>
  <c r="O515" i="4"/>
  <c r="P515" i="4"/>
  <c r="Q515" i="4"/>
  <c r="R515" i="4"/>
  <c r="O2" i="4"/>
  <c r="P2" i="4"/>
  <c r="Q2" i="4"/>
  <c r="R2" i="4"/>
  <c r="N2" i="4"/>
  <c r="U515" i="3"/>
  <c r="T515" i="3"/>
  <c r="S515" i="3"/>
  <c r="Q515" i="3"/>
  <c r="P515" i="3"/>
  <c r="O515" i="3"/>
  <c r="N515" i="3"/>
  <c r="U514" i="3"/>
  <c r="T514" i="3"/>
  <c r="S514" i="3"/>
  <c r="Q514" i="3"/>
  <c r="P514" i="3"/>
  <c r="O514" i="3"/>
  <c r="N514" i="3"/>
  <c r="U513" i="3"/>
  <c r="T513" i="3"/>
  <c r="S513" i="3"/>
  <c r="Q513" i="3"/>
  <c r="P513" i="3"/>
  <c r="O513" i="3"/>
  <c r="N513" i="3"/>
  <c r="U512" i="3"/>
  <c r="T512" i="3"/>
  <c r="S512" i="3"/>
  <c r="Q512" i="3"/>
  <c r="P512" i="3"/>
  <c r="O512" i="3"/>
  <c r="N512" i="3"/>
  <c r="U511" i="3"/>
  <c r="T511" i="3"/>
  <c r="S511" i="3"/>
  <c r="Q511" i="3"/>
  <c r="P511" i="3"/>
  <c r="O511" i="3"/>
  <c r="N511" i="3"/>
  <c r="U510" i="3"/>
  <c r="T510" i="3"/>
  <c r="S510" i="3"/>
  <c r="Q510" i="3"/>
  <c r="P510" i="3"/>
  <c r="O510" i="3"/>
  <c r="N510" i="3"/>
  <c r="U509" i="3"/>
  <c r="T509" i="3"/>
  <c r="S509" i="3"/>
  <c r="Q509" i="3"/>
  <c r="P509" i="3"/>
  <c r="O509" i="3"/>
  <c r="N509" i="3"/>
  <c r="U508" i="3"/>
  <c r="T508" i="3"/>
  <c r="S508" i="3"/>
  <c r="Q508" i="3"/>
  <c r="P508" i="3"/>
  <c r="O508" i="3"/>
  <c r="N508" i="3"/>
  <c r="U507" i="3"/>
  <c r="T507" i="3"/>
  <c r="S507" i="3"/>
  <c r="Q507" i="3"/>
  <c r="P507" i="3"/>
  <c r="O507" i="3"/>
  <c r="N507" i="3"/>
  <c r="U506" i="3"/>
  <c r="T506" i="3"/>
  <c r="S506" i="3"/>
  <c r="Q506" i="3"/>
  <c r="P506" i="3"/>
  <c r="O506" i="3"/>
  <c r="N506" i="3"/>
  <c r="U505" i="3"/>
  <c r="T505" i="3"/>
  <c r="S505" i="3"/>
  <c r="Q505" i="3"/>
  <c r="P505" i="3"/>
  <c r="O505" i="3"/>
  <c r="N505" i="3"/>
  <c r="U504" i="3"/>
  <c r="T504" i="3"/>
  <c r="S504" i="3"/>
  <c r="Q504" i="3"/>
  <c r="P504" i="3"/>
  <c r="O504" i="3"/>
  <c r="N504" i="3"/>
  <c r="U503" i="3"/>
  <c r="T503" i="3"/>
  <c r="S503" i="3"/>
  <c r="Q503" i="3"/>
  <c r="P503" i="3"/>
  <c r="O503" i="3"/>
  <c r="N503" i="3"/>
  <c r="U502" i="3"/>
  <c r="T502" i="3"/>
  <c r="S502" i="3"/>
  <c r="Q502" i="3"/>
  <c r="P502" i="3"/>
  <c r="O502" i="3"/>
  <c r="N502" i="3"/>
  <c r="U501" i="3"/>
  <c r="T501" i="3"/>
  <c r="S501" i="3"/>
  <c r="Q501" i="3"/>
  <c r="P501" i="3"/>
  <c r="O501" i="3"/>
  <c r="N501" i="3"/>
  <c r="U500" i="3"/>
  <c r="T500" i="3"/>
  <c r="S500" i="3"/>
  <c r="Q500" i="3"/>
  <c r="P500" i="3"/>
  <c r="O500" i="3"/>
  <c r="N500" i="3"/>
  <c r="U499" i="3"/>
  <c r="T499" i="3"/>
  <c r="S499" i="3"/>
  <c r="Q499" i="3"/>
  <c r="P499" i="3"/>
  <c r="O499" i="3"/>
  <c r="N499" i="3"/>
  <c r="U498" i="3"/>
  <c r="T498" i="3"/>
  <c r="S498" i="3"/>
  <c r="Q498" i="3"/>
  <c r="P498" i="3"/>
  <c r="O498" i="3"/>
  <c r="N498" i="3"/>
  <c r="U497" i="3"/>
  <c r="T497" i="3"/>
  <c r="S497" i="3"/>
  <c r="Q497" i="3"/>
  <c r="P497" i="3"/>
  <c r="O497" i="3"/>
  <c r="N497" i="3"/>
  <c r="U496" i="3"/>
  <c r="T496" i="3"/>
  <c r="S496" i="3"/>
  <c r="Q496" i="3"/>
  <c r="P496" i="3"/>
  <c r="O496" i="3"/>
  <c r="N496" i="3"/>
  <c r="U495" i="3"/>
  <c r="T495" i="3"/>
  <c r="S495" i="3"/>
  <c r="Q495" i="3"/>
  <c r="P495" i="3"/>
  <c r="O495" i="3"/>
  <c r="N495" i="3"/>
  <c r="U494" i="3"/>
  <c r="T494" i="3"/>
  <c r="S494" i="3"/>
  <c r="Q494" i="3"/>
  <c r="P494" i="3"/>
  <c r="O494" i="3"/>
  <c r="N494" i="3"/>
  <c r="U493" i="3"/>
  <c r="T493" i="3"/>
  <c r="S493" i="3"/>
  <c r="Q493" i="3"/>
  <c r="P493" i="3"/>
  <c r="O493" i="3"/>
  <c r="N493" i="3"/>
  <c r="U492" i="3"/>
  <c r="T492" i="3"/>
  <c r="S492" i="3"/>
  <c r="Q492" i="3"/>
  <c r="P492" i="3"/>
  <c r="O492" i="3"/>
  <c r="N492" i="3"/>
  <c r="U491" i="3"/>
  <c r="T491" i="3"/>
  <c r="S491" i="3"/>
  <c r="Q491" i="3"/>
  <c r="P491" i="3"/>
  <c r="O491" i="3"/>
  <c r="N491" i="3"/>
  <c r="U490" i="3"/>
  <c r="T490" i="3"/>
  <c r="S490" i="3"/>
  <c r="Q490" i="3"/>
  <c r="P490" i="3"/>
  <c r="O490" i="3"/>
  <c r="N490" i="3"/>
  <c r="U489" i="3"/>
  <c r="T489" i="3"/>
  <c r="S489" i="3"/>
  <c r="Q489" i="3"/>
  <c r="P489" i="3"/>
  <c r="O489" i="3"/>
  <c r="N489" i="3"/>
  <c r="U488" i="3"/>
  <c r="T488" i="3"/>
  <c r="S488" i="3"/>
  <c r="Q488" i="3"/>
  <c r="P488" i="3"/>
  <c r="O488" i="3"/>
  <c r="N488" i="3"/>
  <c r="U487" i="3"/>
  <c r="T487" i="3"/>
  <c r="S487" i="3"/>
  <c r="Q487" i="3"/>
  <c r="P487" i="3"/>
  <c r="O487" i="3"/>
  <c r="N487" i="3"/>
  <c r="U486" i="3"/>
  <c r="T486" i="3"/>
  <c r="S486" i="3"/>
  <c r="Q486" i="3"/>
  <c r="P486" i="3"/>
  <c r="O486" i="3"/>
  <c r="N486" i="3"/>
  <c r="U485" i="3"/>
  <c r="T485" i="3"/>
  <c r="S485" i="3"/>
  <c r="Q485" i="3"/>
  <c r="P485" i="3"/>
  <c r="O485" i="3"/>
  <c r="N485" i="3"/>
  <c r="U484" i="3"/>
  <c r="T484" i="3"/>
  <c r="S484" i="3"/>
  <c r="Q484" i="3"/>
  <c r="P484" i="3"/>
  <c r="O484" i="3"/>
  <c r="N484" i="3"/>
  <c r="U483" i="3"/>
  <c r="T483" i="3"/>
  <c r="S483" i="3"/>
  <c r="Q483" i="3"/>
  <c r="P483" i="3"/>
  <c r="O483" i="3"/>
  <c r="N483" i="3"/>
  <c r="U482" i="3"/>
  <c r="T482" i="3"/>
  <c r="S482" i="3"/>
  <c r="Q482" i="3"/>
  <c r="P482" i="3"/>
  <c r="O482" i="3"/>
  <c r="N482" i="3"/>
  <c r="U481" i="3"/>
  <c r="T481" i="3"/>
  <c r="S481" i="3"/>
  <c r="Q481" i="3"/>
  <c r="P481" i="3"/>
  <c r="O481" i="3"/>
  <c r="N481" i="3"/>
  <c r="U480" i="3"/>
  <c r="T480" i="3"/>
  <c r="S480" i="3"/>
  <c r="Q480" i="3"/>
  <c r="P480" i="3"/>
  <c r="O480" i="3"/>
  <c r="N480" i="3"/>
  <c r="U479" i="3"/>
  <c r="T479" i="3"/>
  <c r="S479" i="3"/>
  <c r="Q479" i="3"/>
  <c r="P479" i="3"/>
  <c r="O479" i="3"/>
  <c r="N479" i="3"/>
  <c r="U478" i="3"/>
  <c r="T478" i="3"/>
  <c r="S478" i="3"/>
  <c r="Q478" i="3"/>
  <c r="P478" i="3"/>
  <c r="O478" i="3"/>
  <c r="N478" i="3"/>
  <c r="U477" i="3"/>
  <c r="T477" i="3"/>
  <c r="S477" i="3"/>
  <c r="Q477" i="3"/>
  <c r="P477" i="3"/>
  <c r="O477" i="3"/>
  <c r="N477" i="3"/>
  <c r="U476" i="3"/>
  <c r="T476" i="3"/>
  <c r="S476" i="3"/>
  <c r="Q476" i="3"/>
  <c r="P476" i="3"/>
  <c r="O476" i="3"/>
  <c r="N476" i="3"/>
  <c r="U475" i="3"/>
  <c r="T475" i="3"/>
  <c r="S475" i="3"/>
  <c r="Q475" i="3"/>
  <c r="P475" i="3"/>
  <c r="O475" i="3"/>
  <c r="N475" i="3"/>
  <c r="U474" i="3"/>
  <c r="T474" i="3"/>
  <c r="S474" i="3"/>
  <c r="Q474" i="3"/>
  <c r="P474" i="3"/>
  <c r="O474" i="3"/>
  <c r="N474" i="3"/>
  <c r="U473" i="3"/>
  <c r="T473" i="3"/>
  <c r="S473" i="3"/>
  <c r="Q473" i="3"/>
  <c r="P473" i="3"/>
  <c r="O473" i="3"/>
  <c r="N473" i="3"/>
  <c r="U472" i="3"/>
  <c r="T472" i="3"/>
  <c r="S472" i="3"/>
  <c r="Q472" i="3"/>
  <c r="P472" i="3"/>
  <c r="O472" i="3"/>
  <c r="N472" i="3"/>
  <c r="U471" i="3"/>
  <c r="T471" i="3"/>
  <c r="S471" i="3"/>
  <c r="Q471" i="3"/>
  <c r="P471" i="3"/>
  <c r="O471" i="3"/>
  <c r="N471" i="3"/>
  <c r="U470" i="3"/>
  <c r="T470" i="3"/>
  <c r="S470" i="3"/>
  <c r="Q470" i="3"/>
  <c r="P470" i="3"/>
  <c r="O470" i="3"/>
  <c r="N470" i="3"/>
  <c r="U469" i="3"/>
  <c r="T469" i="3"/>
  <c r="S469" i="3"/>
  <c r="Q469" i="3"/>
  <c r="P469" i="3"/>
  <c r="O469" i="3"/>
  <c r="N469" i="3"/>
  <c r="U468" i="3"/>
  <c r="T468" i="3"/>
  <c r="S468" i="3"/>
  <c r="Q468" i="3"/>
  <c r="P468" i="3"/>
  <c r="O468" i="3"/>
  <c r="N468" i="3"/>
  <c r="U467" i="3"/>
  <c r="T467" i="3"/>
  <c r="S467" i="3"/>
  <c r="Q467" i="3"/>
  <c r="P467" i="3"/>
  <c r="O467" i="3"/>
  <c r="N467" i="3"/>
  <c r="U466" i="3"/>
  <c r="T466" i="3"/>
  <c r="S466" i="3"/>
  <c r="Q466" i="3"/>
  <c r="P466" i="3"/>
  <c r="O466" i="3"/>
  <c r="N466" i="3"/>
  <c r="U465" i="3"/>
  <c r="T465" i="3"/>
  <c r="S465" i="3"/>
  <c r="Q465" i="3"/>
  <c r="P465" i="3"/>
  <c r="O465" i="3"/>
  <c r="N465" i="3"/>
  <c r="U464" i="3"/>
  <c r="T464" i="3"/>
  <c r="S464" i="3"/>
  <c r="Q464" i="3"/>
  <c r="P464" i="3"/>
  <c r="O464" i="3"/>
  <c r="N464" i="3"/>
  <c r="U463" i="3"/>
  <c r="T463" i="3"/>
  <c r="S463" i="3"/>
  <c r="Q463" i="3"/>
  <c r="P463" i="3"/>
  <c r="O463" i="3"/>
  <c r="N463" i="3"/>
  <c r="U462" i="3"/>
  <c r="T462" i="3"/>
  <c r="S462" i="3"/>
  <c r="Q462" i="3"/>
  <c r="P462" i="3"/>
  <c r="O462" i="3"/>
  <c r="N462" i="3"/>
  <c r="U461" i="3"/>
  <c r="T461" i="3"/>
  <c r="S461" i="3"/>
  <c r="Q461" i="3"/>
  <c r="P461" i="3"/>
  <c r="O461" i="3"/>
  <c r="N461" i="3"/>
  <c r="U460" i="3"/>
  <c r="T460" i="3"/>
  <c r="S460" i="3"/>
  <c r="Q460" i="3"/>
  <c r="P460" i="3"/>
  <c r="O460" i="3"/>
  <c r="N460" i="3"/>
  <c r="U459" i="3"/>
  <c r="T459" i="3"/>
  <c r="S459" i="3"/>
  <c r="Q459" i="3"/>
  <c r="P459" i="3"/>
  <c r="O459" i="3"/>
  <c r="N459" i="3"/>
  <c r="U458" i="3"/>
  <c r="T458" i="3"/>
  <c r="S458" i="3"/>
  <c r="Q458" i="3"/>
  <c r="P458" i="3"/>
  <c r="O458" i="3"/>
  <c r="N458" i="3"/>
  <c r="U457" i="3"/>
  <c r="T457" i="3"/>
  <c r="S457" i="3"/>
  <c r="Q457" i="3"/>
  <c r="P457" i="3"/>
  <c r="O457" i="3"/>
  <c r="N457" i="3"/>
  <c r="U456" i="3"/>
  <c r="T456" i="3"/>
  <c r="S456" i="3"/>
  <c r="Q456" i="3"/>
  <c r="P456" i="3"/>
  <c r="O456" i="3"/>
  <c r="N456" i="3"/>
  <c r="U455" i="3"/>
  <c r="T455" i="3"/>
  <c r="S455" i="3"/>
  <c r="Q455" i="3"/>
  <c r="P455" i="3"/>
  <c r="O455" i="3"/>
  <c r="N455" i="3"/>
  <c r="U454" i="3"/>
  <c r="T454" i="3"/>
  <c r="S454" i="3"/>
  <c r="Q454" i="3"/>
  <c r="P454" i="3"/>
  <c r="O454" i="3"/>
  <c r="N454" i="3"/>
  <c r="U453" i="3"/>
  <c r="T453" i="3"/>
  <c r="S453" i="3"/>
  <c r="Q453" i="3"/>
  <c r="P453" i="3"/>
  <c r="O453" i="3"/>
  <c r="N453" i="3"/>
  <c r="U452" i="3"/>
  <c r="T452" i="3"/>
  <c r="S452" i="3"/>
  <c r="Q452" i="3"/>
  <c r="P452" i="3"/>
  <c r="O452" i="3"/>
  <c r="N452" i="3"/>
  <c r="U451" i="3"/>
  <c r="T451" i="3"/>
  <c r="S451" i="3"/>
  <c r="Q451" i="3"/>
  <c r="P451" i="3"/>
  <c r="O451" i="3"/>
  <c r="N451" i="3"/>
  <c r="U450" i="3"/>
  <c r="T450" i="3"/>
  <c r="S450" i="3"/>
  <c r="Q450" i="3"/>
  <c r="P450" i="3"/>
  <c r="O450" i="3"/>
  <c r="N450" i="3"/>
  <c r="U449" i="3"/>
  <c r="T449" i="3"/>
  <c r="S449" i="3"/>
  <c r="Q449" i="3"/>
  <c r="P449" i="3"/>
  <c r="O449" i="3"/>
  <c r="N449" i="3"/>
  <c r="U448" i="3"/>
  <c r="T448" i="3"/>
  <c r="S448" i="3"/>
  <c r="Q448" i="3"/>
  <c r="P448" i="3"/>
  <c r="O448" i="3"/>
  <c r="N448" i="3"/>
  <c r="U447" i="3"/>
  <c r="T447" i="3"/>
  <c r="S447" i="3"/>
  <c r="Q447" i="3"/>
  <c r="P447" i="3"/>
  <c r="O447" i="3"/>
  <c r="N447" i="3"/>
  <c r="U446" i="3"/>
  <c r="T446" i="3"/>
  <c r="S446" i="3"/>
  <c r="Q446" i="3"/>
  <c r="P446" i="3"/>
  <c r="O446" i="3"/>
  <c r="N446" i="3"/>
  <c r="U445" i="3"/>
  <c r="T445" i="3"/>
  <c r="S445" i="3"/>
  <c r="Q445" i="3"/>
  <c r="P445" i="3"/>
  <c r="O445" i="3"/>
  <c r="N445" i="3"/>
  <c r="U444" i="3"/>
  <c r="T444" i="3"/>
  <c r="S444" i="3"/>
  <c r="Q444" i="3"/>
  <c r="P444" i="3"/>
  <c r="O444" i="3"/>
  <c r="N444" i="3"/>
  <c r="U443" i="3"/>
  <c r="T443" i="3"/>
  <c r="S443" i="3"/>
  <c r="Q443" i="3"/>
  <c r="P443" i="3"/>
  <c r="O443" i="3"/>
  <c r="N443" i="3"/>
  <c r="U442" i="3"/>
  <c r="T442" i="3"/>
  <c r="S442" i="3"/>
  <c r="Q442" i="3"/>
  <c r="P442" i="3"/>
  <c r="O442" i="3"/>
  <c r="N442" i="3"/>
  <c r="U441" i="3"/>
  <c r="T441" i="3"/>
  <c r="S441" i="3"/>
  <c r="Q441" i="3"/>
  <c r="P441" i="3"/>
  <c r="O441" i="3"/>
  <c r="N441" i="3"/>
  <c r="U440" i="3"/>
  <c r="T440" i="3"/>
  <c r="S440" i="3"/>
  <c r="Q440" i="3"/>
  <c r="P440" i="3"/>
  <c r="O440" i="3"/>
  <c r="N440" i="3"/>
  <c r="U439" i="3"/>
  <c r="T439" i="3"/>
  <c r="S439" i="3"/>
  <c r="Q439" i="3"/>
  <c r="P439" i="3"/>
  <c r="O439" i="3"/>
  <c r="N439" i="3"/>
  <c r="U438" i="3"/>
  <c r="T438" i="3"/>
  <c r="S438" i="3"/>
  <c r="Q438" i="3"/>
  <c r="P438" i="3"/>
  <c r="O438" i="3"/>
  <c r="N438" i="3"/>
  <c r="U437" i="3"/>
  <c r="T437" i="3"/>
  <c r="S437" i="3"/>
  <c r="Q437" i="3"/>
  <c r="P437" i="3"/>
  <c r="O437" i="3"/>
  <c r="N437" i="3"/>
  <c r="U436" i="3"/>
  <c r="T436" i="3"/>
  <c r="S436" i="3"/>
  <c r="Q436" i="3"/>
  <c r="P436" i="3"/>
  <c r="O436" i="3"/>
  <c r="N436" i="3"/>
  <c r="U435" i="3"/>
  <c r="T435" i="3"/>
  <c r="S435" i="3"/>
  <c r="Q435" i="3"/>
  <c r="P435" i="3"/>
  <c r="O435" i="3"/>
  <c r="N435" i="3"/>
  <c r="U434" i="3"/>
  <c r="T434" i="3"/>
  <c r="S434" i="3"/>
  <c r="Q434" i="3"/>
  <c r="P434" i="3"/>
  <c r="O434" i="3"/>
  <c r="N434" i="3"/>
  <c r="U433" i="3"/>
  <c r="T433" i="3"/>
  <c r="S433" i="3"/>
  <c r="Q433" i="3"/>
  <c r="P433" i="3"/>
  <c r="O433" i="3"/>
  <c r="N433" i="3"/>
  <c r="U432" i="3"/>
  <c r="T432" i="3"/>
  <c r="S432" i="3"/>
  <c r="Q432" i="3"/>
  <c r="P432" i="3"/>
  <c r="O432" i="3"/>
  <c r="N432" i="3"/>
  <c r="U431" i="3"/>
  <c r="T431" i="3"/>
  <c r="S431" i="3"/>
  <c r="Q431" i="3"/>
  <c r="P431" i="3"/>
  <c r="O431" i="3"/>
  <c r="N431" i="3"/>
  <c r="U430" i="3"/>
  <c r="T430" i="3"/>
  <c r="S430" i="3"/>
  <c r="Q430" i="3"/>
  <c r="P430" i="3"/>
  <c r="O430" i="3"/>
  <c r="N430" i="3"/>
  <c r="U429" i="3"/>
  <c r="T429" i="3"/>
  <c r="S429" i="3"/>
  <c r="Q429" i="3"/>
  <c r="P429" i="3"/>
  <c r="O429" i="3"/>
  <c r="N429" i="3"/>
  <c r="U428" i="3"/>
  <c r="T428" i="3"/>
  <c r="S428" i="3"/>
  <c r="Q428" i="3"/>
  <c r="P428" i="3"/>
  <c r="O428" i="3"/>
  <c r="N428" i="3"/>
  <c r="U427" i="3"/>
  <c r="T427" i="3"/>
  <c r="S427" i="3"/>
  <c r="Q427" i="3"/>
  <c r="P427" i="3"/>
  <c r="O427" i="3"/>
  <c r="N427" i="3"/>
  <c r="U426" i="3"/>
  <c r="T426" i="3"/>
  <c r="S426" i="3"/>
  <c r="Q426" i="3"/>
  <c r="P426" i="3"/>
  <c r="O426" i="3"/>
  <c r="N426" i="3"/>
  <c r="U425" i="3"/>
  <c r="T425" i="3"/>
  <c r="S425" i="3"/>
  <c r="Q425" i="3"/>
  <c r="P425" i="3"/>
  <c r="O425" i="3"/>
  <c r="N425" i="3"/>
  <c r="U424" i="3"/>
  <c r="T424" i="3"/>
  <c r="S424" i="3"/>
  <c r="Q424" i="3"/>
  <c r="P424" i="3"/>
  <c r="O424" i="3"/>
  <c r="N424" i="3"/>
  <c r="U423" i="3"/>
  <c r="T423" i="3"/>
  <c r="S423" i="3"/>
  <c r="Q423" i="3"/>
  <c r="P423" i="3"/>
  <c r="O423" i="3"/>
  <c r="N423" i="3"/>
  <c r="U422" i="3"/>
  <c r="T422" i="3"/>
  <c r="S422" i="3"/>
  <c r="Q422" i="3"/>
  <c r="P422" i="3"/>
  <c r="O422" i="3"/>
  <c r="N422" i="3"/>
  <c r="U421" i="3"/>
  <c r="T421" i="3"/>
  <c r="S421" i="3"/>
  <c r="Q421" i="3"/>
  <c r="P421" i="3"/>
  <c r="O421" i="3"/>
  <c r="N421" i="3"/>
  <c r="U420" i="3"/>
  <c r="T420" i="3"/>
  <c r="S420" i="3"/>
  <c r="Q420" i="3"/>
  <c r="P420" i="3"/>
  <c r="O420" i="3"/>
  <c r="N420" i="3"/>
  <c r="U419" i="3"/>
  <c r="T419" i="3"/>
  <c r="S419" i="3"/>
  <c r="Q419" i="3"/>
  <c r="P419" i="3"/>
  <c r="O419" i="3"/>
  <c r="N419" i="3"/>
  <c r="U418" i="3"/>
  <c r="T418" i="3"/>
  <c r="S418" i="3"/>
  <c r="Q418" i="3"/>
  <c r="P418" i="3"/>
  <c r="O418" i="3"/>
  <c r="N418" i="3"/>
  <c r="U417" i="3"/>
  <c r="T417" i="3"/>
  <c r="S417" i="3"/>
  <c r="Q417" i="3"/>
  <c r="P417" i="3"/>
  <c r="O417" i="3"/>
  <c r="N417" i="3"/>
  <c r="U416" i="3"/>
  <c r="T416" i="3"/>
  <c r="S416" i="3"/>
  <c r="Q416" i="3"/>
  <c r="P416" i="3"/>
  <c r="O416" i="3"/>
  <c r="N416" i="3"/>
  <c r="U415" i="3"/>
  <c r="T415" i="3"/>
  <c r="S415" i="3"/>
  <c r="Q415" i="3"/>
  <c r="P415" i="3"/>
  <c r="O415" i="3"/>
  <c r="N415" i="3"/>
  <c r="U414" i="3"/>
  <c r="T414" i="3"/>
  <c r="S414" i="3"/>
  <c r="Q414" i="3"/>
  <c r="P414" i="3"/>
  <c r="O414" i="3"/>
  <c r="N414" i="3"/>
  <c r="U413" i="3"/>
  <c r="T413" i="3"/>
  <c r="S413" i="3"/>
  <c r="Q413" i="3"/>
  <c r="P413" i="3"/>
  <c r="O413" i="3"/>
  <c r="N413" i="3"/>
  <c r="U412" i="3"/>
  <c r="T412" i="3"/>
  <c r="S412" i="3"/>
  <c r="Q412" i="3"/>
  <c r="P412" i="3"/>
  <c r="O412" i="3"/>
  <c r="N412" i="3"/>
  <c r="U411" i="3"/>
  <c r="T411" i="3"/>
  <c r="S411" i="3"/>
  <c r="Q411" i="3"/>
  <c r="P411" i="3"/>
  <c r="O411" i="3"/>
  <c r="N411" i="3"/>
  <c r="U410" i="3"/>
  <c r="T410" i="3"/>
  <c r="S410" i="3"/>
  <c r="Q410" i="3"/>
  <c r="P410" i="3"/>
  <c r="O410" i="3"/>
  <c r="R410" i="3" s="1"/>
  <c r="N410" i="3"/>
  <c r="U409" i="3"/>
  <c r="T409" i="3"/>
  <c r="S409" i="3"/>
  <c r="Q409" i="3"/>
  <c r="P409" i="3"/>
  <c r="O409" i="3"/>
  <c r="N409" i="3"/>
  <c r="U408" i="3"/>
  <c r="T408" i="3"/>
  <c r="S408" i="3"/>
  <c r="Q408" i="3"/>
  <c r="P408" i="3"/>
  <c r="O408" i="3"/>
  <c r="N408" i="3"/>
  <c r="U407" i="3"/>
  <c r="T407" i="3"/>
  <c r="S407" i="3"/>
  <c r="Q407" i="3"/>
  <c r="P407" i="3"/>
  <c r="O407" i="3"/>
  <c r="N407" i="3"/>
  <c r="U406" i="3"/>
  <c r="T406" i="3"/>
  <c r="S406" i="3"/>
  <c r="Q406" i="3"/>
  <c r="P406" i="3"/>
  <c r="O406" i="3"/>
  <c r="N406" i="3"/>
  <c r="U405" i="3"/>
  <c r="T405" i="3"/>
  <c r="S405" i="3"/>
  <c r="Q405" i="3"/>
  <c r="P405" i="3"/>
  <c r="O405" i="3"/>
  <c r="N405" i="3"/>
  <c r="U404" i="3"/>
  <c r="T404" i="3"/>
  <c r="S404" i="3"/>
  <c r="Q404" i="3"/>
  <c r="P404" i="3"/>
  <c r="O404" i="3"/>
  <c r="N404" i="3"/>
  <c r="U403" i="3"/>
  <c r="T403" i="3"/>
  <c r="S403" i="3"/>
  <c r="Q403" i="3"/>
  <c r="P403" i="3"/>
  <c r="O403" i="3"/>
  <c r="N403" i="3"/>
  <c r="U402" i="3"/>
  <c r="T402" i="3"/>
  <c r="S402" i="3"/>
  <c r="Q402" i="3"/>
  <c r="P402" i="3"/>
  <c r="O402" i="3"/>
  <c r="N402" i="3"/>
  <c r="U401" i="3"/>
  <c r="T401" i="3"/>
  <c r="S401" i="3"/>
  <c r="Q401" i="3"/>
  <c r="P401" i="3"/>
  <c r="O401" i="3"/>
  <c r="N401" i="3"/>
  <c r="U400" i="3"/>
  <c r="T400" i="3"/>
  <c r="S400" i="3"/>
  <c r="Q400" i="3"/>
  <c r="P400" i="3"/>
  <c r="O400" i="3"/>
  <c r="N400" i="3"/>
  <c r="U399" i="3"/>
  <c r="T399" i="3"/>
  <c r="S399" i="3"/>
  <c r="Q399" i="3"/>
  <c r="P399" i="3"/>
  <c r="O399" i="3"/>
  <c r="N399" i="3"/>
  <c r="U398" i="3"/>
  <c r="T398" i="3"/>
  <c r="S398" i="3"/>
  <c r="Q398" i="3"/>
  <c r="P398" i="3"/>
  <c r="O398" i="3"/>
  <c r="N398" i="3"/>
  <c r="U397" i="3"/>
  <c r="T397" i="3"/>
  <c r="S397" i="3"/>
  <c r="Q397" i="3"/>
  <c r="P397" i="3"/>
  <c r="O397" i="3"/>
  <c r="N397" i="3"/>
  <c r="U396" i="3"/>
  <c r="T396" i="3"/>
  <c r="S396" i="3"/>
  <c r="Q396" i="3"/>
  <c r="P396" i="3"/>
  <c r="O396" i="3"/>
  <c r="N396" i="3"/>
  <c r="U395" i="3"/>
  <c r="T395" i="3"/>
  <c r="S395" i="3"/>
  <c r="Q395" i="3"/>
  <c r="P395" i="3"/>
  <c r="O395" i="3"/>
  <c r="N395" i="3"/>
  <c r="U394" i="3"/>
  <c r="T394" i="3"/>
  <c r="S394" i="3"/>
  <c r="Q394" i="3"/>
  <c r="P394" i="3"/>
  <c r="O394" i="3"/>
  <c r="N394" i="3"/>
  <c r="U393" i="3"/>
  <c r="T393" i="3"/>
  <c r="S393" i="3"/>
  <c r="Q393" i="3"/>
  <c r="P393" i="3"/>
  <c r="O393" i="3"/>
  <c r="N393" i="3"/>
  <c r="U392" i="3"/>
  <c r="T392" i="3"/>
  <c r="S392" i="3"/>
  <c r="Q392" i="3"/>
  <c r="P392" i="3"/>
  <c r="O392" i="3"/>
  <c r="N392" i="3"/>
  <c r="U391" i="3"/>
  <c r="T391" i="3"/>
  <c r="S391" i="3"/>
  <c r="Q391" i="3"/>
  <c r="P391" i="3"/>
  <c r="O391" i="3"/>
  <c r="N391" i="3"/>
  <c r="U390" i="3"/>
  <c r="T390" i="3"/>
  <c r="S390" i="3"/>
  <c r="Q390" i="3"/>
  <c r="P390" i="3"/>
  <c r="O390" i="3"/>
  <c r="N390" i="3"/>
  <c r="U389" i="3"/>
  <c r="T389" i="3"/>
  <c r="S389" i="3"/>
  <c r="Q389" i="3"/>
  <c r="P389" i="3"/>
  <c r="O389" i="3"/>
  <c r="N389" i="3"/>
  <c r="U388" i="3"/>
  <c r="T388" i="3"/>
  <c r="S388" i="3"/>
  <c r="Q388" i="3"/>
  <c r="P388" i="3"/>
  <c r="O388" i="3"/>
  <c r="N388" i="3"/>
  <c r="U387" i="3"/>
  <c r="T387" i="3"/>
  <c r="S387" i="3"/>
  <c r="Q387" i="3"/>
  <c r="P387" i="3"/>
  <c r="O387" i="3"/>
  <c r="N387" i="3"/>
  <c r="U386" i="3"/>
  <c r="T386" i="3"/>
  <c r="S386" i="3"/>
  <c r="Q386" i="3"/>
  <c r="P386" i="3"/>
  <c r="O386" i="3"/>
  <c r="N386" i="3"/>
  <c r="U385" i="3"/>
  <c r="T385" i="3"/>
  <c r="S385" i="3"/>
  <c r="Q385" i="3"/>
  <c r="P385" i="3"/>
  <c r="O385" i="3"/>
  <c r="N385" i="3"/>
  <c r="U384" i="3"/>
  <c r="T384" i="3"/>
  <c r="S384" i="3"/>
  <c r="Q384" i="3"/>
  <c r="P384" i="3"/>
  <c r="O384" i="3"/>
  <c r="N384" i="3"/>
  <c r="U383" i="3"/>
  <c r="T383" i="3"/>
  <c r="S383" i="3"/>
  <c r="Q383" i="3"/>
  <c r="P383" i="3"/>
  <c r="O383" i="3"/>
  <c r="N383" i="3"/>
  <c r="U382" i="3"/>
  <c r="T382" i="3"/>
  <c r="S382" i="3"/>
  <c r="Q382" i="3"/>
  <c r="P382" i="3"/>
  <c r="O382" i="3"/>
  <c r="N382" i="3"/>
  <c r="U381" i="3"/>
  <c r="T381" i="3"/>
  <c r="S381" i="3"/>
  <c r="Q381" i="3"/>
  <c r="P381" i="3"/>
  <c r="O381" i="3"/>
  <c r="N381" i="3"/>
  <c r="U380" i="3"/>
  <c r="T380" i="3"/>
  <c r="S380" i="3"/>
  <c r="Q380" i="3"/>
  <c r="P380" i="3"/>
  <c r="O380" i="3"/>
  <c r="N380" i="3"/>
  <c r="U379" i="3"/>
  <c r="T379" i="3"/>
  <c r="S379" i="3"/>
  <c r="Q379" i="3"/>
  <c r="P379" i="3"/>
  <c r="O379" i="3"/>
  <c r="N379" i="3"/>
  <c r="U378" i="3"/>
  <c r="T378" i="3"/>
  <c r="S378" i="3"/>
  <c r="Q378" i="3"/>
  <c r="P378" i="3"/>
  <c r="O378" i="3"/>
  <c r="N378" i="3"/>
  <c r="U377" i="3"/>
  <c r="T377" i="3"/>
  <c r="S377" i="3"/>
  <c r="Q377" i="3"/>
  <c r="P377" i="3"/>
  <c r="O377" i="3"/>
  <c r="N377" i="3"/>
  <c r="U376" i="3"/>
  <c r="T376" i="3"/>
  <c r="S376" i="3"/>
  <c r="Q376" i="3"/>
  <c r="P376" i="3"/>
  <c r="O376" i="3"/>
  <c r="N376" i="3"/>
  <c r="U375" i="3"/>
  <c r="T375" i="3"/>
  <c r="S375" i="3"/>
  <c r="Q375" i="3"/>
  <c r="P375" i="3"/>
  <c r="O375" i="3"/>
  <c r="N375" i="3"/>
  <c r="U374" i="3"/>
  <c r="T374" i="3"/>
  <c r="S374" i="3"/>
  <c r="Q374" i="3"/>
  <c r="P374" i="3"/>
  <c r="O374" i="3"/>
  <c r="N374" i="3"/>
  <c r="U373" i="3"/>
  <c r="T373" i="3"/>
  <c r="S373" i="3"/>
  <c r="Q373" i="3"/>
  <c r="P373" i="3"/>
  <c r="O373" i="3"/>
  <c r="N373" i="3"/>
  <c r="U372" i="3"/>
  <c r="T372" i="3"/>
  <c r="S372" i="3"/>
  <c r="Q372" i="3"/>
  <c r="P372" i="3"/>
  <c r="O372" i="3"/>
  <c r="N372" i="3"/>
  <c r="U371" i="3"/>
  <c r="T371" i="3"/>
  <c r="S371" i="3"/>
  <c r="Q371" i="3"/>
  <c r="P371" i="3"/>
  <c r="O371" i="3"/>
  <c r="N371" i="3"/>
  <c r="U370" i="3"/>
  <c r="T370" i="3"/>
  <c r="S370" i="3"/>
  <c r="Q370" i="3"/>
  <c r="P370" i="3"/>
  <c r="O370" i="3"/>
  <c r="N370" i="3"/>
  <c r="U369" i="3"/>
  <c r="T369" i="3"/>
  <c r="S369" i="3"/>
  <c r="Q369" i="3"/>
  <c r="P369" i="3"/>
  <c r="O369" i="3"/>
  <c r="N369" i="3"/>
  <c r="U368" i="3"/>
  <c r="T368" i="3"/>
  <c r="S368" i="3"/>
  <c r="Q368" i="3"/>
  <c r="P368" i="3"/>
  <c r="O368" i="3"/>
  <c r="N368" i="3"/>
  <c r="U367" i="3"/>
  <c r="T367" i="3"/>
  <c r="S367" i="3"/>
  <c r="Q367" i="3"/>
  <c r="P367" i="3"/>
  <c r="O367" i="3"/>
  <c r="N367" i="3"/>
  <c r="U366" i="3"/>
  <c r="T366" i="3"/>
  <c r="S366" i="3"/>
  <c r="Q366" i="3"/>
  <c r="P366" i="3"/>
  <c r="O366" i="3"/>
  <c r="N366" i="3"/>
  <c r="U365" i="3"/>
  <c r="T365" i="3"/>
  <c r="S365" i="3"/>
  <c r="Q365" i="3"/>
  <c r="P365" i="3"/>
  <c r="O365" i="3"/>
  <c r="N365" i="3"/>
  <c r="U364" i="3"/>
  <c r="T364" i="3"/>
  <c r="S364" i="3"/>
  <c r="Q364" i="3"/>
  <c r="P364" i="3"/>
  <c r="O364" i="3"/>
  <c r="N364" i="3"/>
  <c r="U363" i="3"/>
  <c r="T363" i="3"/>
  <c r="S363" i="3"/>
  <c r="Q363" i="3"/>
  <c r="P363" i="3"/>
  <c r="O363" i="3"/>
  <c r="N363" i="3"/>
  <c r="U362" i="3"/>
  <c r="T362" i="3"/>
  <c r="S362" i="3"/>
  <c r="Q362" i="3"/>
  <c r="P362" i="3"/>
  <c r="O362" i="3"/>
  <c r="N362" i="3"/>
  <c r="U361" i="3"/>
  <c r="T361" i="3"/>
  <c r="S361" i="3"/>
  <c r="Q361" i="3"/>
  <c r="P361" i="3"/>
  <c r="O361" i="3"/>
  <c r="N361" i="3"/>
  <c r="U360" i="3"/>
  <c r="T360" i="3"/>
  <c r="S360" i="3"/>
  <c r="Q360" i="3"/>
  <c r="P360" i="3"/>
  <c r="O360" i="3"/>
  <c r="N360" i="3"/>
  <c r="U359" i="3"/>
  <c r="T359" i="3"/>
  <c r="S359" i="3"/>
  <c r="Q359" i="3"/>
  <c r="P359" i="3"/>
  <c r="O359" i="3"/>
  <c r="N359" i="3"/>
  <c r="U358" i="3"/>
  <c r="T358" i="3"/>
  <c r="S358" i="3"/>
  <c r="Q358" i="3"/>
  <c r="P358" i="3"/>
  <c r="O358" i="3"/>
  <c r="N358" i="3"/>
  <c r="U357" i="3"/>
  <c r="T357" i="3"/>
  <c r="S357" i="3"/>
  <c r="Q357" i="3"/>
  <c r="P357" i="3"/>
  <c r="O357" i="3"/>
  <c r="N357" i="3"/>
  <c r="U356" i="3"/>
  <c r="T356" i="3"/>
  <c r="S356" i="3"/>
  <c r="Q356" i="3"/>
  <c r="P356" i="3"/>
  <c r="O356" i="3"/>
  <c r="N356" i="3"/>
  <c r="U355" i="3"/>
  <c r="T355" i="3"/>
  <c r="S355" i="3"/>
  <c r="Q355" i="3"/>
  <c r="P355" i="3"/>
  <c r="O355" i="3"/>
  <c r="N355" i="3"/>
  <c r="U354" i="3"/>
  <c r="T354" i="3"/>
  <c r="S354" i="3"/>
  <c r="Q354" i="3"/>
  <c r="P354" i="3"/>
  <c r="O354" i="3"/>
  <c r="N354" i="3"/>
  <c r="U353" i="3"/>
  <c r="T353" i="3"/>
  <c r="S353" i="3"/>
  <c r="Q353" i="3"/>
  <c r="P353" i="3"/>
  <c r="O353" i="3"/>
  <c r="N353" i="3"/>
  <c r="U352" i="3"/>
  <c r="T352" i="3"/>
  <c r="S352" i="3"/>
  <c r="Q352" i="3"/>
  <c r="P352" i="3"/>
  <c r="O352" i="3"/>
  <c r="N352" i="3"/>
  <c r="U351" i="3"/>
  <c r="T351" i="3"/>
  <c r="S351" i="3"/>
  <c r="Q351" i="3"/>
  <c r="P351" i="3"/>
  <c r="O351" i="3"/>
  <c r="N351" i="3"/>
  <c r="U350" i="3"/>
  <c r="T350" i="3"/>
  <c r="S350" i="3"/>
  <c r="Q350" i="3"/>
  <c r="P350" i="3"/>
  <c r="O350" i="3"/>
  <c r="N350" i="3"/>
  <c r="U349" i="3"/>
  <c r="T349" i="3"/>
  <c r="S349" i="3"/>
  <c r="Q349" i="3"/>
  <c r="P349" i="3"/>
  <c r="O349" i="3"/>
  <c r="N349" i="3"/>
  <c r="U348" i="3"/>
  <c r="T348" i="3"/>
  <c r="S348" i="3"/>
  <c r="Q348" i="3"/>
  <c r="P348" i="3"/>
  <c r="O348" i="3"/>
  <c r="N348" i="3"/>
  <c r="U347" i="3"/>
  <c r="T347" i="3"/>
  <c r="S347" i="3"/>
  <c r="Q347" i="3"/>
  <c r="P347" i="3"/>
  <c r="O347" i="3"/>
  <c r="N347" i="3"/>
  <c r="U346" i="3"/>
  <c r="T346" i="3"/>
  <c r="S346" i="3"/>
  <c r="Q346" i="3"/>
  <c r="P346" i="3"/>
  <c r="O346" i="3"/>
  <c r="N346" i="3"/>
  <c r="U345" i="3"/>
  <c r="T345" i="3"/>
  <c r="S345" i="3"/>
  <c r="Q345" i="3"/>
  <c r="P345" i="3"/>
  <c r="O345" i="3"/>
  <c r="N345" i="3"/>
  <c r="U344" i="3"/>
  <c r="T344" i="3"/>
  <c r="S344" i="3"/>
  <c r="Q344" i="3"/>
  <c r="P344" i="3"/>
  <c r="O344" i="3"/>
  <c r="N344" i="3"/>
  <c r="U343" i="3"/>
  <c r="T343" i="3"/>
  <c r="S343" i="3"/>
  <c r="Q343" i="3"/>
  <c r="P343" i="3"/>
  <c r="O343" i="3"/>
  <c r="N343" i="3"/>
  <c r="U342" i="3"/>
  <c r="T342" i="3"/>
  <c r="S342" i="3"/>
  <c r="Q342" i="3"/>
  <c r="P342" i="3"/>
  <c r="O342" i="3"/>
  <c r="N342" i="3"/>
  <c r="U341" i="3"/>
  <c r="T341" i="3"/>
  <c r="S341" i="3"/>
  <c r="Q341" i="3"/>
  <c r="P341" i="3"/>
  <c r="O341" i="3"/>
  <c r="N341" i="3"/>
  <c r="U340" i="3"/>
  <c r="T340" i="3"/>
  <c r="S340" i="3"/>
  <c r="Q340" i="3"/>
  <c r="P340" i="3"/>
  <c r="O340" i="3"/>
  <c r="N340" i="3"/>
  <c r="U339" i="3"/>
  <c r="T339" i="3"/>
  <c r="S339" i="3"/>
  <c r="Q339" i="3"/>
  <c r="P339" i="3"/>
  <c r="O339" i="3"/>
  <c r="N339" i="3"/>
  <c r="U338" i="3"/>
  <c r="T338" i="3"/>
  <c r="S338" i="3"/>
  <c r="Q338" i="3"/>
  <c r="P338" i="3"/>
  <c r="O338" i="3"/>
  <c r="N338" i="3"/>
  <c r="U337" i="3"/>
  <c r="T337" i="3"/>
  <c r="S337" i="3"/>
  <c r="Q337" i="3"/>
  <c r="P337" i="3"/>
  <c r="O337" i="3"/>
  <c r="N337" i="3"/>
  <c r="U336" i="3"/>
  <c r="T336" i="3"/>
  <c r="S336" i="3"/>
  <c r="Q336" i="3"/>
  <c r="P336" i="3"/>
  <c r="O336" i="3"/>
  <c r="N336" i="3"/>
  <c r="U335" i="3"/>
  <c r="T335" i="3"/>
  <c r="S335" i="3"/>
  <c r="Q335" i="3"/>
  <c r="P335" i="3"/>
  <c r="O335" i="3"/>
  <c r="N335" i="3"/>
  <c r="U334" i="3"/>
  <c r="T334" i="3"/>
  <c r="S334" i="3"/>
  <c r="Q334" i="3"/>
  <c r="P334" i="3"/>
  <c r="O334" i="3"/>
  <c r="N334" i="3"/>
  <c r="U333" i="3"/>
  <c r="T333" i="3"/>
  <c r="S333" i="3"/>
  <c r="Q333" i="3"/>
  <c r="P333" i="3"/>
  <c r="O333" i="3"/>
  <c r="N333" i="3"/>
  <c r="U332" i="3"/>
  <c r="T332" i="3"/>
  <c r="S332" i="3"/>
  <c r="Q332" i="3"/>
  <c r="P332" i="3"/>
  <c r="O332" i="3"/>
  <c r="N332" i="3"/>
  <c r="U331" i="3"/>
  <c r="T331" i="3"/>
  <c r="S331" i="3"/>
  <c r="Q331" i="3"/>
  <c r="P331" i="3"/>
  <c r="O331" i="3"/>
  <c r="N331" i="3"/>
  <c r="U330" i="3"/>
  <c r="T330" i="3"/>
  <c r="S330" i="3"/>
  <c r="Q330" i="3"/>
  <c r="P330" i="3"/>
  <c r="O330" i="3"/>
  <c r="N330" i="3"/>
  <c r="U329" i="3"/>
  <c r="T329" i="3"/>
  <c r="S329" i="3"/>
  <c r="Q329" i="3"/>
  <c r="P329" i="3"/>
  <c r="O329" i="3"/>
  <c r="N329" i="3"/>
  <c r="U328" i="3"/>
  <c r="T328" i="3"/>
  <c r="S328" i="3"/>
  <c r="Q328" i="3"/>
  <c r="P328" i="3"/>
  <c r="O328" i="3"/>
  <c r="N328" i="3"/>
  <c r="U327" i="3"/>
  <c r="T327" i="3"/>
  <c r="S327" i="3"/>
  <c r="Q327" i="3"/>
  <c r="P327" i="3"/>
  <c r="O327" i="3"/>
  <c r="N327" i="3"/>
  <c r="U326" i="3"/>
  <c r="T326" i="3"/>
  <c r="S326" i="3"/>
  <c r="Q326" i="3"/>
  <c r="P326" i="3"/>
  <c r="O326" i="3"/>
  <c r="N326" i="3"/>
  <c r="U325" i="3"/>
  <c r="T325" i="3"/>
  <c r="S325" i="3"/>
  <c r="Q325" i="3"/>
  <c r="P325" i="3"/>
  <c r="O325" i="3"/>
  <c r="N325" i="3"/>
  <c r="U324" i="3"/>
  <c r="T324" i="3"/>
  <c r="S324" i="3"/>
  <c r="Q324" i="3"/>
  <c r="P324" i="3"/>
  <c r="O324" i="3"/>
  <c r="N324" i="3"/>
  <c r="U323" i="3"/>
  <c r="T323" i="3"/>
  <c r="S323" i="3"/>
  <c r="Q323" i="3"/>
  <c r="P323" i="3"/>
  <c r="O323" i="3"/>
  <c r="N323" i="3"/>
  <c r="U322" i="3"/>
  <c r="T322" i="3"/>
  <c r="S322" i="3"/>
  <c r="Q322" i="3"/>
  <c r="P322" i="3"/>
  <c r="O322" i="3"/>
  <c r="N322" i="3"/>
  <c r="U321" i="3"/>
  <c r="T321" i="3"/>
  <c r="S321" i="3"/>
  <c r="Q321" i="3"/>
  <c r="P321" i="3"/>
  <c r="O321" i="3"/>
  <c r="N321" i="3"/>
  <c r="U320" i="3"/>
  <c r="T320" i="3"/>
  <c r="S320" i="3"/>
  <c r="Q320" i="3"/>
  <c r="P320" i="3"/>
  <c r="O320" i="3"/>
  <c r="N320" i="3"/>
  <c r="U319" i="3"/>
  <c r="T319" i="3"/>
  <c r="S319" i="3"/>
  <c r="Q319" i="3"/>
  <c r="P319" i="3"/>
  <c r="O319" i="3"/>
  <c r="N319" i="3"/>
  <c r="U318" i="3"/>
  <c r="T318" i="3"/>
  <c r="S318" i="3"/>
  <c r="Q318" i="3"/>
  <c r="P318" i="3"/>
  <c r="O318" i="3"/>
  <c r="N318" i="3"/>
  <c r="U317" i="3"/>
  <c r="T317" i="3"/>
  <c r="S317" i="3"/>
  <c r="Q317" i="3"/>
  <c r="P317" i="3"/>
  <c r="O317" i="3"/>
  <c r="N317" i="3"/>
  <c r="U316" i="3"/>
  <c r="T316" i="3"/>
  <c r="S316" i="3"/>
  <c r="Q316" i="3"/>
  <c r="P316" i="3"/>
  <c r="O316" i="3"/>
  <c r="N316" i="3"/>
  <c r="U315" i="3"/>
  <c r="T315" i="3"/>
  <c r="S315" i="3"/>
  <c r="Q315" i="3"/>
  <c r="P315" i="3"/>
  <c r="O315" i="3"/>
  <c r="N315" i="3"/>
  <c r="U314" i="3"/>
  <c r="T314" i="3"/>
  <c r="S314" i="3"/>
  <c r="Q314" i="3"/>
  <c r="P314" i="3"/>
  <c r="O314" i="3"/>
  <c r="N314" i="3"/>
  <c r="U313" i="3"/>
  <c r="T313" i="3"/>
  <c r="S313" i="3"/>
  <c r="Q313" i="3"/>
  <c r="P313" i="3"/>
  <c r="O313" i="3"/>
  <c r="N313" i="3"/>
  <c r="U312" i="3"/>
  <c r="T312" i="3"/>
  <c r="S312" i="3"/>
  <c r="Q312" i="3"/>
  <c r="P312" i="3"/>
  <c r="O312" i="3"/>
  <c r="N312" i="3"/>
  <c r="U311" i="3"/>
  <c r="T311" i="3"/>
  <c r="S311" i="3"/>
  <c r="Q311" i="3"/>
  <c r="P311" i="3"/>
  <c r="O311" i="3"/>
  <c r="N311" i="3"/>
  <c r="U310" i="3"/>
  <c r="T310" i="3"/>
  <c r="S310" i="3"/>
  <c r="Q310" i="3"/>
  <c r="P310" i="3"/>
  <c r="O310" i="3"/>
  <c r="N310" i="3"/>
  <c r="U309" i="3"/>
  <c r="T309" i="3"/>
  <c r="S309" i="3"/>
  <c r="Q309" i="3"/>
  <c r="P309" i="3"/>
  <c r="O309" i="3"/>
  <c r="N309" i="3"/>
  <c r="U308" i="3"/>
  <c r="T308" i="3"/>
  <c r="S308" i="3"/>
  <c r="Q308" i="3"/>
  <c r="P308" i="3"/>
  <c r="O308" i="3"/>
  <c r="N308" i="3"/>
  <c r="U307" i="3"/>
  <c r="T307" i="3"/>
  <c r="S307" i="3"/>
  <c r="Q307" i="3"/>
  <c r="P307" i="3"/>
  <c r="O307" i="3"/>
  <c r="N307" i="3"/>
  <c r="U306" i="3"/>
  <c r="T306" i="3"/>
  <c r="S306" i="3"/>
  <c r="Q306" i="3"/>
  <c r="P306" i="3"/>
  <c r="O306" i="3"/>
  <c r="N306" i="3"/>
  <c r="U305" i="3"/>
  <c r="T305" i="3"/>
  <c r="S305" i="3"/>
  <c r="Q305" i="3"/>
  <c r="P305" i="3"/>
  <c r="O305" i="3"/>
  <c r="N305" i="3"/>
  <c r="U304" i="3"/>
  <c r="T304" i="3"/>
  <c r="S304" i="3"/>
  <c r="Q304" i="3"/>
  <c r="P304" i="3"/>
  <c r="O304" i="3"/>
  <c r="N304" i="3"/>
  <c r="U303" i="3"/>
  <c r="T303" i="3"/>
  <c r="S303" i="3"/>
  <c r="Q303" i="3"/>
  <c r="P303" i="3"/>
  <c r="O303" i="3"/>
  <c r="N303" i="3"/>
  <c r="U302" i="3"/>
  <c r="T302" i="3"/>
  <c r="S302" i="3"/>
  <c r="Q302" i="3"/>
  <c r="P302" i="3"/>
  <c r="O302" i="3"/>
  <c r="N302" i="3"/>
  <c r="U301" i="3"/>
  <c r="T301" i="3"/>
  <c r="S301" i="3"/>
  <c r="Q301" i="3"/>
  <c r="P301" i="3"/>
  <c r="O301" i="3"/>
  <c r="N301" i="3"/>
  <c r="U300" i="3"/>
  <c r="T300" i="3"/>
  <c r="S300" i="3"/>
  <c r="Q300" i="3"/>
  <c r="P300" i="3"/>
  <c r="O300" i="3"/>
  <c r="N300" i="3"/>
  <c r="U299" i="3"/>
  <c r="T299" i="3"/>
  <c r="S299" i="3"/>
  <c r="Q299" i="3"/>
  <c r="P299" i="3"/>
  <c r="O299" i="3"/>
  <c r="N299" i="3"/>
  <c r="U298" i="3"/>
  <c r="T298" i="3"/>
  <c r="S298" i="3"/>
  <c r="Q298" i="3"/>
  <c r="P298" i="3"/>
  <c r="O298" i="3"/>
  <c r="N298" i="3"/>
  <c r="U297" i="3"/>
  <c r="T297" i="3"/>
  <c r="S297" i="3"/>
  <c r="Q297" i="3"/>
  <c r="P297" i="3"/>
  <c r="O297" i="3"/>
  <c r="N297" i="3"/>
  <c r="U296" i="3"/>
  <c r="T296" i="3"/>
  <c r="S296" i="3"/>
  <c r="Q296" i="3"/>
  <c r="P296" i="3"/>
  <c r="O296" i="3"/>
  <c r="N296" i="3"/>
  <c r="U295" i="3"/>
  <c r="T295" i="3"/>
  <c r="S295" i="3"/>
  <c r="Q295" i="3"/>
  <c r="P295" i="3"/>
  <c r="O295" i="3"/>
  <c r="N295" i="3"/>
  <c r="U294" i="3"/>
  <c r="T294" i="3"/>
  <c r="S294" i="3"/>
  <c r="Q294" i="3"/>
  <c r="P294" i="3"/>
  <c r="O294" i="3"/>
  <c r="N294" i="3"/>
  <c r="U293" i="3"/>
  <c r="T293" i="3"/>
  <c r="S293" i="3"/>
  <c r="Q293" i="3"/>
  <c r="P293" i="3"/>
  <c r="O293" i="3"/>
  <c r="N293" i="3"/>
  <c r="U292" i="3"/>
  <c r="T292" i="3"/>
  <c r="S292" i="3"/>
  <c r="Q292" i="3"/>
  <c r="P292" i="3"/>
  <c r="O292" i="3"/>
  <c r="N292" i="3"/>
  <c r="U291" i="3"/>
  <c r="T291" i="3"/>
  <c r="S291" i="3"/>
  <c r="Q291" i="3"/>
  <c r="P291" i="3"/>
  <c r="O291" i="3"/>
  <c r="N291" i="3"/>
  <c r="U290" i="3"/>
  <c r="T290" i="3"/>
  <c r="S290" i="3"/>
  <c r="Q290" i="3"/>
  <c r="P290" i="3"/>
  <c r="O290" i="3"/>
  <c r="N290" i="3"/>
  <c r="U289" i="3"/>
  <c r="T289" i="3"/>
  <c r="S289" i="3"/>
  <c r="Q289" i="3"/>
  <c r="P289" i="3"/>
  <c r="O289" i="3"/>
  <c r="N289" i="3"/>
  <c r="U288" i="3"/>
  <c r="T288" i="3"/>
  <c r="S288" i="3"/>
  <c r="Q288" i="3"/>
  <c r="P288" i="3"/>
  <c r="O288" i="3"/>
  <c r="N288" i="3"/>
  <c r="U287" i="3"/>
  <c r="T287" i="3"/>
  <c r="S287" i="3"/>
  <c r="Q287" i="3"/>
  <c r="P287" i="3"/>
  <c r="O287" i="3"/>
  <c r="N287" i="3"/>
  <c r="U286" i="3"/>
  <c r="T286" i="3"/>
  <c r="S286" i="3"/>
  <c r="Q286" i="3"/>
  <c r="P286" i="3"/>
  <c r="O286" i="3"/>
  <c r="N286" i="3"/>
  <c r="U285" i="3"/>
  <c r="T285" i="3"/>
  <c r="S285" i="3"/>
  <c r="Q285" i="3"/>
  <c r="P285" i="3"/>
  <c r="O285" i="3"/>
  <c r="N285" i="3"/>
  <c r="U284" i="3"/>
  <c r="T284" i="3"/>
  <c r="S284" i="3"/>
  <c r="Q284" i="3"/>
  <c r="P284" i="3"/>
  <c r="O284" i="3"/>
  <c r="N284" i="3"/>
  <c r="U283" i="3"/>
  <c r="T283" i="3"/>
  <c r="S283" i="3"/>
  <c r="Q283" i="3"/>
  <c r="P283" i="3"/>
  <c r="O283" i="3"/>
  <c r="N283" i="3"/>
  <c r="U282" i="3"/>
  <c r="T282" i="3"/>
  <c r="S282" i="3"/>
  <c r="Q282" i="3"/>
  <c r="P282" i="3"/>
  <c r="O282" i="3"/>
  <c r="N282" i="3"/>
  <c r="U281" i="3"/>
  <c r="T281" i="3"/>
  <c r="S281" i="3"/>
  <c r="Q281" i="3"/>
  <c r="P281" i="3"/>
  <c r="O281" i="3"/>
  <c r="N281" i="3"/>
  <c r="U280" i="3"/>
  <c r="T280" i="3"/>
  <c r="S280" i="3"/>
  <c r="Q280" i="3"/>
  <c r="P280" i="3"/>
  <c r="O280" i="3"/>
  <c r="N280" i="3"/>
  <c r="U279" i="3"/>
  <c r="T279" i="3"/>
  <c r="S279" i="3"/>
  <c r="Q279" i="3"/>
  <c r="P279" i="3"/>
  <c r="O279" i="3"/>
  <c r="N279" i="3"/>
  <c r="U278" i="3"/>
  <c r="T278" i="3"/>
  <c r="S278" i="3"/>
  <c r="Q278" i="3"/>
  <c r="P278" i="3"/>
  <c r="O278" i="3"/>
  <c r="N278" i="3"/>
  <c r="U277" i="3"/>
  <c r="T277" i="3"/>
  <c r="S277" i="3"/>
  <c r="Q277" i="3"/>
  <c r="P277" i="3"/>
  <c r="O277" i="3"/>
  <c r="N277" i="3"/>
  <c r="U276" i="3"/>
  <c r="T276" i="3"/>
  <c r="S276" i="3"/>
  <c r="Q276" i="3"/>
  <c r="P276" i="3"/>
  <c r="O276" i="3"/>
  <c r="N276" i="3"/>
  <c r="U275" i="3"/>
  <c r="T275" i="3"/>
  <c r="S275" i="3"/>
  <c r="Q275" i="3"/>
  <c r="P275" i="3"/>
  <c r="O275" i="3"/>
  <c r="N275" i="3"/>
  <c r="U274" i="3"/>
  <c r="T274" i="3"/>
  <c r="S274" i="3"/>
  <c r="Q274" i="3"/>
  <c r="P274" i="3"/>
  <c r="O274" i="3"/>
  <c r="N274" i="3"/>
  <c r="U273" i="3"/>
  <c r="T273" i="3"/>
  <c r="S273" i="3"/>
  <c r="Q273" i="3"/>
  <c r="P273" i="3"/>
  <c r="O273" i="3"/>
  <c r="N273" i="3"/>
  <c r="U272" i="3"/>
  <c r="T272" i="3"/>
  <c r="S272" i="3"/>
  <c r="Q272" i="3"/>
  <c r="P272" i="3"/>
  <c r="O272" i="3"/>
  <c r="N272" i="3"/>
  <c r="U271" i="3"/>
  <c r="T271" i="3"/>
  <c r="S271" i="3"/>
  <c r="Q271" i="3"/>
  <c r="P271" i="3"/>
  <c r="O271" i="3"/>
  <c r="N271" i="3"/>
  <c r="U270" i="3"/>
  <c r="T270" i="3"/>
  <c r="S270" i="3"/>
  <c r="Q270" i="3"/>
  <c r="P270" i="3"/>
  <c r="O270" i="3"/>
  <c r="N270" i="3"/>
  <c r="U269" i="3"/>
  <c r="T269" i="3"/>
  <c r="S269" i="3"/>
  <c r="Q269" i="3"/>
  <c r="P269" i="3"/>
  <c r="O269" i="3"/>
  <c r="N269" i="3"/>
  <c r="U268" i="3"/>
  <c r="T268" i="3"/>
  <c r="S268" i="3"/>
  <c r="Q268" i="3"/>
  <c r="P268" i="3"/>
  <c r="O268" i="3"/>
  <c r="N268" i="3"/>
  <c r="U267" i="3"/>
  <c r="T267" i="3"/>
  <c r="S267" i="3"/>
  <c r="Q267" i="3"/>
  <c r="P267" i="3"/>
  <c r="O267" i="3"/>
  <c r="N267" i="3"/>
  <c r="U266" i="3"/>
  <c r="T266" i="3"/>
  <c r="S266" i="3"/>
  <c r="Q266" i="3"/>
  <c r="P266" i="3"/>
  <c r="O266" i="3"/>
  <c r="N266" i="3"/>
  <c r="U265" i="3"/>
  <c r="T265" i="3"/>
  <c r="S265" i="3"/>
  <c r="Q265" i="3"/>
  <c r="P265" i="3"/>
  <c r="O265" i="3"/>
  <c r="N265" i="3"/>
  <c r="U264" i="3"/>
  <c r="T264" i="3"/>
  <c r="S264" i="3"/>
  <c r="Q264" i="3"/>
  <c r="P264" i="3"/>
  <c r="O264" i="3"/>
  <c r="N264" i="3"/>
  <c r="U263" i="3"/>
  <c r="T263" i="3"/>
  <c r="S263" i="3"/>
  <c r="Q263" i="3"/>
  <c r="P263" i="3"/>
  <c r="O263" i="3"/>
  <c r="N263" i="3"/>
  <c r="U262" i="3"/>
  <c r="T262" i="3"/>
  <c r="S262" i="3"/>
  <c r="Q262" i="3"/>
  <c r="P262" i="3"/>
  <c r="O262" i="3"/>
  <c r="N262" i="3"/>
  <c r="U261" i="3"/>
  <c r="T261" i="3"/>
  <c r="S261" i="3"/>
  <c r="Q261" i="3"/>
  <c r="P261" i="3"/>
  <c r="O261" i="3"/>
  <c r="N261" i="3"/>
  <c r="U260" i="3"/>
  <c r="T260" i="3"/>
  <c r="S260" i="3"/>
  <c r="Q260" i="3"/>
  <c r="P260" i="3"/>
  <c r="O260" i="3"/>
  <c r="N260" i="3"/>
  <c r="U259" i="3"/>
  <c r="T259" i="3"/>
  <c r="S259" i="3"/>
  <c r="Q259" i="3"/>
  <c r="P259" i="3"/>
  <c r="O259" i="3"/>
  <c r="N259" i="3"/>
  <c r="U258" i="3"/>
  <c r="T258" i="3"/>
  <c r="S258" i="3"/>
  <c r="Q258" i="3"/>
  <c r="P258" i="3"/>
  <c r="O258" i="3"/>
  <c r="N258" i="3"/>
  <c r="U257" i="3"/>
  <c r="T257" i="3"/>
  <c r="S257" i="3"/>
  <c r="Q257" i="3"/>
  <c r="P257" i="3"/>
  <c r="O257" i="3"/>
  <c r="N257" i="3"/>
  <c r="U256" i="3"/>
  <c r="T256" i="3"/>
  <c r="S256" i="3"/>
  <c r="Q256" i="3"/>
  <c r="P256" i="3"/>
  <c r="O256" i="3"/>
  <c r="N256" i="3"/>
  <c r="U255" i="3"/>
  <c r="T255" i="3"/>
  <c r="S255" i="3"/>
  <c r="Q255" i="3"/>
  <c r="P255" i="3"/>
  <c r="O255" i="3"/>
  <c r="N255" i="3"/>
  <c r="U254" i="3"/>
  <c r="T254" i="3"/>
  <c r="S254" i="3"/>
  <c r="Q254" i="3"/>
  <c r="P254" i="3"/>
  <c r="O254" i="3"/>
  <c r="N254" i="3"/>
  <c r="U253" i="3"/>
  <c r="T253" i="3"/>
  <c r="S253" i="3"/>
  <c r="Q253" i="3"/>
  <c r="P253" i="3"/>
  <c r="O253" i="3"/>
  <c r="N253" i="3"/>
  <c r="U252" i="3"/>
  <c r="T252" i="3"/>
  <c r="S252" i="3"/>
  <c r="Q252" i="3"/>
  <c r="P252" i="3"/>
  <c r="O252" i="3"/>
  <c r="N252" i="3"/>
  <c r="U251" i="3"/>
  <c r="T251" i="3"/>
  <c r="S251" i="3"/>
  <c r="Q251" i="3"/>
  <c r="P251" i="3"/>
  <c r="O251" i="3"/>
  <c r="N251" i="3"/>
  <c r="U250" i="3"/>
  <c r="T250" i="3"/>
  <c r="S250" i="3"/>
  <c r="Q250" i="3"/>
  <c r="P250" i="3"/>
  <c r="O250" i="3"/>
  <c r="N250" i="3"/>
  <c r="U249" i="3"/>
  <c r="T249" i="3"/>
  <c r="S249" i="3"/>
  <c r="Q249" i="3"/>
  <c r="P249" i="3"/>
  <c r="O249" i="3"/>
  <c r="N249" i="3"/>
  <c r="U248" i="3"/>
  <c r="T248" i="3"/>
  <c r="S248" i="3"/>
  <c r="Q248" i="3"/>
  <c r="P248" i="3"/>
  <c r="O248" i="3"/>
  <c r="N248" i="3"/>
  <c r="U247" i="3"/>
  <c r="T247" i="3"/>
  <c r="S247" i="3"/>
  <c r="Q247" i="3"/>
  <c r="P247" i="3"/>
  <c r="O247" i="3"/>
  <c r="N247" i="3"/>
  <c r="U246" i="3"/>
  <c r="T246" i="3"/>
  <c r="S246" i="3"/>
  <c r="Q246" i="3"/>
  <c r="P246" i="3"/>
  <c r="O246" i="3"/>
  <c r="N246" i="3"/>
  <c r="U245" i="3"/>
  <c r="T245" i="3"/>
  <c r="S245" i="3"/>
  <c r="Q245" i="3"/>
  <c r="P245" i="3"/>
  <c r="O245" i="3"/>
  <c r="N245" i="3"/>
  <c r="U244" i="3"/>
  <c r="T244" i="3"/>
  <c r="S244" i="3"/>
  <c r="Q244" i="3"/>
  <c r="P244" i="3"/>
  <c r="O244" i="3"/>
  <c r="N244" i="3"/>
  <c r="U243" i="3"/>
  <c r="T243" i="3"/>
  <c r="S243" i="3"/>
  <c r="Q243" i="3"/>
  <c r="P243" i="3"/>
  <c r="O243" i="3"/>
  <c r="N243" i="3"/>
  <c r="U242" i="3"/>
  <c r="T242" i="3"/>
  <c r="S242" i="3"/>
  <c r="Q242" i="3"/>
  <c r="P242" i="3"/>
  <c r="O242" i="3"/>
  <c r="N242" i="3"/>
  <c r="U241" i="3"/>
  <c r="T241" i="3"/>
  <c r="S241" i="3"/>
  <c r="Q241" i="3"/>
  <c r="P241" i="3"/>
  <c r="O241" i="3"/>
  <c r="N241" i="3"/>
  <c r="U240" i="3"/>
  <c r="T240" i="3"/>
  <c r="S240" i="3"/>
  <c r="Q240" i="3"/>
  <c r="P240" i="3"/>
  <c r="O240" i="3"/>
  <c r="N240" i="3"/>
  <c r="U239" i="3"/>
  <c r="T239" i="3"/>
  <c r="S239" i="3"/>
  <c r="Q239" i="3"/>
  <c r="P239" i="3"/>
  <c r="O239" i="3"/>
  <c r="N239" i="3"/>
  <c r="U238" i="3"/>
  <c r="T238" i="3"/>
  <c r="S238" i="3"/>
  <c r="Q238" i="3"/>
  <c r="P238" i="3"/>
  <c r="O238" i="3"/>
  <c r="N238" i="3"/>
  <c r="U237" i="3"/>
  <c r="T237" i="3"/>
  <c r="S237" i="3"/>
  <c r="Q237" i="3"/>
  <c r="P237" i="3"/>
  <c r="O237" i="3"/>
  <c r="N237" i="3"/>
  <c r="U236" i="3"/>
  <c r="T236" i="3"/>
  <c r="S236" i="3"/>
  <c r="Q236" i="3"/>
  <c r="P236" i="3"/>
  <c r="O236" i="3"/>
  <c r="N236" i="3"/>
  <c r="U235" i="3"/>
  <c r="T235" i="3"/>
  <c r="S235" i="3"/>
  <c r="Q235" i="3"/>
  <c r="P235" i="3"/>
  <c r="O235" i="3"/>
  <c r="N235" i="3"/>
  <c r="U234" i="3"/>
  <c r="T234" i="3"/>
  <c r="S234" i="3"/>
  <c r="Q234" i="3"/>
  <c r="P234" i="3"/>
  <c r="O234" i="3"/>
  <c r="N234" i="3"/>
  <c r="U233" i="3"/>
  <c r="T233" i="3"/>
  <c r="S233" i="3"/>
  <c r="Q233" i="3"/>
  <c r="P233" i="3"/>
  <c r="O233" i="3"/>
  <c r="N233" i="3"/>
  <c r="U232" i="3"/>
  <c r="T232" i="3"/>
  <c r="S232" i="3"/>
  <c r="Q232" i="3"/>
  <c r="P232" i="3"/>
  <c r="O232" i="3"/>
  <c r="N232" i="3"/>
  <c r="U231" i="3"/>
  <c r="T231" i="3"/>
  <c r="S231" i="3"/>
  <c r="Q231" i="3"/>
  <c r="P231" i="3"/>
  <c r="O231" i="3"/>
  <c r="N231" i="3"/>
  <c r="U230" i="3"/>
  <c r="T230" i="3"/>
  <c r="S230" i="3"/>
  <c r="Q230" i="3"/>
  <c r="P230" i="3"/>
  <c r="O230" i="3"/>
  <c r="N230" i="3"/>
  <c r="U229" i="3"/>
  <c r="T229" i="3"/>
  <c r="S229" i="3"/>
  <c r="Q229" i="3"/>
  <c r="P229" i="3"/>
  <c r="O229" i="3"/>
  <c r="N229" i="3"/>
  <c r="U228" i="3"/>
  <c r="T228" i="3"/>
  <c r="S228" i="3"/>
  <c r="Q228" i="3"/>
  <c r="P228" i="3"/>
  <c r="O228" i="3"/>
  <c r="N228" i="3"/>
  <c r="U227" i="3"/>
  <c r="T227" i="3"/>
  <c r="S227" i="3"/>
  <c r="Q227" i="3"/>
  <c r="P227" i="3"/>
  <c r="O227" i="3"/>
  <c r="N227" i="3"/>
  <c r="U226" i="3"/>
  <c r="T226" i="3"/>
  <c r="S226" i="3"/>
  <c r="Q226" i="3"/>
  <c r="P226" i="3"/>
  <c r="O226" i="3"/>
  <c r="N226" i="3"/>
  <c r="U225" i="3"/>
  <c r="T225" i="3"/>
  <c r="S225" i="3"/>
  <c r="Q225" i="3"/>
  <c r="P225" i="3"/>
  <c r="O225" i="3"/>
  <c r="N225" i="3"/>
  <c r="U224" i="3"/>
  <c r="T224" i="3"/>
  <c r="S224" i="3"/>
  <c r="Q224" i="3"/>
  <c r="P224" i="3"/>
  <c r="O224" i="3"/>
  <c r="N224" i="3"/>
  <c r="U223" i="3"/>
  <c r="T223" i="3"/>
  <c r="S223" i="3"/>
  <c r="Q223" i="3"/>
  <c r="P223" i="3"/>
  <c r="O223" i="3"/>
  <c r="N223" i="3"/>
  <c r="U222" i="3"/>
  <c r="T222" i="3"/>
  <c r="S222" i="3"/>
  <c r="Q222" i="3"/>
  <c r="P222" i="3"/>
  <c r="O222" i="3"/>
  <c r="N222" i="3"/>
  <c r="U221" i="3"/>
  <c r="T221" i="3"/>
  <c r="S221" i="3"/>
  <c r="Q221" i="3"/>
  <c r="P221" i="3"/>
  <c r="O221" i="3"/>
  <c r="N221" i="3"/>
  <c r="U220" i="3"/>
  <c r="T220" i="3"/>
  <c r="S220" i="3"/>
  <c r="Q220" i="3"/>
  <c r="P220" i="3"/>
  <c r="O220" i="3"/>
  <c r="N220" i="3"/>
  <c r="U219" i="3"/>
  <c r="T219" i="3"/>
  <c r="S219" i="3"/>
  <c r="Q219" i="3"/>
  <c r="P219" i="3"/>
  <c r="O219" i="3"/>
  <c r="N219" i="3"/>
  <c r="U218" i="3"/>
  <c r="T218" i="3"/>
  <c r="S218" i="3"/>
  <c r="Q218" i="3"/>
  <c r="P218" i="3"/>
  <c r="O218" i="3"/>
  <c r="N218" i="3"/>
  <c r="U217" i="3"/>
  <c r="T217" i="3"/>
  <c r="S217" i="3"/>
  <c r="Q217" i="3"/>
  <c r="P217" i="3"/>
  <c r="O217" i="3"/>
  <c r="N217" i="3"/>
  <c r="U216" i="3"/>
  <c r="T216" i="3"/>
  <c r="S216" i="3"/>
  <c r="Q216" i="3"/>
  <c r="P216" i="3"/>
  <c r="O216" i="3"/>
  <c r="N216" i="3"/>
  <c r="U215" i="3"/>
  <c r="T215" i="3"/>
  <c r="S215" i="3"/>
  <c r="Q215" i="3"/>
  <c r="P215" i="3"/>
  <c r="O215" i="3"/>
  <c r="N215" i="3"/>
  <c r="U214" i="3"/>
  <c r="T214" i="3"/>
  <c r="S214" i="3"/>
  <c r="Q214" i="3"/>
  <c r="P214" i="3"/>
  <c r="O214" i="3"/>
  <c r="N214" i="3"/>
  <c r="U213" i="3"/>
  <c r="T213" i="3"/>
  <c r="S213" i="3"/>
  <c r="Q213" i="3"/>
  <c r="P213" i="3"/>
  <c r="O213" i="3"/>
  <c r="N213" i="3"/>
  <c r="U212" i="3"/>
  <c r="T212" i="3"/>
  <c r="S212" i="3"/>
  <c r="Q212" i="3"/>
  <c r="P212" i="3"/>
  <c r="O212" i="3"/>
  <c r="N212" i="3"/>
  <c r="U211" i="3"/>
  <c r="T211" i="3"/>
  <c r="S211" i="3"/>
  <c r="Q211" i="3"/>
  <c r="P211" i="3"/>
  <c r="O211" i="3"/>
  <c r="N211" i="3"/>
  <c r="U210" i="3"/>
  <c r="T210" i="3"/>
  <c r="S210" i="3"/>
  <c r="Q210" i="3"/>
  <c r="P210" i="3"/>
  <c r="O210" i="3"/>
  <c r="N210" i="3"/>
  <c r="U209" i="3"/>
  <c r="T209" i="3"/>
  <c r="S209" i="3"/>
  <c r="Q209" i="3"/>
  <c r="P209" i="3"/>
  <c r="O209" i="3"/>
  <c r="N209" i="3"/>
  <c r="U208" i="3"/>
  <c r="T208" i="3"/>
  <c r="S208" i="3"/>
  <c r="Q208" i="3"/>
  <c r="P208" i="3"/>
  <c r="O208" i="3"/>
  <c r="N208" i="3"/>
  <c r="U207" i="3"/>
  <c r="T207" i="3"/>
  <c r="S207" i="3"/>
  <c r="Q207" i="3"/>
  <c r="P207" i="3"/>
  <c r="O207" i="3"/>
  <c r="N207" i="3"/>
  <c r="U206" i="3"/>
  <c r="T206" i="3"/>
  <c r="S206" i="3"/>
  <c r="Q206" i="3"/>
  <c r="P206" i="3"/>
  <c r="O206" i="3"/>
  <c r="N206" i="3"/>
  <c r="U205" i="3"/>
  <c r="T205" i="3"/>
  <c r="S205" i="3"/>
  <c r="Q205" i="3"/>
  <c r="P205" i="3"/>
  <c r="O205" i="3"/>
  <c r="N205" i="3"/>
  <c r="U204" i="3"/>
  <c r="T204" i="3"/>
  <c r="S204" i="3"/>
  <c r="Q204" i="3"/>
  <c r="P204" i="3"/>
  <c r="O204" i="3"/>
  <c r="N204" i="3"/>
  <c r="U203" i="3"/>
  <c r="T203" i="3"/>
  <c r="S203" i="3"/>
  <c r="Q203" i="3"/>
  <c r="P203" i="3"/>
  <c r="O203" i="3"/>
  <c r="N203" i="3"/>
  <c r="U202" i="3"/>
  <c r="T202" i="3"/>
  <c r="S202" i="3"/>
  <c r="Q202" i="3"/>
  <c r="P202" i="3"/>
  <c r="O202" i="3"/>
  <c r="N202" i="3"/>
  <c r="U201" i="3"/>
  <c r="T201" i="3"/>
  <c r="S201" i="3"/>
  <c r="Q201" i="3"/>
  <c r="P201" i="3"/>
  <c r="O201" i="3"/>
  <c r="N201" i="3"/>
  <c r="U200" i="3"/>
  <c r="T200" i="3"/>
  <c r="S200" i="3"/>
  <c r="Q200" i="3"/>
  <c r="P200" i="3"/>
  <c r="O200" i="3"/>
  <c r="N200" i="3"/>
  <c r="U199" i="3"/>
  <c r="T199" i="3"/>
  <c r="S199" i="3"/>
  <c r="Q199" i="3"/>
  <c r="P199" i="3"/>
  <c r="O199" i="3"/>
  <c r="N199" i="3"/>
  <c r="U198" i="3"/>
  <c r="T198" i="3"/>
  <c r="S198" i="3"/>
  <c r="Q198" i="3"/>
  <c r="P198" i="3"/>
  <c r="O198" i="3"/>
  <c r="N198" i="3"/>
  <c r="U197" i="3"/>
  <c r="T197" i="3"/>
  <c r="S197" i="3"/>
  <c r="Q197" i="3"/>
  <c r="P197" i="3"/>
  <c r="O197" i="3"/>
  <c r="N197" i="3"/>
  <c r="U196" i="3"/>
  <c r="T196" i="3"/>
  <c r="S196" i="3"/>
  <c r="Q196" i="3"/>
  <c r="P196" i="3"/>
  <c r="O196" i="3"/>
  <c r="N196" i="3"/>
  <c r="U195" i="3"/>
  <c r="T195" i="3"/>
  <c r="S195" i="3"/>
  <c r="Q195" i="3"/>
  <c r="P195" i="3"/>
  <c r="O195" i="3"/>
  <c r="N195" i="3"/>
  <c r="U194" i="3"/>
  <c r="T194" i="3"/>
  <c r="S194" i="3"/>
  <c r="Q194" i="3"/>
  <c r="P194" i="3"/>
  <c r="O194" i="3"/>
  <c r="N194" i="3"/>
  <c r="U193" i="3"/>
  <c r="T193" i="3"/>
  <c r="S193" i="3"/>
  <c r="Q193" i="3"/>
  <c r="P193" i="3"/>
  <c r="O193" i="3"/>
  <c r="N193" i="3"/>
  <c r="U192" i="3"/>
  <c r="T192" i="3"/>
  <c r="S192" i="3"/>
  <c r="Q192" i="3"/>
  <c r="P192" i="3"/>
  <c r="O192" i="3"/>
  <c r="N192" i="3"/>
  <c r="U191" i="3"/>
  <c r="T191" i="3"/>
  <c r="S191" i="3"/>
  <c r="Q191" i="3"/>
  <c r="P191" i="3"/>
  <c r="O191" i="3"/>
  <c r="N191" i="3"/>
  <c r="U190" i="3"/>
  <c r="T190" i="3"/>
  <c r="S190" i="3"/>
  <c r="Q190" i="3"/>
  <c r="P190" i="3"/>
  <c r="O190" i="3"/>
  <c r="N190" i="3"/>
  <c r="R190" i="3" s="1"/>
  <c r="U189" i="3"/>
  <c r="T189" i="3"/>
  <c r="S189" i="3"/>
  <c r="Q189" i="3"/>
  <c r="P189" i="3"/>
  <c r="O189" i="3"/>
  <c r="N189" i="3"/>
  <c r="U188" i="3"/>
  <c r="T188" i="3"/>
  <c r="S188" i="3"/>
  <c r="Q188" i="3"/>
  <c r="P188" i="3"/>
  <c r="O188" i="3"/>
  <c r="N188" i="3"/>
  <c r="U187" i="3"/>
  <c r="T187" i="3"/>
  <c r="S187" i="3"/>
  <c r="Q187" i="3"/>
  <c r="P187" i="3"/>
  <c r="O187" i="3"/>
  <c r="N187" i="3"/>
  <c r="U186" i="3"/>
  <c r="T186" i="3"/>
  <c r="S186" i="3"/>
  <c r="Q186" i="3"/>
  <c r="P186" i="3"/>
  <c r="O186" i="3"/>
  <c r="N186" i="3"/>
  <c r="U185" i="3"/>
  <c r="T185" i="3"/>
  <c r="S185" i="3"/>
  <c r="Q185" i="3"/>
  <c r="P185" i="3"/>
  <c r="O185" i="3"/>
  <c r="N185" i="3"/>
  <c r="U184" i="3"/>
  <c r="T184" i="3"/>
  <c r="S184" i="3"/>
  <c r="Q184" i="3"/>
  <c r="P184" i="3"/>
  <c r="O184" i="3"/>
  <c r="N184" i="3"/>
  <c r="U183" i="3"/>
  <c r="T183" i="3"/>
  <c r="S183" i="3"/>
  <c r="Q183" i="3"/>
  <c r="P183" i="3"/>
  <c r="O183" i="3"/>
  <c r="N183" i="3"/>
  <c r="U182" i="3"/>
  <c r="T182" i="3"/>
  <c r="S182" i="3"/>
  <c r="Q182" i="3"/>
  <c r="P182" i="3"/>
  <c r="O182" i="3"/>
  <c r="N182" i="3"/>
  <c r="U181" i="3"/>
  <c r="T181" i="3"/>
  <c r="S181" i="3"/>
  <c r="Q181" i="3"/>
  <c r="P181" i="3"/>
  <c r="O181" i="3"/>
  <c r="N181" i="3"/>
  <c r="U180" i="3"/>
  <c r="T180" i="3"/>
  <c r="S180" i="3"/>
  <c r="Q180" i="3"/>
  <c r="P180" i="3"/>
  <c r="O180" i="3"/>
  <c r="N180" i="3"/>
  <c r="U179" i="3"/>
  <c r="T179" i="3"/>
  <c r="S179" i="3"/>
  <c r="Q179" i="3"/>
  <c r="P179" i="3"/>
  <c r="O179" i="3"/>
  <c r="N179" i="3"/>
  <c r="U178" i="3"/>
  <c r="T178" i="3"/>
  <c r="S178" i="3"/>
  <c r="Q178" i="3"/>
  <c r="P178" i="3"/>
  <c r="O178" i="3"/>
  <c r="N178" i="3"/>
  <c r="U177" i="3"/>
  <c r="T177" i="3"/>
  <c r="S177" i="3"/>
  <c r="Q177" i="3"/>
  <c r="P177" i="3"/>
  <c r="O177" i="3"/>
  <c r="N177" i="3"/>
  <c r="U176" i="3"/>
  <c r="T176" i="3"/>
  <c r="S176" i="3"/>
  <c r="Q176" i="3"/>
  <c r="P176" i="3"/>
  <c r="O176" i="3"/>
  <c r="N176" i="3"/>
  <c r="U175" i="3"/>
  <c r="T175" i="3"/>
  <c r="S175" i="3"/>
  <c r="Q175" i="3"/>
  <c r="P175" i="3"/>
  <c r="O175" i="3"/>
  <c r="N175" i="3"/>
  <c r="U174" i="3"/>
  <c r="T174" i="3"/>
  <c r="S174" i="3"/>
  <c r="Q174" i="3"/>
  <c r="P174" i="3"/>
  <c r="O174" i="3"/>
  <c r="N174" i="3"/>
  <c r="U173" i="3"/>
  <c r="T173" i="3"/>
  <c r="S173" i="3"/>
  <c r="Q173" i="3"/>
  <c r="P173" i="3"/>
  <c r="O173" i="3"/>
  <c r="N173" i="3"/>
  <c r="U172" i="3"/>
  <c r="T172" i="3"/>
  <c r="S172" i="3"/>
  <c r="Q172" i="3"/>
  <c r="P172" i="3"/>
  <c r="O172" i="3"/>
  <c r="N172" i="3"/>
  <c r="U171" i="3"/>
  <c r="T171" i="3"/>
  <c r="S171" i="3"/>
  <c r="Q171" i="3"/>
  <c r="P171" i="3"/>
  <c r="O171" i="3"/>
  <c r="N171" i="3"/>
  <c r="U170" i="3"/>
  <c r="T170" i="3"/>
  <c r="S170" i="3"/>
  <c r="Q170" i="3"/>
  <c r="P170" i="3"/>
  <c r="O170" i="3"/>
  <c r="N170" i="3"/>
  <c r="U169" i="3"/>
  <c r="T169" i="3"/>
  <c r="S169" i="3"/>
  <c r="Q169" i="3"/>
  <c r="P169" i="3"/>
  <c r="O169" i="3"/>
  <c r="N169" i="3"/>
  <c r="U168" i="3"/>
  <c r="T168" i="3"/>
  <c r="S168" i="3"/>
  <c r="Q168" i="3"/>
  <c r="P168" i="3"/>
  <c r="O168" i="3"/>
  <c r="N168" i="3"/>
  <c r="U167" i="3"/>
  <c r="T167" i="3"/>
  <c r="S167" i="3"/>
  <c r="Q167" i="3"/>
  <c r="P167" i="3"/>
  <c r="O167" i="3"/>
  <c r="N167" i="3"/>
  <c r="U166" i="3"/>
  <c r="T166" i="3"/>
  <c r="S166" i="3"/>
  <c r="Q166" i="3"/>
  <c r="P166" i="3"/>
  <c r="O166" i="3"/>
  <c r="N166" i="3"/>
  <c r="U165" i="3"/>
  <c r="T165" i="3"/>
  <c r="S165" i="3"/>
  <c r="Q165" i="3"/>
  <c r="P165" i="3"/>
  <c r="O165" i="3"/>
  <c r="N165" i="3"/>
  <c r="U164" i="3"/>
  <c r="T164" i="3"/>
  <c r="S164" i="3"/>
  <c r="Q164" i="3"/>
  <c r="P164" i="3"/>
  <c r="O164" i="3"/>
  <c r="N164" i="3"/>
  <c r="U163" i="3"/>
  <c r="T163" i="3"/>
  <c r="S163" i="3"/>
  <c r="Q163" i="3"/>
  <c r="P163" i="3"/>
  <c r="O163" i="3"/>
  <c r="N163" i="3"/>
  <c r="U162" i="3"/>
  <c r="T162" i="3"/>
  <c r="S162" i="3"/>
  <c r="Q162" i="3"/>
  <c r="P162" i="3"/>
  <c r="O162" i="3"/>
  <c r="N162" i="3"/>
  <c r="U161" i="3"/>
  <c r="T161" i="3"/>
  <c r="S161" i="3"/>
  <c r="Q161" i="3"/>
  <c r="P161" i="3"/>
  <c r="O161" i="3"/>
  <c r="N161" i="3"/>
  <c r="U160" i="3"/>
  <c r="T160" i="3"/>
  <c r="S160" i="3"/>
  <c r="Q160" i="3"/>
  <c r="P160" i="3"/>
  <c r="O160" i="3"/>
  <c r="N160" i="3"/>
  <c r="U159" i="3"/>
  <c r="T159" i="3"/>
  <c r="S159" i="3"/>
  <c r="Q159" i="3"/>
  <c r="P159" i="3"/>
  <c r="O159" i="3"/>
  <c r="N159" i="3"/>
  <c r="U158" i="3"/>
  <c r="T158" i="3"/>
  <c r="S158" i="3"/>
  <c r="Q158" i="3"/>
  <c r="P158" i="3"/>
  <c r="O158" i="3"/>
  <c r="N158" i="3"/>
  <c r="R158" i="3" s="1"/>
  <c r="U157" i="3"/>
  <c r="T157" i="3"/>
  <c r="S157" i="3"/>
  <c r="Q157" i="3"/>
  <c r="P157" i="3"/>
  <c r="O157" i="3"/>
  <c r="N157" i="3"/>
  <c r="U156" i="3"/>
  <c r="T156" i="3"/>
  <c r="S156" i="3"/>
  <c r="Q156" i="3"/>
  <c r="P156" i="3"/>
  <c r="O156" i="3"/>
  <c r="N156" i="3"/>
  <c r="U155" i="3"/>
  <c r="T155" i="3"/>
  <c r="S155" i="3"/>
  <c r="Q155" i="3"/>
  <c r="P155" i="3"/>
  <c r="O155" i="3"/>
  <c r="N155" i="3"/>
  <c r="U154" i="3"/>
  <c r="T154" i="3"/>
  <c r="S154" i="3"/>
  <c r="Q154" i="3"/>
  <c r="P154" i="3"/>
  <c r="O154" i="3"/>
  <c r="N154" i="3"/>
  <c r="U153" i="3"/>
  <c r="T153" i="3"/>
  <c r="S153" i="3"/>
  <c r="Q153" i="3"/>
  <c r="P153" i="3"/>
  <c r="O153" i="3"/>
  <c r="N153" i="3"/>
  <c r="U152" i="3"/>
  <c r="T152" i="3"/>
  <c r="S152" i="3"/>
  <c r="Q152" i="3"/>
  <c r="P152" i="3"/>
  <c r="O152" i="3"/>
  <c r="N152" i="3"/>
  <c r="U151" i="3"/>
  <c r="T151" i="3"/>
  <c r="S151" i="3"/>
  <c r="Q151" i="3"/>
  <c r="P151" i="3"/>
  <c r="O151" i="3"/>
  <c r="N151" i="3"/>
  <c r="U150" i="3"/>
  <c r="T150" i="3"/>
  <c r="S150" i="3"/>
  <c r="Q150" i="3"/>
  <c r="P150" i="3"/>
  <c r="O150" i="3"/>
  <c r="N150" i="3"/>
  <c r="U149" i="3"/>
  <c r="T149" i="3"/>
  <c r="S149" i="3"/>
  <c r="Q149" i="3"/>
  <c r="P149" i="3"/>
  <c r="O149" i="3"/>
  <c r="N149" i="3"/>
  <c r="U148" i="3"/>
  <c r="T148" i="3"/>
  <c r="S148" i="3"/>
  <c r="Q148" i="3"/>
  <c r="P148" i="3"/>
  <c r="O148" i="3"/>
  <c r="N148" i="3"/>
  <c r="U147" i="3"/>
  <c r="T147" i="3"/>
  <c r="S147" i="3"/>
  <c r="Q147" i="3"/>
  <c r="P147" i="3"/>
  <c r="O147" i="3"/>
  <c r="N147" i="3"/>
  <c r="U146" i="3"/>
  <c r="T146" i="3"/>
  <c r="S146" i="3"/>
  <c r="Q146" i="3"/>
  <c r="P146" i="3"/>
  <c r="O146" i="3"/>
  <c r="N146" i="3"/>
  <c r="U145" i="3"/>
  <c r="T145" i="3"/>
  <c r="S145" i="3"/>
  <c r="Q145" i="3"/>
  <c r="P145" i="3"/>
  <c r="O145" i="3"/>
  <c r="N145" i="3"/>
  <c r="U144" i="3"/>
  <c r="T144" i="3"/>
  <c r="S144" i="3"/>
  <c r="Q144" i="3"/>
  <c r="P144" i="3"/>
  <c r="O144" i="3"/>
  <c r="N144" i="3"/>
  <c r="U143" i="3"/>
  <c r="T143" i="3"/>
  <c r="S143" i="3"/>
  <c r="Q143" i="3"/>
  <c r="P143" i="3"/>
  <c r="O143" i="3"/>
  <c r="N143" i="3"/>
  <c r="U142" i="3"/>
  <c r="T142" i="3"/>
  <c r="S142" i="3"/>
  <c r="Q142" i="3"/>
  <c r="P142" i="3"/>
  <c r="O142" i="3"/>
  <c r="N142" i="3"/>
  <c r="U141" i="3"/>
  <c r="T141" i="3"/>
  <c r="S141" i="3"/>
  <c r="Q141" i="3"/>
  <c r="P141" i="3"/>
  <c r="O141" i="3"/>
  <c r="N141" i="3"/>
  <c r="U140" i="3"/>
  <c r="T140" i="3"/>
  <c r="S140" i="3"/>
  <c r="Q140" i="3"/>
  <c r="P140" i="3"/>
  <c r="O140" i="3"/>
  <c r="N140" i="3"/>
  <c r="U139" i="3"/>
  <c r="T139" i="3"/>
  <c r="S139" i="3"/>
  <c r="Q139" i="3"/>
  <c r="P139" i="3"/>
  <c r="O139" i="3"/>
  <c r="N139" i="3"/>
  <c r="U138" i="3"/>
  <c r="T138" i="3"/>
  <c r="S138" i="3"/>
  <c r="Q138" i="3"/>
  <c r="P138" i="3"/>
  <c r="O138" i="3"/>
  <c r="N138" i="3"/>
  <c r="U137" i="3"/>
  <c r="T137" i="3"/>
  <c r="S137" i="3"/>
  <c r="Q137" i="3"/>
  <c r="P137" i="3"/>
  <c r="O137" i="3"/>
  <c r="N137" i="3"/>
  <c r="U136" i="3"/>
  <c r="T136" i="3"/>
  <c r="S136" i="3"/>
  <c r="Q136" i="3"/>
  <c r="P136" i="3"/>
  <c r="O136" i="3"/>
  <c r="N136" i="3"/>
  <c r="U135" i="3"/>
  <c r="T135" i="3"/>
  <c r="S135" i="3"/>
  <c r="Q135" i="3"/>
  <c r="P135" i="3"/>
  <c r="O135" i="3"/>
  <c r="N135" i="3"/>
  <c r="U134" i="3"/>
  <c r="T134" i="3"/>
  <c r="S134" i="3"/>
  <c r="Q134" i="3"/>
  <c r="P134" i="3"/>
  <c r="O134" i="3"/>
  <c r="N134" i="3"/>
  <c r="U133" i="3"/>
  <c r="T133" i="3"/>
  <c r="S133" i="3"/>
  <c r="Q133" i="3"/>
  <c r="P133" i="3"/>
  <c r="O133" i="3"/>
  <c r="N133" i="3"/>
  <c r="U132" i="3"/>
  <c r="T132" i="3"/>
  <c r="S132" i="3"/>
  <c r="Q132" i="3"/>
  <c r="P132" i="3"/>
  <c r="O132" i="3"/>
  <c r="N132" i="3"/>
  <c r="U131" i="3"/>
  <c r="T131" i="3"/>
  <c r="S131" i="3"/>
  <c r="Q131" i="3"/>
  <c r="P131" i="3"/>
  <c r="O131" i="3"/>
  <c r="N131" i="3"/>
  <c r="U130" i="3"/>
  <c r="T130" i="3"/>
  <c r="S130" i="3"/>
  <c r="Q130" i="3"/>
  <c r="P130" i="3"/>
  <c r="O130" i="3"/>
  <c r="N130" i="3"/>
  <c r="U129" i="3"/>
  <c r="T129" i="3"/>
  <c r="S129" i="3"/>
  <c r="Q129" i="3"/>
  <c r="P129" i="3"/>
  <c r="O129" i="3"/>
  <c r="N129" i="3"/>
  <c r="U128" i="3"/>
  <c r="T128" i="3"/>
  <c r="S128" i="3"/>
  <c r="Q128" i="3"/>
  <c r="P128" i="3"/>
  <c r="O128" i="3"/>
  <c r="N128" i="3"/>
  <c r="U127" i="3"/>
  <c r="T127" i="3"/>
  <c r="S127" i="3"/>
  <c r="Q127" i="3"/>
  <c r="P127" i="3"/>
  <c r="O127" i="3"/>
  <c r="N127" i="3"/>
  <c r="U126" i="3"/>
  <c r="T126" i="3"/>
  <c r="S126" i="3"/>
  <c r="Q126" i="3"/>
  <c r="P126" i="3"/>
  <c r="O126" i="3"/>
  <c r="N126" i="3"/>
  <c r="U125" i="3"/>
  <c r="T125" i="3"/>
  <c r="S125" i="3"/>
  <c r="Q125" i="3"/>
  <c r="P125" i="3"/>
  <c r="O125" i="3"/>
  <c r="N125" i="3"/>
  <c r="U124" i="3"/>
  <c r="T124" i="3"/>
  <c r="S124" i="3"/>
  <c r="Q124" i="3"/>
  <c r="P124" i="3"/>
  <c r="O124" i="3"/>
  <c r="N124" i="3"/>
  <c r="U123" i="3"/>
  <c r="T123" i="3"/>
  <c r="S123" i="3"/>
  <c r="Q123" i="3"/>
  <c r="P123" i="3"/>
  <c r="O123" i="3"/>
  <c r="N123" i="3"/>
  <c r="U122" i="3"/>
  <c r="T122" i="3"/>
  <c r="S122" i="3"/>
  <c r="Q122" i="3"/>
  <c r="P122" i="3"/>
  <c r="O122" i="3"/>
  <c r="N122" i="3"/>
  <c r="U121" i="3"/>
  <c r="T121" i="3"/>
  <c r="S121" i="3"/>
  <c r="Q121" i="3"/>
  <c r="P121" i="3"/>
  <c r="O121" i="3"/>
  <c r="N121" i="3"/>
  <c r="U120" i="3"/>
  <c r="T120" i="3"/>
  <c r="S120" i="3"/>
  <c r="Q120" i="3"/>
  <c r="P120" i="3"/>
  <c r="O120" i="3"/>
  <c r="N120" i="3"/>
  <c r="U119" i="3"/>
  <c r="T119" i="3"/>
  <c r="S119" i="3"/>
  <c r="Q119" i="3"/>
  <c r="P119" i="3"/>
  <c r="O119" i="3"/>
  <c r="N119" i="3"/>
  <c r="U118" i="3"/>
  <c r="T118" i="3"/>
  <c r="S118" i="3"/>
  <c r="Q118" i="3"/>
  <c r="P118" i="3"/>
  <c r="O118" i="3"/>
  <c r="N118" i="3"/>
  <c r="U117" i="3"/>
  <c r="T117" i="3"/>
  <c r="S117" i="3"/>
  <c r="Q117" i="3"/>
  <c r="P117" i="3"/>
  <c r="O117" i="3"/>
  <c r="N117" i="3"/>
  <c r="U116" i="3"/>
  <c r="T116" i="3"/>
  <c r="S116" i="3"/>
  <c r="Q116" i="3"/>
  <c r="P116" i="3"/>
  <c r="O116" i="3"/>
  <c r="N116" i="3"/>
  <c r="U115" i="3"/>
  <c r="T115" i="3"/>
  <c r="S115" i="3"/>
  <c r="Q115" i="3"/>
  <c r="P115" i="3"/>
  <c r="O115" i="3"/>
  <c r="N115" i="3"/>
  <c r="U114" i="3"/>
  <c r="T114" i="3"/>
  <c r="S114" i="3"/>
  <c r="Q114" i="3"/>
  <c r="P114" i="3"/>
  <c r="O114" i="3"/>
  <c r="N114" i="3"/>
  <c r="U113" i="3"/>
  <c r="T113" i="3"/>
  <c r="S113" i="3"/>
  <c r="Q113" i="3"/>
  <c r="P113" i="3"/>
  <c r="O113" i="3"/>
  <c r="N113" i="3"/>
  <c r="U112" i="3"/>
  <c r="T112" i="3"/>
  <c r="S112" i="3"/>
  <c r="Q112" i="3"/>
  <c r="P112" i="3"/>
  <c r="O112" i="3"/>
  <c r="N112" i="3"/>
  <c r="U111" i="3"/>
  <c r="T111" i="3"/>
  <c r="S111" i="3"/>
  <c r="Q111" i="3"/>
  <c r="P111" i="3"/>
  <c r="O111" i="3"/>
  <c r="N111" i="3"/>
  <c r="U110" i="3"/>
  <c r="T110" i="3"/>
  <c r="S110" i="3"/>
  <c r="Q110" i="3"/>
  <c r="P110" i="3"/>
  <c r="O110" i="3"/>
  <c r="N110" i="3"/>
  <c r="U109" i="3"/>
  <c r="T109" i="3"/>
  <c r="S109" i="3"/>
  <c r="Q109" i="3"/>
  <c r="P109" i="3"/>
  <c r="O109" i="3"/>
  <c r="N109" i="3"/>
  <c r="U108" i="3"/>
  <c r="T108" i="3"/>
  <c r="S108" i="3"/>
  <c r="Q108" i="3"/>
  <c r="P108" i="3"/>
  <c r="O108" i="3"/>
  <c r="N108" i="3"/>
  <c r="U107" i="3"/>
  <c r="T107" i="3"/>
  <c r="S107" i="3"/>
  <c r="Q107" i="3"/>
  <c r="P107" i="3"/>
  <c r="O107" i="3"/>
  <c r="N107" i="3"/>
  <c r="U106" i="3"/>
  <c r="T106" i="3"/>
  <c r="S106" i="3"/>
  <c r="Q106" i="3"/>
  <c r="P106" i="3"/>
  <c r="O106" i="3"/>
  <c r="N106" i="3"/>
  <c r="U105" i="3"/>
  <c r="T105" i="3"/>
  <c r="S105" i="3"/>
  <c r="Q105" i="3"/>
  <c r="P105" i="3"/>
  <c r="O105" i="3"/>
  <c r="N105" i="3"/>
  <c r="U104" i="3"/>
  <c r="T104" i="3"/>
  <c r="S104" i="3"/>
  <c r="Q104" i="3"/>
  <c r="P104" i="3"/>
  <c r="O104" i="3"/>
  <c r="N104" i="3"/>
  <c r="U103" i="3"/>
  <c r="T103" i="3"/>
  <c r="S103" i="3"/>
  <c r="Q103" i="3"/>
  <c r="P103" i="3"/>
  <c r="O103" i="3"/>
  <c r="N103" i="3"/>
  <c r="U102" i="3"/>
  <c r="T102" i="3"/>
  <c r="S102" i="3"/>
  <c r="Q102" i="3"/>
  <c r="P102" i="3"/>
  <c r="O102" i="3"/>
  <c r="N102" i="3"/>
  <c r="U101" i="3"/>
  <c r="T101" i="3"/>
  <c r="S101" i="3"/>
  <c r="Q101" i="3"/>
  <c r="P101" i="3"/>
  <c r="O101" i="3"/>
  <c r="N101" i="3"/>
  <c r="U100" i="3"/>
  <c r="T100" i="3"/>
  <c r="S100" i="3"/>
  <c r="Q100" i="3"/>
  <c r="P100" i="3"/>
  <c r="O100" i="3"/>
  <c r="N100" i="3"/>
  <c r="U99" i="3"/>
  <c r="T99" i="3"/>
  <c r="S99" i="3"/>
  <c r="Q99" i="3"/>
  <c r="P99" i="3"/>
  <c r="O99" i="3"/>
  <c r="N99" i="3"/>
  <c r="U98" i="3"/>
  <c r="T98" i="3"/>
  <c r="S98" i="3"/>
  <c r="Q98" i="3"/>
  <c r="P98" i="3"/>
  <c r="O98" i="3"/>
  <c r="N98" i="3"/>
  <c r="U97" i="3"/>
  <c r="T97" i="3"/>
  <c r="S97" i="3"/>
  <c r="Q97" i="3"/>
  <c r="P97" i="3"/>
  <c r="O97" i="3"/>
  <c r="N97" i="3"/>
  <c r="U96" i="3"/>
  <c r="T96" i="3"/>
  <c r="S96" i="3"/>
  <c r="Q96" i="3"/>
  <c r="P96" i="3"/>
  <c r="O96" i="3"/>
  <c r="N96" i="3"/>
  <c r="U95" i="3"/>
  <c r="T95" i="3"/>
  <c r="S95" i="3"/>
  <c r="Q95" i="3"/>
  <c r="P95" i="3"/>
  <c r="O95" i="3"/>
  <c r="N95" i="3"/>
  <c r="U94" i="3"/>
  <c r="T94" i="3"/>
  <c r="S94" i="3"/>
  <c r="Q94" i="3"/>
  <c r="P94" i="3"/>
  <c r="O94" i="3"/>
  <c r="N94" i="3"/>
  <c r="R94" i="3" s="1"/>
  <c r="V94" i="3" s="1"/>
  <c r="U93" i="3"/>
  <c r="T93" i="3"/>
  <c r="S93" i="3"/>
  <c r="Q93" i="3"/>
  <c r="P93" i="3"/>
  <c r="O93" i="3"/>
  <c r="N93" i="3"/>
  <c r="U92" i="3"/>
  <c r="T92" i="3"/>
  <c r="S92" i="3"/>
  <c r="Q92" i="3"/>
  <c r="P92" i="3"/>
  <c r="O92" i="3"/>
  <c r="N92" i="3"/>
  <c r="U91" i="3"/>
  <c r="T91" i="3"/>
  <c r="S91" i="3"/>
  <c r="Q91" i="3"/>
  <c r="P91" i="3"/>
  <c r="O91" i="3"/>
  <c r="N91" i="3"/>
  <c r="U90" i="3"/>
  <c r="T90" i="3"/>
  <c r="S90" i="3"/>
  <c r="Q90" i="3"/>
  <c r="P90" i="3"/>
  <c r="O90" i="3"/>
  <c r="N90" i="3"/>
  <c r="U89" i="3"/>
  <c r="T89" i="3"/>
  <c r="S89" i="3"/>
  <c r="Q89" i="3"/>
  <c r="P89" i="3"/>
  <c r="O89" i="3"/>
  <c r="N89" i="3"/>
  <c r="U88" i="3"/>
  <c r="T88" i="3"/>
  <c r="S88" i="3"/>
  <c r="Q88" i="3"/>
  <c r="P88" i="3"/>
  <c r="O88" i="3"/>
  <c r="N88" i="3"/>
  <c r="U87" i="3"/>
  <c r="T87" i="3"/>
  <c r="S87" i="3"/>
  <c r="Q87" i="3"/>
  <c r="P87" i="3"/>
  <c r="O87" i="3"/>
  <c r="N87" i="3"/>
  <c r="U86" i="3"/>
  <c r="T86" i="3"/>
  <c r="S86" i="3"/>
  <c r="Q86" i="3"/>
  <c r="P86" i="3"/>
  <c r="O86" i="3"/>
  <c r="N86" i="3"/>
  <c r="U85" i="3"/>
  <c r="T85" i="3"/>
  <c r="S85" i="3"/>
  <c r="Q85" i="3"/>
  <c r="P85" i="3"/>
  <c r="O85" i="3"/>
  <c r="N85" i="3"/>
  <c r="U84" i="3"/>
  <c r="T84" i="3"/>
  <c r="S84" i="3"/>
  <c r="Q84" i="3"/>
  <c r="P84" i="3"/>
  <c r="O84" i="3"/>
  <c r="N84" i="3"/>
  <c r="U83" i="3"/>
  <c r="T83" i="3"/>
  <c r="S83" i="3"/>
  <c r="Q83" i="3"/>
  <c r="P83" i="3"/>
  <c r="O83" i="3"/>
  <c r="N83" i="3"/>
  <c r="U82" i="3"/>
  <c r="T82" i="3"/>
  <c r="S82" i="3"/>
  <c r="Q82" i="3"/>
  <c r="P82" i="3"/>
  <c r="O82" i="3"/>
  <c r="N82" i="3"/>
  <c r="U81" i="3"/>
  <c r="T81" i="3"/>
  <c r="S81" i="3"/>
  <c r="Q81" i="3"/>
  <c r="P81" i="3"/>
  <c r="O81" i="3"/>
  <c r="N81" i="3"/>
  <c r="U80" i="3"/>
  <c r="T80" i="3"/>
  <c r="S80" i="3"/>
  <c r="Q80" i="3"/>
  <c r="P80" i="3"/>
  <c r="O80" i="3"/>
  <c r="N80" i="3"/>
  <c r="U79" i="3"/>
  <c r="T79" i="3"/>
  <c r="S79" i="3"/>
  <c r="Q79" i="3"/>
  <c r="P79" i="3"/>
  <c r="O79" i="3"/>
  <c r="N79" i="3"/>
  <c r="U78" i="3"/>
  <c r="T78" i="3"/>
  <c r="S78" i="3"/>
  <c r="Q78" i="3"/>
  <c r="P78" i="3"/>
  <c r="O78" i="3"/>
  <c r="N78" i="3"/>
  <c r="U77" i="3"/>
  <c r="T77" i="3"/>
  <c r="S77" i="3"/>
  <c r="Q77" i="3"/>
  <c r="P77" i="3"/>
  <c r="O77" i="3"/>
  <c r="N77" i="3"/>
  <c r="U76" i="3"/>
  <c r="T76" i="3"/>
  <c r="S76" i="3"/>
  <c r="Q76" i="3"/>
  <c r="P76" i="3"/>
  <c r="O76" i="3"/>
  <c r="N76" i="3"/>
  <c r="U75" i="3"/>
  <c r="T75" i="3"/>
  <c r="S75" i="3"/>
  <c r="Q75" i="3"/>
  <c r="P75" i="3"/>
  <c r="O75" i="3"/>
  <c r="N75" i="3"/>
  <c r="U74" i="3"/>
  <c r="T74" i="3"/>
  <c r="S74" i="3"/>
  <c r="Q74" i="3"/>
  <c r="P74" i="3"/>
  <c r="O74" i="3"/>
  <c r="N74" i="3"/>
  <c r="U73" i="3"/>
  <c r="T73" i="3"/>
  <c r="S73" i="3"/>
  <c r="Q73" i="3"/>
  <c r="P73" i="3"/>
  <c r="O73" i="3"/>
  <c r="N73" i="3"/>
  <c r="U72" i="3"/>
  <c r="T72" i="3"/>
  <c r="S72" i="3"/>
  <c r="Q72" i="3"/>
  <c r="P72" i="3"/>
  <c r="O72" i="3"/>
  <c r="N72" i="3"/>
  <c r="U71" i="3"/>
  <c r="T71" i="3"/>
  <c r="S71" i="3"/>
  <c r="Q71" i="3"/>
  <c r="P71" i="3"/>
  <c r="O71" i="3"/>
  <c r="N71" i="3"/>
  <c r="U70" i="3"/>
  <c r="T70" i="3"/>
  <c r="S70" i="3"/>
  <c r="Q70" i="3"/>
  <c r="P70" i="3"/>
  <c r="O70" i="3"/>
  <c r="N70" i="3"/>
  <c r="U69" i="3"/>
  <c r="T69" i="3"/>
  <c r="S69" i="3"/>
  <c r="Q69" i="3"/>
  <c r="P69" i="3"/>
  <c r="O69" i="3"/>
  <c r="N69" i="3"/>
  <c r="U68" i="3"/>
  <c r="T68" i="3"/>
  <c r="S68" i="3"/>
  <c r="Q68" i="3"/>
  <c r="P68" i="3"/>
  <c r="O68" i="3"/>
  <c r="N68" i="3"/>
  <c r="U67" i="3"/>
  <c r="T67" i="3"/>
  <c r="S67" i="3"/>
  <c r="Q67" i="3"/>
  <c r="P67" i="3"/>
  <c r="O67" i="3"/>
  <c r="N67" i="3"/>
  <c r="U66" i="3"/>
  <c r="T66" i="3"/>
  <c r="S66" i="3"/>
  <c r="Q66" i="3"/>
  <c r="P66" i="3"/>
  <c r="O66" i="3"/>
  <c r="N66" i="3"/>
  <c r="U65" i="3"/>
  <c r="T65" i="3"/>
  <c r="S65" i="3"/>
  <c r="Q65" i="3"/>
  <c r="P65" i="3"/>
  <c r="O65" i="3"/>
  <c r="N65" i="3"/>
  <c r="U64" i="3"/>
  <c r="T64" i="3"/>
  <c r="S64" i="3"/>
  <c r="Q64" i="3"/>
  <c r="P64" i="3"/>
  <c r="O64" i="3"/>
  <c r="N64" i="3"/>
  <c r="U63" i="3"/>
  <c r="T63" i="3"/>
  <c r="S63" i="3"/>
  <c r="Q63" i="3"/>
  <c r="P63" i="3"/>
  <c r="O63" i="3"/>
  <c r="N63" i="3"/>
  <c r="U62" i="3"/>
  <c r="T62" i="3"/>
  <c r="S62" i="3"/>
  <c r="Q62" i="3"/>
  <c r="P62" i="3"/>
  <c r="O62" i="3"/>
  <c r="N62" i="3"/>
  <c r="U61" i="3"/>
  <c r="T61" i="3"/>
  <c r="S61" i="3"/>
  <c r="Q61" i="3"/>
  <c r="P61" i="3"/>
  <c r="O61" i="3"/>
  <c r="N61" i="3"/>
  <c r="U60" i="3"/>
  <c r="T60" i="3"/>
  <c r="S60" i="3"/>
  <c r="Q60" i="3"/>
  <c r="P60" i="3"/>
  <c r="O60" i="3"/>
  <c r="N60" i="3"/>
  <c r="U59" i="3"/>
  <c r="T59" i="3"/>
  <c r="S59" i="3"/>
  <c r="Q59" i="3"/>
  <c r="P59" i="3"/>
  <c r="O59" i="3"/>
  <c r="N59" i="3"/>
  <c r="U58" i="3"/>
  <c r="T58" i="3"/>
  <c r="S58" i="3"/>
  <c r="Q58" i="3"/>
  <c r="P58" i="3"/>
  <c r="O58" i="3"/>
  <c r="N58" i="3"/>
  <c r="U57" i="3"/>
  <c r="T57" i="3"/>
  <c r="S57" i="3"/>
  <c r="Q57" i="3"/>
  <c r="P57" i="3"/>
  <c r="O57" i="3"/>
  <c r="N57" i="3"/>
  <c r="U56" i="3"/>
  <c r="T56" i="3"/>
  <c r="S56" i="3"/>
  <c r="Q56" i="3"/>
  <c r="P56" i="3"/>
  <c r="O56" i="3"/>
  <c r="N56" i="3"/>
  <c r="U55" i="3"/>
  <c r="T55" i="3"/>
  <c r="S55" i="3"/>
  <c r="Q55" i="3"/>
  <c r="P55" i="3"/>
  <c r="O55" i="3"/>
  <c r="N55" i="3"/>
  <c r="U54" i="3"/>
  <c r="T54" i="3"/>
  <c r="S54" i="3"/>
  <c r="Q54" i="3"/>
  <c r="P54" i="3"/>
  <c r="O54" i="3"/>
  <c r="N54" i="3"/>
  <c r="U53" i="3"/>
  <c r="T53" i="3"/>
  <c r="S53" i="3"/>
  <c r="Q53" i="3"/>
  <c r="P53" i="3"/>
  <c r="O53" i="3"/>
  <c r="N53" i="3"/>
  <c r="U52" i="3"/>
  <c r="T52" i="3"/>
  <c r="S52" i="3"/>
  <c r="Q52" i="3"/>
  <c r="P52" i="3"/>
  <c r="O52" i="3"/>
  <c r="N52" i="3"/>
  <c r="U51" i="3"/>
  <c r="T51" i="3"/>
  <c r="S51" i="3"/>
  <c r="Q51" i="3"/>
  <c r="P51" i="3"/>
  <c r="O51" i="3"/>
  <c r="N51" i="3"/>
  <c r="U50" i="3"/>
  <c r="T50" i="3"/>
  <c r="S50" i="3"/>
  <c r="Q50" i="3"/>
  <c r="P50" i="3"/>
  <c r="O50" i="3"/>
  <c r="N50" i="3"/>
  <c r="U49" i="3"/>
  <c r="T49" i="3"/>
  <c r="S49" i="3"/>
  <c r="Q49" i="3"/>
  <c r="P49" i="3"/>
  <c r="O49" i="3"/>
  <c r="N49" i="3"/>
  <c r="U48" i="3"/>
  <c r="T48" i="3"/>
  <c r="S48" i="3"/>
  <c r="Q48" i="3"/>
  <c r="P48" i="3"/>
  <c r="O48" i="3"/>
  <c r="N48" i="3"/>
  <c r="U47" i="3"/>
  <c r="T47" i="3"/>
  <c r="S47" i="3"/>
  <c r="Q47" i="3"/>
  <c r="P47" i="3"/>
  <c r="O47" i="3"/>
  <c r="N47" i="3"/>
  <c r="U46" i="3"/>
  <c r="T46" i="3"/>
  <c r="S46" i="3"/>
  <c r="Q46" i="3"/>
  <c r="P46" i="3"/>
  <c r="O46" i="3"/>
  <c r="N46" i="3"/>
  <c r="U45" i="3"/>
  <c r="T45" i="3"/>
  <c r="S45" i="3"/>
  <c r="Q45" i="3"/>
  <c r="P45" i="3"/>
  <c r="O45" i="3"/>
  <c r="N45" i="3"/>
  <c r="U44" i="3"/>
  <c r="T44" i="3"/>
  <c r="S44" i="3"/>
  <c r="Q44" i="3"/>
  <c r="P44" i="3"/>
  <c r="O44" i="3"/>
  <c r="N44" i="3"/>
  <c r="U43" i="3"/>
  <c r="T43" i="3"/>
  <c r="S43" i="3"/>
  <c r="Q43" i="3"/>
  <c r="P43" i="3"/>
  <c r="O43" i="3"/>
  <c r="N43" i="3"/>
  <c r="U42" i="3"/>
  <c r="T42" i="3"/>
  <c r="S42" i="3"/>
  <c r="Q42" i="3"/>
  <c r="P42" i="3"/>
  <c r="O42" i="3"/>
  <c r="N42" i="3"/>
  <c r="U41" i="3"/>
  <c r="T41" i="3"/>
  <c r="S41" i="3"/>
  <c r="Q41" i="3"/>
  <c r="P41" i="3"/>
  <c r="O41" i="3"/>
  <c r="N41" i="3"/>
  <c r="U40" i="3"/>
  <c r="T40" i="3"/>
  <c r="S40" i="3"/>
  <c r="Q40" i="3"/>
  <c r="P40" i="3"/>
  <c r="O40" i="3"/>
  <c r="N40" i="3"/>
  <c r="U39" i="3"/>
  <c r="T39" i="3"/>
  <c r="S39" i="3"/>
  <c r="Q39" i="3"/>
  <c r="P39" i="3"/>
  <c r="O39" i="3"/>
  <c r="N39" i="3"/>
  <c r="U38" i="3"/>
  <c r="T38" i="3"/>
  <c r="S38" i="3"/>
  <c r="Q38" i="3"/>
  <c r="P38" i="3"/>
  <c r="O38" i="3"/>
  <c r="N38" i="3"/>
  <c r="U37" i="3"/>
  <c r="T37" i="3"/>
  <c r="S37" i="3"/>
  <c r="Q37" i="3"/>
  <c r="P37" i="3"/>
  <c r="O37" i="3"/>
  <c r="N37" i="3"/>
  <c r="U36" i="3"/>
  <c r="T36" i="3"/>
  <c r="S36" i="3"/>
  <c r="Q36" i="3"/>
  <c r="P36" i="3"/>
  <c r="O36" i="3"/>
  <c r="N36" i="3"/>
  <c r="U35" i="3"/>
  <c r="T35" i="3"/>
  <c r="S35" i="3"/>
  <c r="Q35" i="3"/>
  <c r="P35" i="3"/>
  <c r="O35" i="3"/>
  <c r="N35" i="3"/>
  <c r="U34" i="3"/>
  <c r="T34" i="3"/>
  <c r="S34" i="3"/>
  <c r="Q34" i="3"/>
  <c r="P34" i="3"/>
  <c r="O34" i="3"/>
  <c r="N34" i="3"/>
  <c r="U33" i="3"/>
  <c r="T33" i="3"/>
  <c r="S33" i="3"/>
  <c r="Q33" i="3"/>
  <c r="P33" i="3"/>
  <c r="O33" i="3"/>
  <c r="N33" i="3"/>
  <c r="U32" i="3"/>
  <c r="T32" i="3"/>
  <c r="S32" i="3"/>
  <c r="Q32" i="3"/>
  <c r="P32" i="3"/>
  <c r="O32" i="3"/>
  <c r="N32" i="3"/>
  <c r="U31" i="3"/>
  <c r="T31" i="3"/>
  <c r="S31" i="3"/>
  <c r="Q31" i="3"/>
  <c r="P31" i="3"/>
  <c r="O31" i="3"/>
  <c r="N31" i="3"/>
  <c r="U30" i="3"/>
  <c r="T30" i="3"/>
  <c r="S30" i="3"/>
  <c r="Q30" i="3"/>
  <c r="P30" i="3"/>
  <c r="O30" i="3"/>
  <c r="N30" i="3"/>
  <c r="U29" i="3"/>
  <c r="T29" i="3"/>
  <c r="S29" i="3"/>
  <c r="Q29" i="3"/>
  <c r="P29" i="3"/>
  <c r="O29" i="3"/>
  <c r="N29" i="3"/>
  <c r="U28" i="3"/>
  <c r="T28" i="3"/>
  <c r="S28" i="3"/>
  <c r="Q28" i="3"/>
  <c r="P28" i="3"/>
  <c r="O28" i="3"/>
  <c r="N28" i="3"/>
  <c r="U27" i="3"/>
  <c r="T27" i="3"/>
  <c r="S27" i="3"/>
  <c r="Q27" i="3"/>
  <c r="P27" i="3"/>
  <c r="O27" i="3"/>
  <c r="N27" i="3"/>
  <c r="U26" i="3"/>
  <c r="T26" i="3"/>
  <c r="S26" i="3"/>
  <c r="Q26" i="3"/>
  <c r="P26" i="3"/>
  <c r="O26" i="3"/>
  <c r="N26" i="3"/>
  <c r="U25" i="3"/>
  <c r="T25" i="3"/>
  <c r="S25" i="3"/>
  <c r="Q25" i="3"/>
  <c r="P25" i="3"/>
  <c r="O25" i="3"/>
  <c r="N25" i="3"/>
  <c r="U24" i="3"/>
  <c r="T24" i="3"/>
  <c r="S24" i="3"/>
  <c r="Q24" i="3"/>
  <c r="P24" i="3"/>
  <c r="O24" i="3"/>
  <c r="N24" i="3"/>
  <c r="U23" i="3"/>
  <c r="T23" i="3"/>
  <c r="S23" i="3"/>
  <c r="Q23" i="3"/>
  <c r="P23" i="3"/>
  <c r="O23" i="3"/>
  <c r="N23" i="3"/>
  <c r="U22" i="3"/>
  <c r="T22" i="3"/>
  <c r="S22" i="3"/>
  <c r="Q22" i="3"/>
  <c r="P22" i="3"/>
  <c r="O22" i="3"/>
  <c r="N22" i="3"/>
  <c r="U21" i="3"/>
  <c r="T21" i="3"/>
  <c r="S21" i="3"/>
  <c r="Q21" i="3"/>
  <c r="P21" i="3"/>
  <c r="O21" i="3"/>
  <c r="N21" i="3"/>
  <c r="U20" i="3"/>
  <c r="T20" i="3"/>
  <c r="S20" i="3"/>
  <c r="Q20" i="3"/>
  <c r="P20" i="3"/>
  <c r="O20" i="3"/>
  <c r="N20" i="3"/>
  <c r="U19" i="3"/>
  <c r="T19" i="3"/>
  <c r="S19" i="3"/>
  <c r="Q19" i="3"/>
  <c r="P19" i="3"/>
  <c r="O19" i="3"/>
  <c r="N19" i="3"/>
  <c r="U18" i="3"/>
  <c r="T18" i="3"/>
  <c r="S18" i="3"/>
  <c r="Q18" i="3"/>
  <c r="P18" i="3"/>
  <c r="O18" i="3"/>
  <c r="N18" i="3"/>
  <c r="U17" i="3"/>
  <c r="T17" i="3"/>
  <c r="S17" i="3"/>
  <c r="Q17" i="3"/>
  <c r="P17" i="3"/>
  <c r="O17" i="3"/>
  <c r="N17" i="3"/>
  <c r="U16" i="3"/>
  <c r="T16" i="3"/>
  <c r="S16" i="3"/>
  <c r="Q16" i="3"/>
  <c r="P16" i="3"/>
  <c r="O16" i="3"/>
  <c r="N16" i="3"/>
  <c r="U15" i="3"/>
  <c r="T15" i="3"/>
  <c r="S15" i="3"/>
  <c r="Q15" i="3"/>
  <c r="P15" i="3"/>
  <c r="O15" i="3"/>
  <c r="N15" i="3"/>
  <c r="U14" i="3"/>
  <c r="T14" i="3"/>
  <c r="S14" i="3"/>
  <c r="Q14" i="3"/>
  <c r="P14" i="3"/>
  <c r="O14" i="3"/>
  <c r="N14" i="3"/>
  <c r="U13" i="3"/>
  <c r="T13" i="3"/>
  <c r="S13" i="3"/>
  <c r="Q13" i="3"/>
  <c r="P13" i="3"/>
  <c r="O13" i="3"/>
  <c r="N13" i="3"/>
  <c r="U12" i="3"/>
  <c r="T12" i="3"/>
  <c r="S12" i="3"/>
  <c r="Q12" i="3"/>
  <c r="P12" i="3"/>
  <c r="O12" i="3"/>
  <c r="N12" i="3"/>
  <c r="U11" i="3"/>
  <c r="T11" i="3"/>
  <c r="S11" i="3"/>
  <c r="Q11" i="3"/>
  <c r="P11" i="3"/>
  <c r="O11" i="3"/>
  <c r="N11" i="3"/>
  <c r="U10" i="3"/>
  <c r="T10" i="3"/>
  <c r="S10" i="3"/>
  <c r="Q10" i="3"/>
  <c r="P10" i="3"/>
  <c r="O10" i="3"/>
  <c r="N10" i="3"/>
  <c r="U9" i="3"/>
  <c r="T9" i="3"/>
  <c r="S9" i="3"/>
  <c r="Q9" i="3"/>
  <c r="P9" i="3"/>
  <c r="O9" i="3"/>
  <c r="N9" i="3"/>
  <c r="U8" i="3"/>
  <c r="T8" i="3"/>
  <c r="S8" i="3"/>
  <c r="Q8" i="3"/>
  <c r="P8" i="3"/>
  <c r="O8" i="3"/>
  <c r="N8" i="3"/>
  <c r="U7" i="3"/>
  <c r="T7" i="3"/>
  <c r="S7" i="3"/>
  <c r="Q7" i="3"/>
  <c r="P7" i="3"/>
  <c r="O7" i="3"/>
  <c r="N7" i="3"/>
  <c r="U6" i="3"/>
  <c r="T6" i="3"/>
  <c r="S6" i="3"/>
  <c r="Q6" i="3"/>
  <c r="P6" i="3"/>
  <c r="O6" i="3"/>
  <c r="N6" i="3"/>
  <c r="U5" i="3"/>
  <c r="T5" i="3"/>
  <c r="S5" i="3"/>
  <c r="Q5" i="3"/>
  <c r="P5" i="3"/>
  <c r="O5" i="3"/>
  <c r="N5" i="3"/>
  <c r="U4" i="3"/>
  <c r="T4" i="3"/>
  <c r="S4" i="3"/>
  <c r="Q4" i="3"/>
  <c r="P4" i="3"/>
  <c r="O4" i="3"/>
  <c r="N4" i="3"/>
  <c r="U3" i="3"/>
  <c r="T3" i="3"/>
  <c r="S3" i="3"/>
  <c r="Q3" i="3"/>
  <c r="P3" i="3"/>
  <c r="O3" i="3"/>
  <c r="N3" i="3"/>
  <c r="U2" i="3"/>
  <c r="T2" i="3"/>
  <c r="S2" i="3"/>
  <c r="Q2" i="3"/>
  <c r="P2" i="3"/>
  <c r="O2" i="3"/>
  <c r="N2" i="3"/>
  <c r="W3" i="2"/>
  <c r="W4" i="2"/>
  <c r="W5" i="2"/>
  <c r="W6" i="2"/>
  <c r="W7" i="2"/>
  <c r="W8" i="2"/>
  <c r="W9" i="2"/>
  <c r="W10" i="2"/>
  <c r="W289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456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202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8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181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463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11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250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222" i="2"/>
  <c r="W457" i="2"/>
  <c r="W458" i="2"/>
  <c r="W459" i="2"/>
  <c r="W460" i="2"/>
  <c r="W461" i="2"/>
  <c r="W462" i="2"/>
  <c r="W441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2" i="2"/>
  <c r="U515" i="2"/>
  <c r="T515" i="2"/>
  <c r="S515" i="2"/>
  <c r="Q515" i="2"/>
  <c r="P515" i="2"/>
  <c r="O515" i="2"/>
  <c r="R515" i="2" s="1"/>
  <c r="V515" i="2" s="1"/>
  <c r="N515" i="2"/>
  <c r="U514" i="2"/>
  <c r="T514" i="2"/>
  <c r="S514" i="2"/>
  <c r="Q514" i="2"/>
  <c r="P514" i="2"/>
  <c r="O514" i="2"/>
  <c r="N514" i="2"/>
  <c r="U513" i="2"/>
  <c r="T513" i="2"/>
  <c r="S513" i="2"/>
  <c r="Q513" i="2"/>
  <c r="P513" i="2"/>
  <c r="O513" i="2"/>
  <c r="N513" i="2"/>
  <c r="U512" i="2"/>
  <c r="T512" i="2"/>
  <c r="S512" i="2"/>
  <c r="Q512" i="2"/>
  <c r="P512" i="2"/>
  <c r="O512" i="2"/>
  <c r="N512" i="2"/>
  <c r="U511" i="2"/>
  <c r="T511" i="2"/>
  <c r="S511" i="2"/>
  <c r="Q511" i="2"/>
  <c r="P511" i="2"/>
  <c r="O511" i="2"/>
  <c r="N511" i="2"/>
  <c r="U510" i="2"/>
  <c r="T510" i="2"/>
  <c r="S510" i="2"/>
  <c r="Q510" i="2"/>
  <c r="P510" i="2"/>
  <c r="O510" i="2"/>
  <c r="N510" i="2"/>
  <c r="U509" i="2"/>
  <c r="T509" i="2"/>
  <c r="S509" i="2"/>
  <c r="Q509" i="2"/>
  <c r="P509" i="2"/>
  <c r="O509" i="2"/>
  <c r="N509" i="2"/>
  <c r="U508" i="2"/>
  <c r="T508" i="2"/>
  <c r="S508" i="2"/>
  <c r="Q508" i="2"/>
  <c r="P508" i="2"/>
  <c r="O508" i="2"/>
  <c r="N508" i="2"/>
  <c r="U507" i="2"/>
  <c r="T507" i="2"/>
  <c r="S507" i="2"/>
  <c r="Q507" i="2"/>
  <c r="P507" i="2"/>
  <c r="O507" i="2"/>
  <c r="N507" i="2"/>
  <c r="U506" i="2"/>
  <c r="T506" i="2"/>
  <c r="S506" i="2"/>
  <c r="Q506" i="2"/>
  <c r="P506" i="2"/>
  <c r="O506" i="2"/>
  <c r="N506" i="2"/>
  <c r="U505" i="2"/>
  <c r="T505" i="2"/>
  <c r="S505" i="2"/>
  <c r="Q505" i="2"/>
  <c r="P505" i="2"/>
  <c r="O505" i="2"/>
  <c r="N505" i="2"/>
  <c r="U504" i="2"/>
  <c r="T504" i="2"/>
  <c r="S504" i="2"/>
  <c r="Q504" i="2"/>
  <c r="P504" i="2"/>
  <c r="O504" i="2"/>
  <c r="N504" i="2"/>
  <c r="U503" i="2"/>
  <c r="T503" i="2"/>
  <c r="S503" i="2"/>
  <c r="Q503" i="2"/>
  <c r="P503" i="2"/>
  <c r="O503" i="2"/>
  <c r="N503" i="2"/>
  <c r="U502" i="2"/>
  <c r="T502" i="2"/>
  <c r="S502" i="2"/>
  <c r="Q502" i="2"/>
  <c r="P502" i="2"/>
  <c r="O502" i="2"/>
  <c r="N502" i="2"/>
  <c r="U501" i="2"/>
  <c r="T501" i="2"/>
  <c r="S501" i="2"/>
  <c r="Q501" i="2"/>
  <c r="P501" i="2"/>
  <c r="O501" i="2"/>
  <c r="N501" i="2"/>
  <c r="U500" i="2"/>
  <c r="T500" i="2"/>
  <c r="S500" i="2"/>
  <c r="Q500" i="2"/>
  <c r="P500" i="2"/>
  <c r="O500" i="2"/>
  <c r="N500" i="2"/>
  <c r="U499" i="2"/>
  <c r="T499" i="2"/>
  <c r="S499" i="2"/>
  <c r="Q499" i="2"/>
  <c r="P499" i="2"/>
  <c r="O499" i="2"/>
  <c r="N499" i="2"/>
  <c r="U498" i="2"/>
  <c r="T498" i="2"/>
  <c r="S498" i="2"/>
  <c r="Q498" i="2"/>
  <c r="P498" i="2"/>
  <c r="O498" i="2"/>
  <c r="N498" i="2"/>
  <c r="U497" i="2"/>
  <c r="T497" i="2"/>
  <c r="S497" i="2"/>
  <c r="Q497" i="2"/>
  <c r="P497" i="2"/>
  <c r="O497" i="2"/>
  <c r="N497" i="2"/>
  <c r="U496" i="2"/>
  <c r="T496" i="2"/>
  <c r="S496" i="2"/>
  <c r="Q496" i="2"/>
  <c r="P496" i="2"/>
  <c r="O496" i="2"/>
  <c r="N496" i="2"/>
  <c r="U495" i="2"/>
  <c r="T495" i="2"/>
  <c r="S495" i="2"/>
  <c r="Q495" i="2"/>
  <c r="P495" i="2"/>
  <c r="O495" i="2"/>
  <c r="N495" i="2"/>
  <c r="U494" i="2"/>
  <c r="T494" i="2"/>
  <c r="S494" i="2"/>
  <c r="Q494" i="2"/>
  <c r="P494" i="2"/>
  <c r="O494" i="2"/>
  <c r="N494" i="2"/>
  <c r="U493" i="2"/>
  <c r="T493" i="2"/>
  <c r="S493" i="2"/>
  <c r="Q493" i="2"/>
  <c r="P493" i="2"/>
  <c r="O493" i="2"/>
  <c r="N493" i="2"/>
  <c r="U492" i="2"/>
  <c r="T492" i="2"/>
  <c r="S492" i="2"/>
  <c r="Q492" i="2"/>
  <c r="P492" i="2"/>
  <c r="O492" i="2"/>
  <c r="N492" i="2"/>
  <c r="U491" i="2"/>
  <c r="T491" i="2"/>
  <c r="S491" i="2"/>
  <c r="Q491" i="2"/>
  <c r="P491" i="2"/>
  <c r="O491" i="2"/>
  <c r="N491" i="2"/>
  <c r="U490" i="2"/>
  <c r="T490" i="2"/>
  <c r="S490" i="2"/>
  <c r="Q490" i="2"/>
  <c r="P490" i="2"/>
  <c r="O490" i="2"/>
  <c r="N490" i="2"/>
  <c r="U489" i="2"/>
  <c r="T489" i="2"/>
  <c r="S489" i="2"/>
  <c r="Q489" i="2"/>
  <c r="P489" i="2"/>
  <c r="O489" i="2"/>
  <c r="N489" i="2"/>
  <c r="U488" i="2"/>
  <c r="T488" i="2"/>
  <c r="S488" i="2"/>
  <c r="Q488" i="2"/>
  <c r="P488" i="2"/>
  <c r="O488" i="2"/>
  <c r="N488" i="2"/>
  <c r="U487" i="2"/>
  <c r="T487" i="2"/>
  <c r="S487" i="2"/>
  <c r="Q487" i="2"/>
  <c r="P487" i="2"/>
  <c r="O487" i="2"/>
  <c r="N487" i="2"/>
  <c r="U486" i="2"/>
  <c r="T486" i="2"/>
  <c r="S486" i="2"/>
  <c r="Q486" i="2"/>
  <c r="P486" i="2"/>
  <c r="O486" i="2"/>
  <c r="N486" i="2"/>
  <c r="U485" i="2"/>
  <c r="T485" i="2"/>
  <c r="S485" i="2"/>
  <c r="Q485" i="2"/>
  <c r="P485" i="2"/>
  <c r="O485" i="2"/>
  <c r="N485" i="2"/>
  <c r="U484" i="2"/>
  <c r="T484" i="2"/>
  <c r="S484" i="2"/>
  <c r="Q484" i="2"/>
  <c r="P484" i="2"/>
  <c r="O484" i="2"/>
  <c r="N484" i="2"/>
  <c r="U483" i="2"/>
  <c r="T483" i="2"/>
  <c r="S483" i="2"/>
  <c r="Q483" i="2"/>
  <c r="P483" i="2"/>
  <c r="O483" i="2"/>
  <c r="N483" i="2"/>
  <c r="U482" i="2"/>
  <c r="T482" i="2"/>
  <c r="S482" i="2"/>
  <c r="Q482" i="2"/>
  <c r="P482" i="2"/>
  <c r="O482" i="2"/>
  <c r="N482" i="2"/>
  <c r="U481" i="2"/>
  <c r="T481" i="2"/>
  <c r="S481" i="2"/>
  <c r="Q481" i="2"/>
  <c r="P481" i="2"/>
  <c r="O481" i="2"/>
  <c r="N481" i="2"/>
  <c r="U480" i="2"/>
  <c r="T480" i="2"/>
  <c r="S480" i="2"/>
  <c r="Q480" i="2"/>
  <c r="P480" i="2"/>
  <c r="O480" i="2"/>
  <c r="N480" i="2"/>
  <c r="U479" i="2"/>
  <c r="T479" i="2"/>
  <c r="S479" i="2"/>
  <c r="Q479" i="2"/>
  <c r="P479" i="2"/>
  <c r="O479" i="2"/>
  <c r="N479" i="2"/>
  <c r="U478" i="2"/>
  <c r="T478" i="2"/>
  <c r="S478" i="2"/>
  <c r="Q478" i="2"/>
  <c r="P478" i="2"/>
  <c r="O478" i="2"/>
  <c r="N478" i="2"/>
  <c r="U477" i="2"/>
  <c r="T477" i="2"/>
  <c r="S477" i="2"/>
  <c r="Q477" i="2"/>
  <c r="P477" i="2"/>
  <c r="O477" i="2"/>
  <c r="N477" i="2"/>
  <c r="U476" i="2"/>
  <c r="T476" i="2"/>
  <c r="S476" i="2"/>
  <c r="Q476" i="2"/>
  <c r="P476" i="2"/>
  <c r="O476" i="2"/>
  <c r="N476" i="2"/>
  <c r="U475" i="2"/>
  <c r="T475" i="2"/>
  <c r="S475" i="2"/>
  <c r="Q475" i="2"/>
  <c r="P475" i="2"/>
  <c r="O475" i="2"/>
  <c r="N475" i="2"/>
  <c r="U474" i="2"/>
  <c r="T474" i="2"/>
  <c r="S474" i="2"/>
  <c r="Q474" i="2"/>
  <c r="P474" i="2"/>
  <c r="O474" i="2"/>
  <c r="N474" i="2"/>
  <c r="U473" i="2"/>
  <c r="T473" i="2"/>
  <c r="S473" i="2"/>
  <c r="Q473" i="2"/>
  <c r="P473" i="2"/>
  <c r="O473" i="2"/>
  <c r="N473" i="2"/>
  <c r="U472" i="2"/>
  <c r="T472" i="2"/>
  <c r="S472" i="2"/>
  <c r="Q472" i="2"/>
  <c r="P472" i="2"/>
  <c r="O472" i="2"/>
  <c r="N472" i="2"/>
  <c r="U471" i="2"/>
  <c r="T471" i="2"/>
  <c r="S471" i="2"/>
  <c r="Q471" i="2"/>
  <c r="P471" i="2"/>
  <c r="O471" i="2"/>
  <c r="N471" i="2"/>
  <c r="U470" i="2"/>
  <c r="T470" i="2"/>
  <c r="S470" i="2"/>
  <c r="Q470" i="2"/>
  <c r="P470" i="2"/>
  <c r="O470" i="2"/>
  <c r="N470" i="2"/>
  <c r="U469" i="2"/>
  <c r="T469" i="2"/>
  <c r="S469" i="2"/>
  <c r="Q469" i="2"/>
  <c r="P469" i="2"/>
  <c r="O469" i="2"/>
  <c r="N469" i="2"/>
  <c r="U468" i="2"/>
  <c r="T468" i="2"/>
  <c r="S468" i="2"/>
  <c r="Q468" i="2"/>
  <c r="P468" i="2"/>
  <c r="O468" i="2"/>
  <c r="N468" i="2"/>
  <c r="U467" i="2"/>
  <c r="T467" i="2"/>
  <c r="S467" i="2"/>
  <c r="Q467" i="2"/>
  <c r="P467" i="2"/>
  <c r="O467" i="2"/>
  <c r="N467" i="2"/>
  <c r="U466" i="2"/>
  <c r="T466" i="2"/>
  <c r="S466" i="2"/>
  <c r="Q466" i="2"/>
  <c r="P466" i="2"/>
  <c r="O466" i="2"/>
  <c r="N466" i="2"/>
  <c r="U465" i="2"/>
  <c r="T465" i="2"/>
  <c r="S465" i="2"/>
  <c r="Q465" i="2"/>
  <c r="P465" i="2"/>
  <c r="O465" i="2"/>
  <c r="N465" i="2"/>
  <c r="U464" i="2"/>
  <c r="T464" i="2"/>
  <c r="S464" i="2"/>
  <c r="Q464" i="2"/>
  <c r="P464" i="2"/>
  <c r="O464" i="2"/>
  <c r="N464" i="2"/>
  <c r="U441" i="2"/>
  <c r="T441" i="2"/>
  <c r="S441" i="2"/>
  <c r="Q441" i="2"/>
  <c r="P441" i="2"/>
  <c r="O441" i="2"/>
  <c r="N441" i="2"/>
  <c r="U462" i="2"/>
  <c r="T462" i="2"/>
  <c r="S462" i="2"/>
  <c r="Q462" i="2"/>
  <c r="P462" i="2"/>
  <c r="O462" i="2"/>
  <c r="N462" i="2"/>
  <c r="U461" i="2"/>
  <c r="T461" i="2"/>
  <c r="S461" i="2"/>
  <c r="Q461" i="2"/>
  <c r="P461" i="2"/>
  <c r="O461" i="2"/>
  <c r="N461" i="2"/>
  <c r="U460" i="2"/>
  <c r="T460" i="2"/>
  <c r="S460" i="2"/>
  <c r="Q460" i="2"/>
  <c r="P460" i="2"/>
  <c r="O460" i="2"/>
  <c r="N460" i="2"/>
  <c r="U459" i="2"/>
  <c r="T459" i="2"/>
  <c r="S459" i="2"/>
  <c r="Q459" i="2"/>
  <c r="P459" i="2"/>
  <c r="O459" i="2"/>
  <c r="N459" i="2"/>
  <c r="U458" i="2"/>
  <c r="T458" i="2"/>
  <c r="S458" i="2"/>
  <c r="Q458" i="2"/>
  <c r="P458" i="2"/>
  <c r="O458" i="2"/>
  <c r="N458" i="2"/>
  <c r="U457" i="2"/>
  <c r="T457" i="2"/>
  <c r="S457" i="2"/>
  <c r="Q457" i="2"/>
  <c r="P457" i="2"/>
  <c r="O457" i="2"/>
  <c r="N457" i="2"/>
  <c r="U222" i="2"/>
  <c r="T222" i="2"/>
  <c r="S222" i="2"/>
  <c r="Q222" i="2"/>
  <c r="P222" i="2"/>
  <c r="O222" i="2"/>
  <c r="N222" i="2"/>
  <c r="U455" i="2"/>
  <c r="T455" i="2"/>
  <c r="S455" i="2"/>
  <c r="Q455" i="2"/>
  <c r="P455" i="2"/>
  <c r="O455" i="2"/>
  <c r="N455" i="2"/>
  <c r="U454" i="2"/>
  <c r="T454" i="2"/>
  <c r="S454" i="2"/>
  <c r="Q454" i="2"/>
  <c r="P454" i="2"/>
  <c r="O454" i="2"/>
  <c r="N454" i="2"/>
  <c r="U453" i="2"/>
  <c r="T453" i="2"/>
  <c r="S453" i="2"/>
  <c r="Q453" i="2"/>
  <c r="P453" i="2"/>
  <c r="O453" i="2"/>
  <c r="N453" i="2"/>
  <c r="U452" i="2"/>
  <c r="T452" i="2"/>
  <c r="S452" i="2"/>
  <c r="Q452" i="2"/>
  <c r="P452" i="2"/>
  <c r="O452" i="2"/>
  <c r="N452" i="2"/>
  <c r="U451" i="2"/>
  <c r="T451" i="2"/>
  <c r="S451" i="2"/>
  <c r="Q451" i="2"/>
  <c r="P451" i="2"/>
  <c r="O451" i="2"/>
  <c r="N451" i="2"/>
  <c r="U450" i="2"/>
  <c r="T450" i="2"/>
  <c r="S450" i="2"/>
  <c r="Q450" i="2"/>
  <c r="P450" i="2"/>
  <c r="O450" i="2"/>
  <c r="N450" i="2"/>
  <c r="U449" i="2"/>
  <c r="T449" i="2"/>
  <c r="S449" i="2"/>
  <c r="Q449" i="2"/>
  <c r="P449" i="2"/>
  <c r="O449" i="2"/>
  <c r="N449" i="2"/>
  <c r="U448" i="2"/>
  <c r="T448" i="2"/>
  <c r="S448" i="2"/>
  <c r="Q448" i="2"/>
  <c r="P448" i="2"/>
  <c r="O448" i="2"/>
  <c r="N448" i="2"/>
  <c r="U447" i="2"/>
  <c r="T447" i="2"/>
  <c r="S447" i="2"/>
  <c r="Q447" i="2"/>
  <c r="P447" i="2"/>
  <c r="O447" i="2"/>
  <c r="N447" i="2"/>
  <c r="U446" i="2"/>
  <c r="T446" i="2"/>
  <c r="S446" i="2"/>
  <c r="Q446" i="2"/>
  <c r="P446" i="2"/>
  <c r="O446" i="2"/>
  <c r="N446" i="2"/>
  <c r="U445" i="2"/>
  <c r="T445" i="2"/>
  <c r="S445" i="2"/>
  <c r="Q445" i="2"/>
  <c r="P445" i="2"/>
  <c r="O445" i="2"/>
  <c r="N445" i="2"/>
  <c r="U444" i="2"/>
  <c r="T444" i="2"/>
  <c r="S444" i="2"/>
  <c r="Q444" i="2"/>
  <c r="P444" i="2"/>
  <c r="O444" i="2"/>
  <c r="N444" i="2"/>
  <c r="U443" i="2"/>
  <c r="T443" i="2"/>
  <c r="S443" i="2"/>
  <c r="Q443" i="2"/>
  <c r="P443" i="2"/>
  <c r="O443" i="2"/>
  <c r="N443" i="2"/>
  <c r="U442" i="2"/>
  <c r="T442" i="2"/>
  <c r="S442" i="2"/>
  <c r="Q442" i="2"/>
  <c r="P442" i="2"/>
  <c r="O442" i="2"/>
  <c r="N442" i="2"/>
  <c r="U250" i="2"/>
  <c r="T250" i="2"/>
  <c r="S250" i="2"/>
  <c r="Q250" i="2"/>
  <c r="P250" i="2"/>
  <c r="O250" i="2"/>
  <c r="N250" i="2"/>
  <c r="U440" i="2"/>
  <c r="T440" i="2"/>
  <c r="S440" i="2"/>
  <c r="Q440" i="2"/>
  <c r="P440" i="2"/>
  <c r="O440" i="2"/>
  <c r="N440" i="2"/>
  <c r="U439" i="2"/>
  <c r="T439" i="2"/>
  <c r="S439" i="2"/>
  <c r="Q439" i="2"/>
  <c r="P439" i="2"/>
  <c r="O439" i="2"/>
  <c r="N439" i="2"/>
  <c r="U438" i="2"/>
  <c r="T438" i="2"/>
  <c r="S438" i="2"/>
  <c r="Q438" i="2"/>
  <c r="P438" i="2"/>
  <c r="O438" i="2"/>
  <c r="N438" i="2"/>
  <c r="U437" i="2"/>
  <c r="T437" i="2"/>
  <c r="S437" i="2"/>
  <c r="Q437" i="2"/>
  <c r="P437" i="2"/>
  <c r="O437" i="2"/>
  <c r="N437" i="2"/>
  <c r="U436" i="2"/>
  <c r="T436" i="2"/>
  <c r="S436" i="2"/>
  <c r="Q436" i="2"/>
  <c r="P436" i="2"/>
  <c r="O436" i="2"/>
  <c r="N436" i="2"/>
  <c r="U435" i="2"/>
  <c r="T435" i="2"/>
  <c r="S435" i="2"/>
  <c r="Q435" i="2"/>
  <c r="P435" i="2"/>
  <c r="O435" i="2"/>
  <c r="N435" i="2"/>
  <c r="U434" i="2"/>
  <c r="T434" i="2"/>
  <c r="S434" i="2"/>
  <c r="Q434" i="2"/>
  <c r="P434" i="2"/>
  <c r="O434" i="2"/>
  <c r="N434" i="2"/>
  <c r="U433" i="2"/>
  <c r="T433" i="2"/>
  <c r="S433" i="2"/>
  <c r="Q433" i="2"/>
  <c r="P433" i="2"/>
  <c r="O433" i="2"/>
  <c r="N433" i="2"/>
  <c r="U432" i="2"/>
  <c r="T432" i="2"/>
  <c r="S432" i="2"/>
  <c r="Q432" i="2"/>
  <c r="P432" i="2"/>
  <c r="O432" i="2"/>
  <c r="N432" i="2"/>
  <c r="U431" i="2"/>
  <c r="T431" i="2"/>
  <c r="S431" i="2"/>
  <c r="Q431" i="2"/>
  <c r="P431" i="2"/>
  <c r="O431" i="2"/>
  <c r="N431" i="2"/>
  <c r="U430" i="2"/>
  <c r="T430" i="2"/>
  <c r="S430" i="2"/>
  <c r="Q430" i="2"/>
  <c r="P430" i="2"/>
  <c r="O430" i="2"/>
  <c r="N430" i="2"/>
  <c r="U429" i="2"/>
  <c r="T429" i="2"/>
  <c r="S429" i="2"/>
  <c r="Q429" i="2"/>
  <c r="P429" i="2"/>
  <c r="O429" i="2"/>
  <c r="N429" i="2"/>
  <c r="U428" i="2"/>
  <c r="T428" i="2"/>
  <c r="S428" i="2"/>
  <c r="Q428" i="2"/>
  <c r="P428" i="2"/>
  <c r="O428" i="2"/>
  <c r="N428" i="2"/>
  <c r="U427" i="2"/>
  <c r="T427" i="2"/>
  <c r="S427" i="2"/>
  <c r="Q427" i="2"/>
  <c r="P427" i="2"/>
  <c r="O427" i="2"/>
  <c r="N427" i="2"/>
  <c r="U426" i="2"/>
  <c r="T426" i="2"/>
  <c r="S426" i="2"/>
  <c r="Q426" i="2"/>
  <c r="P426" i="2"/>
  <c r="O426" i="2"/>
  <c r="N426" i="2"/>
  <c r="U425" i="2"/>
  <c r="T425" i="2"/>
  <c r="S425" i="2"/>
  <c r="Q425" i="2"/>
  <c r="P425" i="2"/>
  <c r="O425" i="2"/>
  <c r="N425" i="2"/>
  <c r="U424" i="2"/>
  <c r="T424" i="2"/>
  <c r="S424" i="2"/>
  <c r="Q424" i="2"/>
  <c r="P424" i="2"/>
  <c r="O424" i="2"/>
  <c r="N424" i="2"/>
  <c r="U423" i="2"/>
  <c r="T423" i="2"/>
  <c r="S423" i="2"/>
  <c r="Q423" i="2"/>
  <c r="P423" i="2"/>
  <c r="O423" i="2"/>
  <c r="N423" i="2"/>
  <c r="U422" i="2"/>
  <c r="T422" i="2"/>
  <c r="S422" i="2"/>
  <c r="Q422" i="2"/>
  <c r="P422" i="2"/>
  <c r="O422" i="2"/>
  <c r="N422" i="2"/>
  <c r="U421" i="2"/>
  <c r="T421" i="2"/>
  <c r="S421" i="2"/>
  <c r="Q421" i="2"/>
  <c r="P421" i="2"/>
  <c r="O421" i="2"/>
  <c r="N421" i="2"/>
  <c r="U420" i="2"/>
  <c r="T420" i="2"/>
  <c r="S420" i="2"/>
  <c r="Q420" i="2"/>
  <c r="P420" i="2"/>
  <c r="O420" i="2"/>
  <c r="N420" i="2"/>
  <c r="U419" i="2"/>
  <c r="T419" i="2"/>
  <c r="S419" i="2"/>
  <c r="Q419" i="2"/>
  <c r="P419" i="2"/>
  <c r="O419" i="2"/>
  <c r="N419" i="2"/>
  <c r="U418" i="2"/>
  <c r="T418" i="2"/>
  <c r="S418" i="2"/>
  <c r="Q418" i="2"/>
  <c r="P418" i="2"/>
  <c r="O418" i="2"/>
  <c r="N418" i="2"/>
  <c r="U417" i="2"/>
  <c r="T417" i="2"/>
  <c r="S417" i="2"/>
  <c r="Q417" i="2"/>
  <c r="P417" i="2"/>
  <c r="O417" i="2"/>
  <c r="N417" i="2"/>
  <c r="U416" i="2"/>
  <c r="T416" i="2"/>
  <c r="S416" i="2"/>
  <c r="Q416" i="2"/>
  <c r="P416" i="2"/>
  <c r="O416" i="2"/>
  <c r="N416" i="2"/>
  <c r="U415" i="2"/>
  <c r="T415" i="2"/>
  <c r="S415" i="2"/>
  <c r="Q415" i="2"/>
  <c r="P415" i="2"/>
  <c r="O415" i="2"/>
  <c r="N415" i="2"/>
  <c r="U414" i="2"/>
  <c r="T414" i="2"/>
  <c r="S414" i="2"/>
  <c r="Q414" i="2"/>
  <c r="P414" i="2"/>
  <c r="O414" i="2"/>
  <c r="N414" i="2"/>
  <c r="U413" i="2"/>
  <c r="T413" i="2"/>
  <c r="S413" i="2"/>
  <c r="Q413" i="2"/>
  <c r="P413" i="2"/>
  <c r="O413" i="2"/>
  <c r="N413" i="2"/>
  <c r="U412" i="2"/>
  <c r="T412" i="2"/>
  <c r="S412" i="2"/>
  <c r="Q412" i="2"/>
  <c r="P412" i="2"/>
  <c r="O412" i="2"/>
  <c r="N412" i="2"/>
  <c r="U411" i="2"/>
  <c r="T411" i="2"/>
  <c r="S411" i="2"/>
  <c r="Q411" i="2"/>
  <c r="P411" i="2"/>
  <c r="O411" i="2"/>
  <c r="N411" i="2"/>
  <c r="U410" i="2"/>
  <c r="T410" i="2"/>
  <c r="S410" i="2"/>
  <c r="Q410" i="2"/>
  <c r="P410" i="2"/>
  <c r="O410" i="2"/>
  <c r="N410" i="2"/>
  <c r="U409" i="2"/>
  <c r="T409" i="2"/>
  <c r="S409" i="2"/>
  <c r="Q409" i="2"/>
  <c r="P409" i="2"/>
  <c r="O409" i="2"/>
  <c r="N409" i="2"/>
  <c r="U408" i="2"/>
  <c r="T408" i="2"/>
  <c r="S408" i="2"/>
  <c r="Q408" i="2"/>
  <c r="P408" i="2"/>
  <c r="O408" i="2"/>
  <c r="N408" i="2"/>
  <c r="U407" i="2"/>
  <c r="T407" i="2"/>
  <c r="S407" i="2"/>
  <c r="Q407" i="2"/>
  <c r="P407" i="2"/>
  <c r="O407" i="2"/>
  <c r="N407" i="2"/>
  <c r="U406" i="2"/>
  <c r="T406" i="2"/>
  <c r="S406" i="2"/>
  <c r="Q406" i="2"/>
  <c r="P406" i="2"/>
  <c r="O406" i="2"/>
  <c r="N406" i="2"/>
  <c r="U405" i="2"/>
  <c r="T405" i="2"/>
  <c r="S405" i="2"/>
  <c r="Q405" i="2"/>
  <c r="P405" i="2"/>
  <c r="O405" i="2"/>
  <c r="N405" i="2"/>
  <c r="U404" i="2"/>
  <c r="T404" i="2"/>
  <c r="S404" i="2"/>
  <c r="Q404" i="2"/>
  <c r="P404" i="2"/>
  <c r="O404" i="2"/>
  <c r="N404" i="2"/>
  <c r="U403" i="2"/>
  <c r="T403" i="2"/>
  <c r="S403" i="2"/>
  <c r="Q403" i="2"/>
  <c r="P403" i="2"/>
  <c r="O403" i="2"/>
  <c r="N403" i="2"/>
  <c r="U402" i="2"/>
  <c r="T402" i="2"/>
  <c r="S402" i="2"/>
  <c r="Q402" i="2"/>
  <c r="P402" i="2"/>
  <c r="O402" i="2"/>
  <c r="N402" i="2"/>
  <c r="U401" i="2"/>
  <c r="T401" i="2"/>
  <c r="S401" i="2"/>
  <c r="Q401" i="2"/>
  <c r="P401" i="2"/>
  <c r="O401" i="2"/>
  <c r="N401" i="2"/>
  <c r="U400" i="2"/>
  <c r="T400" i="2"/>
  <c r="S400" i="2"/>
  <c r="Q400" i="2"/>
  <c r="P400" i="2"/>
  <c r="O400" i="2"/>
  <c r="N400" i="2"/>
  <c r="U399" i="2"/>
  <c r="T399" i="2"/>
  <c r="S399" i="2"/>
  <c r="Q399" i="2"/>
  <c r="P399" i="2"/>
  <c r="O399" i="2"/>
  <c r="N399" i="2"/>
  <c r="U398" i="2"/>
  <c r="T398" i="2"/>
  <c r="S398" i="2"/>
  <c r="Q398" i="2"/>
  <c r="P398" i="2"/>
  <c r="O398" i="2"/>
  <c r="N398" i="2"/>
  <c r="U397" i="2"/>
  <c r="T397" i="2"/>
  <c r="S397" i="2"/>
  <c r="Q397" i="2"/>
  <c r="P397" i="2"/>
  <c r="O397" i="2"/>
  <c r="N397" i="2"/>
  <c r="U396" i="2"/>
  <c r="T396" i="2"/>
  <c r="S396" i="2"/>
  <c r="Q396" i="2"/>
  <c r="P396" i="2"/>
  <c r="O396" i="2"/>
  <c r="N396" i="2"/>
  <c r="U395" i="2"/>
  <c r="T395" i="2"/>
  <c r="S395" i="2"/>
  <c r="Q395" i="2"/>
  <c r="P395" i="2"/>
  <c r="O395" i="2"/>
  <c r="N395" i="2"/>
  <c r="U394" i="2"/>
  <c r="T394" i="2"/>
  <c r="S394" i="2"/>
  <c r="Q394" i="2"/>
  <c r="P394" i="2"/>
  <c r="O394" i="2"/>
  <c r="N394" i="2"/>
  <c r="U393" i="2"/>
  <c r="T393" i="2"/>
  <c r="S393" i="2"/>
  <c r="Q393" i="2"/>
  <c r="P393" i="2"/>
  <c r="O393" i="2"/>
  <c r="N393" i="2"/>
  <c r="U392" i="2"/>
  <c r="T392" i="2"/>
  <c r="S392" i="2"/>
  <c r="Q392" i="2"/>
  <c r="P392" i="2"/>
  <c r="O392" i="2"/>
  <c r="N392" i="2"/>
  <c r="U391" i="2"/>
  <c r="T391" i="2"/>
  <c r="S391" i="2"/>
  <c r="Q391" i="2"/>
  <c r="P391" i="2"/>
  <c r="O391" i="2"/>
  <c r="N391" i="2"/>
  <c r="U390" i="2"/>
  <c r="T390" i="2"/>
  <c r="S390" i="2"/>
  <c r="Q390" i="2"/>
  <c r="P390" i="2"/>
  <c r="O390" i="2"/>
  <c r="N390" i="2"/>
  <c r="U389" i="2"/>
  <c r="T389" i="2"/>
  <c r="S389" i="2"/>
  <c r="Q389" i="2"/>
  <c r="P389" i="2"/>
  <c r="O389" i="2"/>
  <c r="N389" i="2"/>
  <c r="U388" i="2"/>
  <c r="T388" i="2"/>
  <c r="S388" i="2"/>
  <c r="Q388" i="2"/>
  <c r="P388" i="2"/>
  <c r="O388" i="2"/>
  <c r="N388" i="2"/>
  <c r="U387" i="2"/>
  <c r="T387" i="2"/>
  <c r="S387" i="2"/>
  <c r="Q387" i="2"/>
  <c r="P387" i="2"/>
  <c r="O387" i="2"/>
  <c r="N387" i="2"/>
  <c r="U386" i="2"/>
  <c r="T386" i="2"/>
  <c r="S386" i="2"/>
  <c r="Q386" i="2"/>
  <c r="P386" i="2"/>
  <c r="O386" i="2"/>
  <c r="N386" i="2"/>
  <c r="U385" i="2"/>
  <c r="T385" i="2"/>
  <c r="S385" i="2"/>
  <c r="Q385" i="2"/>
  <c r="P385" i="2"/>
  <c r="O385" i="2"/>
  <c r="N385" i="2"/>
  <c r="U384" i="2"/>
  <c r="T384" i="2"/>
  <c r="S384" i="2"/>
  <c r="Q384" i="2"/>
  <c r="P384" i="2"/>
  <c r="O384" i="2"/>
  <c r="N384" i="2"/>
  <c r="U383" i="2"/>
  <c r="T383" i="2"/>
  <c r="S383" i="2"/>
  <c r="Q383" i="2"/>
  <c r="P383" i="2"/>
  <c r="O383" i="2"/>
  <c r="N383" i="2"/>
  <c r="U382" i="2"/>
  <c r="T382" i="2"/>
  <c r="S382" i="2"/>
  <c r="Q382" i="2"/>
  <c r="P382" i="2"/>
  <c r="O382" i="2"/>
  <c r="N382" i="2"/>
  <c r="U381" i="2"/>
  <c r="T381" i="2"/>
  <c r="S381" i="2"/>
  <c r="Q381" i="2"/>
  <c r="P381" i="2"/>
  <c r="O381" i="2"/>
  <c r="N381" i="2"/>
  <c r="U380" i="2"/>
  <c r="T380" i="2"/>
  <c r="S380" i="2"/>
  <c r="Q380" i="2"/>
  <c r="P380" i="2"/>
  <c r="O380" i="2"/>
  <c r="N380" i="2"/>
  <c r="U379" i="2"/>
  <c r="T379" i="2"/>
  <c r="S379" i="2"/>
  <c r="Q379" i="2"/>
  <c r="P379" i="2"/>
  <c r="O379" i="2"/>
  <c r="N379" i="2"/>
  <c r="U378" i="2"/>
  <c r="T378" i="2"/>
  <c r="S378" i="2"/>
  <c r="Q378" i="2"/>
  <c r="P378" i="2"/>
  <c r="O378" i="2"/>
  <c r="N378" i="2"/>
  <c r="U377" i="2"/>
  <c r="T377" i="2"/>
  <c r="S377" i="2"/>
  <c r="Q377" i="2"/>
  <c r="P377" i="2"/>
  <c r="O377" i="2"/>
  <c r="N377" i="2"/>
  <c r="U376" i="2"/>
  <c r="T376" i="2"/>
  <c r="S376" i="2"/>
  <c r="Q376" i="2"/>
  <c r="P376" i="2"/>
  <c r="O376" i="2"/>
  <c r="N376" i="2"/>
  <c r="U375" i="2"/>
  <c r="T375" i="2"/>
  <c r="S375" i="2"/>
  <c r="Q375" i="2"/>
  <c r="P375" i="2"/>
  <c r="O375" i="2"/>
  <c r="N375" i="2"/>
  <c r="U374" i="2"/>
  <c r="T374" i="2"/>
  <c r="S374" i="2"/>
  <c r="Q374" i="2"/>
  <c r="P374" i="2"/>
  <c r="O374" i="2"/>
  <c r="N374" i="2"/>
  <c r="U373" i="2"/>
  <c r="T373" i="2"/>
  <c r="S373" i="2"/>
  <c r="Q373" i="2"/>
  <c r="P373" i="2"/>
  <c r="O373" i="2"/>
  <c r="N373" i="2"/>
  <c r="U372" i="2"/>
  <c r="T372" i="2"/>
  <c r="S372" i="2"/>
  <c r="Q372" i="2"/>
  <c r="P372" i="2"/>
  <c r="O372" i="2"/>
  <c r="N372" i="2"/>
  <c r="U371" i="2"/>
  <c r="T371" i="2"/>
  <c r="S371" i="2"/>
  <c r="Q371" i="2"/>
  <c r="P371" i="2"/>
  <c r="O371" i="2"/>
  <c r="N371" i="2"/>
  <c r="U370" i="2"/>
  <c r="T370" i="2"/>
  <c r="S370" i="2"/>
  <c r="Q370" i="2"/>
  <c r="P370" i="2"/>
  <c r="O370" i="2"/>
  <c r="N370" i="2"/>
  <c r="U369" i="2"/>
  <c r="T369" i="2"/>
  <c r="S369" i="2"/>
  <c r="Q369" i="2"/>
  <c r="P369" i="2"/>
  <c r="O369" i="2"/>
  <c r="N369" i="2"/>
  <c r="U368" i="2"/>
  <c r="T368" i="2"/>
  <c r="S368" i="2"/>
  <c r="Q368" i="2"/>
  <c r="P368" i="2"/>
  <c r="O368" i="2"/>
  <c r="N368" i="2"/>
  <c r="U367" i="2"/>
  <c r="T367" i="2"/>
  <c r="S367" i="2"/>
  <c r="Q367" i="2"/>
  <c r="P367" i="2"/>
  <c r="O367" i="2"/>
  <c r="N367" i="2"/>
  <c r="U366" i="2"/>
  <c r="T366" i="2"/>
  <c r="S366" i="2"/>
  <c r="Q366" i="2"/>
  <c r="P366" i="2"/>
  <c r="O366" i="2"/>
  <c r="N366" i="2"/>
  <c r="U365" i="2"/>
  <c r="T365" i="2"/>
  <c r="S365" i="2"/>
  <c r="Q365" i="2"/>
  <c r="P365" i="2"/>
  <c r="O365" i="2"/>
  <c r="N365" i="2"/>
  <c r="U364" i="2"/>
  <c r="T364" i="2"/>
  <c r="S364" i="2"/>
  <c r="Q364" i="2"/>
  <c r="P364" i="2"/>
  <c r="O364" i="2"/>
  <c r="N364" i="2"/>
  <c r="U363" i="2"/>
  <c r="T363" i="2"/>
  <c r="S363" i="2"/>
  <c r="Q363" i="2"/>
  <c r="P363" i="2"/>
  <c r="O363" i="2"/>
  <c r="N363" i="2"/>
  <c r="U362" i="2"/>
  <c r="T362" i="2"/>
  <c r="S362" i="2"/>
  <c r="Q362" i="2"/>
  <c r="P362" i="2"/>
  <c r="O362" i="2"/>
  <c r="N362" i="2"/>
  <c r="U361" i="2"/>
  <c r="T361" i="2"/>
  <c r="S361" i="2"/>
  <c r="Q361" i="2"/>
  <c r="P361" i="2"/>
  <c r="O361" i="2"/>
  <c r="N361" i="2"/>
  <c r="U360" i="2"/>
  <c r="T360" i="2"/>
  <c r="S360" i="2"/>
  <c r="Q360" i="2"/>
  <c r="P360" i="2"/>
  <c r="O360" i="2"/>
  <c r="N360" i="2"/>
  <c r="U359" i="2"/>
  <c r="T359" i="2"/>
  <c r="S359" i="2"/>
  <c r="Q359" i="2"/>
  <c r="P359" i="2"/>
  <c r="O359" i="2"/>
  <c r="N359" i="2"/>
  <c r="U358" i="2"/>
  <c r="T358" i="2"/>
  <c r="S358" i="2"/>
  <c r="Q358" i="2"/>
  <c r="P358" i="2"/>
  <c r="O358" i="2"/>
  <c r="N358" i="2"/>
  <c r="U357" i="2"/>
  <c r="T357" i="2"/>
  <c r="S357" i="2"/>
  <c r="Q357" i="2"/>
  <c r="P357" i="2"/>
  <c r="O357" i="2"/>
  <c r="N357" i="2"/>
  <c r="U356" i="2"/>
  <c r="T356" i="2"/>
  <c r="S356" i="2"/>
  <c r="Q356" i="2"/>
  <c r="P356" i="2"/>
  <c r="O356" i="2"/>
  <c r="N356" i="2"/>
  <c r="U355" i="2"/>
  <c r="T355" i="2"/>
  <c r="S355" i="2"/>
  <c r="Q355" i="2"/>
  <c r="P355" i="2"/>
  <c r="O355" i="2"/>
  <c r="N355" i="2"/>
  <c r="U354" i="2"/>
  <c r="T354" i="2"/>
  <c r="S354" i="2"/>
  <c r="Q354" i="2"/>
  <c r="P354" i="2"/>
  <c r="O354" i="2"/>
  <c r="N354" i="2"/>
  <c r="U353" i="2"/>
  <c r="T353" i="2"/>
  <c r="S353" i="2"/>
  <c r="Q353" i="2"/>
  <c r="P353" i="2"/>
  <c r="O353" i="2"/>
  <c r="N353" i="2"/>
  <c r="U352" i="2"/>
  <c r="T352" i="2"/>
  <c r="S352" i="2"/>
  <c r="Q352" i="2"/>
  <c r="P352" i="2"/>
  <c r="O352" i="2"/>
  <c r="N352" i="2"/>
  <c r="U351" i="2"/>
  <c r="T351" i="2"/>
  <c r="S351" i="2"/>
  <c r="Q351" i="2"/>
  <c r="P351" i="2"/>
  <c r="O351" i="2"/>
  <c r="N351" i="2"/>
  <c r="U350" i="2"/>
  <c r="T350" i="2"/>
  <c r="S350" i="2"/>
  <c r="Q350" i="2"/>
  <c r="P350" i="2"/>
  <c r="O350" i="2"/>
  <c r="N350" i="2"/>
  <c r="U349" i="2"/>
  <c r="T349" i="2"/>
  <c r="S349" i="2"/>
  <c r="Q349" i="2"/>
  <c r="P349" i="2"/>
  <c r="O349" i="2"/>
  <c r="N349" i="2"/>
  <c r="U348" i="2"/>
  <c r="T348" i="2"/>
  <c r="S348" i="2"/>
  <c r="Q348" i="2"/>
  <c r="P348" i="2"/>
  <c r="O348" i="2"/>
  <c r="N348" i="2"/>
  <c r="U347" i="2"/>
  <c r="T347" i="2"/>
  <c r="S347" i="2"/>
  <c r="Q347" i="2"/>
  <c r="P347" i="2"/>
  <c r="O347" i="2"/>
  <c r="N347" i="2"/>
  <c r="U346" i="2"/>
  <c r="T346" i="2"/>
  <c r="S346" i="2"/>
  <c r="Q346" i="2"/>
  <c r="P346" i="2"/>
  <c r="O346" i="2"/>
  <c r="N346" i="2"/>
  <c r="U345" i="2"/>
  <c r="T345" i="2"/>
  <c r="S345" i="2"/>
  <c r="Q345" i="2"/>
  <c r="P345" i="2"/>
  <c r="O345" i="2"/>
  <c r="N345" i="2"/>
  <c r="U344" i="2"/>
  <c r="T344" i="2"/>
  <c r="S344" i="2"/>
  <c r="Q344" i="2"/>
  <c r="P344" i="2"/>
  <c r="O344" i="2"/>
  <c r="N344" i="2"/>
  <c r="U343" i="2"/>
  <c r="T343" i="2"/>
  <c r="S343" i="2"/>
  <c r="Q343" i="2"/>
  <c r="P343" i="2"/>
  <c r="O343" i="2"/>
  <c r="N343" i="2"/>
  <c r="U342" i="2"/>
  <c r="T342" i="2"/>
  <c r="S342" i="2"/>
  <c r="Q342" i="2"/>
  <c r="P342" i="2"/>
  <c r="O342" i="2"/>
  <c r="N342" i="2"/>
  <c r="U341" i="2"/>
  <c r="T341" i="2"/>
  <c r="S341" i="2"/>
  <c r="Q341" i="2"/>
  <c r="P341" i="2"/>
  <c r="O341" i="2"/>
  <c r="N341" i="2"/>
  <c r="U340" i="2"/>
  <c r="T340" i="2"/>
  <c r="S340" i="2"/>
  <c r="Q340" i="2"/>
  <c r="P340" i="2"/>
  <c r="O340" i="2"/>
  <c r="N340" i="2"/>
  <c r="U339" i="2"/>
  <c r="T339" i="2"/>
  <c r="S339" i="2"/>
  <c r="Q339" i="2"/>
  <c r="P339" i="2"/>
  <c r="O339" i="2"/>
  <c r="N339" i="2"/>
  <c r="U338" i="2"/>
  <c r="T338" i="2"/>
  <c r="S338" i="2"/>
  <c r="Q338" i="2"/>
  <c r="P338" i="2"/>
  <c r="O338" i="2"/>
  <c r="N338" i="2"/>
  <c r="U337" i="2"/>
  <c r="T337" i="2"/>
  <c r="S337" i="2"/>
  <c r="Q337" i="2"/>
  <c r="P337" i="2"/>
  <c r="O337" i="2"/>
  <c r="N337" i="2"/>
  <c r="U336" i="2"/>
  <c r="T336" i="2"/>
  <c r="S336" i="2"/>
  <c r="Q336" i="2"/>
  <c r="P336" i="2"/>
  <c r="O336" i="2"/>
  <c r="N336" i="2"/>
  <c r="U335" i="2"/>
  <c r="T335" i="2"/>
  <c r="S335" i="2"/>
  <c r="Q335" i="2"/>
  <c r="P335" i="2"/>
  <c r="O335" i="2"/>
  <c r="N335" i="2"/>
  <c r="U334" i="2"/>
  <c r="T334" i="2"/>
  <c r="S334" i="2"/>
  <c r="Q334" i="2"/>
  <c r="P334" i="2"/>
  <c r="O334" i="2"/>
  <c r="N334" i="2"/>
  <c r="U333" i="2"/>
  <c r="T333" i="2"/>
  <c r="S333" i="2"/>
  <c r="Q333" i="2"/>
  <c r="P333" i="2"/>
  <c r="O333" i="2"/>
  <c r="N333" i="2"/>
  <c r="U332" i="2"/>
  <c r="T332" i="2"/>
  <c r="S332" i="2"/>
  <c r="Q332" i="2"/>
  <c r="P332" i="2"/>
  <c r="O332" i="2"/>
  <c r="N332" i="2"/>
  <c r="U331" i="2"/>
  <c r="T331" i="2"/>
  <c r="S331" i="2"/>
  <c r="Q331" i="2"/>
  <c r="P331" i="2"/>
  <c r="O331" i="2"/>
  <c r="N331" i="2"/>
  <c r="U330" i="2"/>
  <c r="T330" i="2"/>
  <c r="S330" i="2"/>
  <c r="Q330" i="2"/>
  <c r="P330" i="2"/>
  <c r="O330" i="2"/>
  <c r="N330" i="2"/>
  <c r="U329" i="2"/>
  <c r="T329" i="2"/>
  <c r="S329" i="2"/>
  <c r="Q329" i="2"/>
  <c r="P329" i="2"/>
  <c r="O329" i="2"/>
  <c r="N329" i="2"/>
  <c r="U328" i="2"/>
  <c r="T328" i="2"/>
  <c r="S328" i="2"/>
  <c r="Q328" i="2"/>
  <c r="P328" i="2"/>
  <c r="O328" i="2"/>
  <c r="N328" i="2"/>
  <c r="U327" i="2"/>
  <c r="T327" i="2"/>
  <c r="S327" i="2"/>
  <c r="Q327" i="2"/>
  <c r="P327" i="2"/>
  <c r="O327" i="2"/>
  <c r="N327" i="2"/>
  <c r="U326" i="2"/>
  <c r="T326" i="2"/>
  <c r="S326" i="2"/>
  <c r="Q326" i="2"/>
  <c r="P326" i="2"/>
  <c r="O326" i="2"/>
  <c r="N326" i="2"/>
  <c r="U325" i="2"/>
  <c r="T325" i="2"/>
  <c r="S325" i="2"/>
  <c r="Q325" i="2"/>
  <c r="P325" i="2"/>
  <c r="O325" i="2"/>
  <c r="N325" i="2"/>
  <c r="U324" i="2"/>
  <c r="T324" i="2"/>
  <c r="S324" i="2"/>
  <c r="Q324" i="2"/>
  <c r="P324" i="2"/>
  <c r="O324" i="2"/>
  <c r="N324" i="2"/>
  <c r="U323" i="2"/>
  <c r="T323" i="2"/>
  <c r="S323" i="2"/>
  <c r="Q323" i="2"/>
  <c r="P323" i="2"/>
  <c r="O323" i="2"/>
  <c r="N323" i="2"/>
  <c r="U322" i="2"/>
  <c r="T322" i="2"/>
  <c r="S322" i="2"/>
  <c r="Q322" i="2"/>
  <c r="P322" i="2"/>
  <c r="O322" i="2"/>
  <c r="N322" i="2"/>
  <c r="U321" i="2"/>
  <c r="T321" i="2"/>
  <c r="S321" i="2"/>
  <c r="Q321" i="2"/>
  <c r="P321" i="2"/>
  <c r="O321" i="2"/>
  <c r="N321" i="2"/>
  <c r="U320" i="2"/>
  <c r="T320" i="2"/>
  <c r="S320" i="2"/>
  <c r="Q320" i="2"/>
  <c r="P320" i="2"/>
  <c r="O320" i="2"/>
  <c r="N320" i="2"/>
  <c r="U319" i="2"/>
  <c r="T319" i="2"/>
  <c r="S319" i="2"/>
  <c r="Q319" i="2"/>
  <c r="P319" i="2"/>
  <c r="O319" i="2"/>
  <c r="N319" i="2"/>
  <c r="U318" i="2"/>
  <c r="T318" i="2"/>
  <c r="S318" i="2"/>
  <c r="Q318" i="2"/>
  <c r="P318" i="2"/>
  <c r="O318" i="2"/>
  <c r="N318" i="2"/>
  <c r="U317" i="2"/>
  <c r="T317" i="2"/>
  <c r="S317" i="2"/>
  <c r="Q317" i="2"/>
  <c r="P317" i="2"/>
  <c r="O317" i="2"/>
  <c r="N317" i="2"/>
  <c r="U316" i="2"/>
  <c r="T316" i="2"/>
  <c r="S316" i="2"/>
  <c r="Q316" i="2"/>
  <c r="P316" i="2"/>
  <c r="O316" i="2"/>
  <c r="N316" i="2"/>
  <c r="U315" i="2"/>
  <c r="T315" i="2"/>
  <c r="S315" i="2"/>
  <c r="Q315" i="2"/>
  <c r="P315" i="2"/>
  <c r="O315" i="2"/>
  <c r="N315" i="2"/>
  <c r="U314" i="2"/>
  <c r="T314" i="2"/>
  <c r="S314" i="2"/>
  <c r="Q314" i="2"/>
  <c r="P314" i="2"/>
  <c r="O314" i="2"/>
  <c r="N314" i="2"/>
  <c r="U313" i="2"/>
  <c r="T313" i="2"/>
  <c r="S313" i="2"/>
  <c r="Q313" i="2"/>
  <c r="P313" i="2"/>
  <c r="O313" i="2"/>
  <c r="N313" i="2"/>
  <c r="U312" i="2"/>
  <c r="T312" i="2"/>
  <c r="S312" i="2"/>
  <c r="Q312" i="2"/>
  <c r="P312" i="2"/>
  <c r="O312" i="2"/>
  <c r="N312" i="2"/>
  <c r="U311" i="2"/>
  <c r="T311" i="2"/>
  <c r="S311" i="2"/>
  <c r="Q311" i="2"/>
  <c r="P311" i="2"/>
  <c r="O311" i="2"/>
  <c r="N311" i="2"/>
  <c r="U310" i="2"/>
  <c r="T310" i="2"/>
  <c r="S310" i="2"/>
  <c r="Q310" i="2"/>
  <c r="P310" i="2"/>
  <c r="O310" i="2"/>
  <c r="N310" i="2"/>
  <c r="U309" i="2"/>
  <c r="T309" i="2"/>
  <c r="S309" i="2"/>
  <c r="Q309" i="2"/>
  <c r="P309" i="2"/>
  <c r="O309" i="2"/>
  <c r="N309" i="2"/>
  <c r="U308" i="2"/>
  <c r="T308" i="2"/>
  <c r="S308" i="2"/>
  <c r="Q308" i="2"/>
  <c r="P308" i="2"/>
  <c r="O308" i="2"/>
  <c r="N308" i="2"/>
  <c r="U307" i="2"/>
  <c r="T307" i="2"/>
  <c r="S307" i="2"/>
  <c r="Q307" i="2"/>
  <c r="P307" i="2"/>
  <c r="O307" i="2"/>
  <c r="N307" i="2"/>
  <c r="U306" i="2"/>
  <c r="T306" i="2"/>
  <c r="S306" i="2"/>
  <c r="Q306" i="2"/>
  <c r="P306" i="2"/>
  <c r="O306" i="2"/>
  <c r="N306" i="2"/>
  <c r="U305" i="2"/>
  <c r="T305" i="2"/>
  <c r="S305" i="2"/>
  <c r="Q305" i="2"/>
  <c r="P305" i="2"/>
  <c r="O305" i="2"/>
  <c r="N305" i="2"/>
  <c r="U304" i="2"/>
  <c r="T304" i="2"/>
  <c r="S304" i="2"/>
  <c r="Q304" i="2"/>
  <c r="P304" i="2"/>
  <c r="O304" i="2"/>
  <c r="N304" i="2"/>
  <c r="U303" i="2"/>
  <c r="T303" i="2"/>
  <c r="S303" i="2"/>
  <c r="Q303" i="2"/>
  <c r="P303" i="2"/>
  <c r="O303" i="2"/>
  <c r="N303" i="2"/>
  <c r="U302" i="2"/>
  <c r="T302" i="2"/>
  <c r="S302" i="2"/>
  <c r="Q302" i="2"/>
  <c r="P302" i="2"/>
  <c r="O302" i="2"/>
  <c r="N302" i="2"/>
  <c r="U301" i="2"/>
  <c r="T301" i="2"/>
  <c r="S301" i="2"/>
  <c r="Q301" i="2"/>
  <c r="P301" i="2"/>
  <c r="O301" i="2"/>
  <c r="N301" i="2"/>
  <c r="U300" i="2"/>
  <c r="T300" i="2"/>
  <c r="S300" i="2"/>
  <c r="Q300" i="2"/>
  <c r="P300" i="2"/>
  <c r="O300" i="2"/>
  <c r="N300" i="2"/>
  <c r="U299" i="2"/>
  <c r="T299" i="2"/>
  <c r="S299" i="2"/>
  <c r="Q299" i="2"/>
  <c r="P299" i="2"/>
  <c r="O299" i="2"/>
  <c r="N299" i="2"/>
  <c r="U298" i="2"/>
  <c r="T298" i="2"/>
  <c r="S298" i="2"/>
  <c r="Q298" i="2"/>
  <c r="P298" i="2"/>
  <c r="O298" i="2"/>
  <c r="N298" i="2"/>
  <c r="U297" i="2"/>
  <c r="T297" i="2"/>
  <c r="S297" i="2"/>
  <c r="Q297" i="2"/>
  <c r="P297" i="2"/>
  <c r="O297" i="2"/>
  <c r="N297" i="2"/>
  <c r="U296" i="2"/>
  <c r="T296" i="2"/>
  <c r="S296" i="2"/>
  <c r="Q296" i="2"/>
  <c r="P296" i="2"/>
  <c r="O296" i="2"/>
  <c r="N296" i="2"/>
  <c r="U295" i="2"/>
  <c r="T295" i="2"/>
  <c r="S295" i="2"/>
  <c r="Q295" i="2"/>
  <c r="P295" i="2"/>
  <c r="O295" i="2"/>
  <c r="N295" i="2"/>
  <c r="U294" i="2"/>
  <c r="T294" i="2"/>
  <c r="S294" i="2"/>
  <c r="Q294" i="2"/>
  <c r="P294" i="2"/>
  <c r="O294" i="2"/>
  <c r="N294" i="2"/>
  <c r="U293" i="2"/>
  <c r="T293" i="2"/>
  <c r="S293" i="2"/>
  <c r="Q293" i="2"/>
  <c r="P293" i="2"/>
  <c r="O293" i="2"/>
  <c r="N293" i="2"/>
  <c r="U292" i="2"/>
  <c r="T292" i="2"/>
  <c r="S292" i="2"/>
  <c r="Q292" i="2"/>
  <c r="P292" i="2"/>
  <c r="O292" i="2"/>
  <c r="N292" i="2"/>
  <c r="U291" i="2"/>
  <c r="T291" i="2"/>
  <c r="S291" i="2"/>
  <c r="Q291" i="2"/>
  <c r="P291" i="2"/>
  <c r="O291" i="2"/>
  <c r="N291" i="2"/>
  <c r="U290" i="2"/>
  <c r="T290" i="2"/>
  <c r="S290" i="2"/>
  <c r="Q290" i="2"/>
  <c r="P290" i="2"/>
  <c r="O290" i="2"/>
  <c r="N290" i="2"/>
  <c r="U11" i="2"/>
  <c r="T11" i="2"/>
  <c r="S11" i="2"/>
  <c r="Q11" i="2"/>
  <c r="P11" i="2"/>
  <c r="O11" i="2"/>
  <c r="N11" i="2"/>
  <c r="U288" i="2"/>
  <c r="T288" i="2"/>
  <c r="S288" i="2"/>
  <c r="Q288" i="2"/>
  <c r="P288" i="2"/>
  <c r="O288" i="2"/>
  <c r="N288" i="2"/>
  <c r="U287" i="2"/>
  <c r="T287" i="2"/>
  <c r="S287" i="2"/>
  <c r="Q287" i="2"/>
  <c r="P287" i="2"/>
  <c r="O287" i="2"/>
  <c r="N287" i="2"/>
  <c r="U286" i="2"/>
  <c r="T286" i="2"/>
  <c r="S286" i="2"/>
  <c r="Q286" i="2"/>
  <c r="P286" i="2"/>
  <c r="O286" i="2"/>
  <c r="N286" i="2"/>
  <c r="U285" i="2"/>
  <c r="T285" i="2"/>
  <c r="S285" i="2"/>
  <c r="Q285" i="2"/>
  <c r="P285" i="2"/>
  <c r="O285" i="2"/>
  <c r="N285" i="2"/>
  <c r="U284" i="2"/>
  <c r="T284" i="2"/>
  <c r="S284" i="2"/>
  <c r="Q284" i="2"/>
  <c r="P284" i="2"/>
  <c r="O284" i="2"/>
  <c r="N284" i="2"/>
  <c r="U283" i="2"/>
  <c r="T283" i="2"/>
  <c r="S283" i="2"/>
  <c r="Q283" i="2"/>
  <c r="P283" i="2"/>
  <c r="O283" i="2"/>
  <c r="N283" i="2"/>
  <c r="U282" i="2"/>
  <c r="T282" i="2"/>
  <c r="S282" i="2"/>
  <c r="Q282" i="2"/>
  <c r="P282" i="2"/>
  <c r="O282" i="2"/>
  <c r="N282" i="2"/>
  <c r="U281" i="2"/>
  <c r="T281" i="2"/>
  <c r="S281" i="2"/>
  <c r="Q281" i="2"/>
  <c r="P281" i="2"/>
  <c r="O281" i="2"/>
  <c r="N281" i="2"/>
  <c r="U280" i="2"/>
  <c r="T280" i="2"/>
  <c r="S280" i="2"/>
  <c r="Q280" i="2"/>
  <c r="P280" i="2"/>
  <c r="O280" i="2"/>
  <c r="N280" i="2"/>
  <c r="U279" i="2"/>
  <c r="T279" i="2"/>
  <c r="S279" i="2"/>
  <c r="Q279" i="2"/>
  <c r="P279" i="2"/>
  <c r="O279" i="2"/>
  <c r="N279" i="2"/>
  <c r="U278" i="2"/>
  <c r="T278" i="2"/>
  <c r="S278" i="2"/>
  <c r="Q278" i="2"/>
  <c r="P278" i="2"/>
  <c r="O278" i="2"/>
  <c r="N278" i="2"/>
  <c r="U277" i="2"/>
  <c r="T277" i="2"/>
  <c r="S277" i="2"/>
  <c r="Q277" i="2"/>
  <c r="P277" i="2"/>
  <c r="O277" i="2"/>
  <c r="N277" i="2"/>
  <c r="U276" i="2"/>
  <c r="T276" i="2"/>
  <c r="S276" i="2"/>
  <c r="Q276" i="2"/>
  <c r="P276" i="2"/>
  <c r="O276" i="2"/>
  <c r="N276" i="2"/>
  <c r="U275" i="2"/>
  <c r="T275" i="2"/>
  <c r="S275" i="2"/>
  <c r="Q275" i="2"/>
  <c r="P275" i="2"/>
  <c r="O275" i="2"/>
  <c r="N275" i="2"/>
  <c r="R275" i="2" s="1"/>
  <c r="U274" i="2"/>
  <c r="T274" i="2"/>
  <c r="S274" i="2"/>
  <c r="Q274" i="2"/>
  <c r="P274" i="2"/>
  <c r="O274" i="2"/>
  <c r="N274" i="2"/>
  <c r="U273" i="2"/>
  <c r="T273" i="2"/>
  <c r="S273" i="2"/>
  <c r="Q273" i="2"/>
  <c r="P273" i="2"/>
  <c r="O273" i="2"/>
  <c r="N273" i="2"/>
  <c r="U272" i="2"/>
  <c r="T272" i="2"/>
  <c r="S272" i="2"/>
  <c r="Q272" i="2"/>
  <c r="P272" i="2"/>
  <c r="O272" i="2"/>
  <c r="N272" i="2"/>
  <c r="U271" i="2"/>
  <c r="T271" i="2"/>
  <c r="S271" i="2"/>
  <c r="Q271" i="2"/>
  <c r="P271" i="2"/>
  <c r="O271" i="2"/>
  <c r="N271" i="2"/>
  <c r="U270" i="2"/>
  <c r="T270" i="2"/>
  <c r="S270" i="2"/>
  <c r="Q270" i="2"/>
  <c r="P270" i="2"/>
  <c r="O270" i="2"/>
  <c r="N270" i="2"/>
  <c r="U269" i="2"/>
  <c r="T269" i="2"/>
  <c r="S269" i="2"/>
  <c r="Q269" i="2"/>
  <c r="P269" i="2"/>
  <c r="O269" i="2"/>
  <c r="N269" i="2"/>
  <c r="U268" i="2"/>
  <c r="T268" i="2"/>
  <c r="S268" i="2"/>
  <c r="Q268" i="2"/>
  <c r="P268" i="2"/>
  <c r="O268" i="2"/>
  <c r="N268" i="2"/>
  <c r="U267" i="2"/>
  <c r="T267" i="2"/>
  <c r="S267" i="2"/>
  <c r="Q267" i="2"/>
  <c r="P267" i="2"/>
  <c r="O267" i="2"/>
  <c r="N267" i="2"/>
  <c r="U266" i="2"/>
  <c r="T266" i="2"/>
  <c r="S266" i="2"/>
  <c r="Q266" i="2"/>
  <c r="P266" i="2"/>
  <c r="O266" i="2"/>
  <c r="N266" i="2"/>
  <c r="U265" i="2"/>
  <c r="T265" i="2"/>
  <c r="S265" i="2"/>
  <c r="Q265" i="2"/>
  <c r="P265" i="2"/>
  <c r="O265" i="2"/>
  <c r="N265" i="2"/>
  <c r="U264" i="2"/>
  <c r="T264" i="2"/>
  <c r="S264" i="2"/>
  <c r="Q264" i="2"/>
  <c r="P264" i="2"/>
  <c r="O264" i="2"/>
  <c r="N264" i="2"/>
  <c r="U263" i="2"/>
  <c r="T263" i="2"/>
  <c r="S263" i="2"/>
  <c r="Q263" i="2"/>
  <c r="P263" i="2"/>
  <c r="O263" i="2"/>
  <c r="N263" i="2"/>
  <c r="U262" i="2"/>
  <c r="T262" i="2"/>
  <c r="S262" i="2"/>
  <c r="Q262" i="2"/>
  <c r="P262" i="2"/>
  <c r="O262" i="2"/>
  <c r="N262" i="2"/>
  <c r="U261" i="2"/>
  <c r="T261" i="2"/>
  <c r="S261" i="2"/>
  <c r="Q261" i="2"/>
  <c r="P261" i="2"/>
  <c r="O261" i="2"/>
  <c r="N261" i="2"/>
  <c r="U260" i="2"/>
  <c r="T260" i="2"/>
  <c r="S260" i="2"/>
  <c r="Q260" i="2"/>
  <c r="P260" i="2"/>
  <c r="O260" i="2"/>
  <c r="N260" i="2"/>
  <c r="U259" i="2"/>
  <c r="T259" i="2"/>
  <c r="S259" i="2"/>
  <c r="Q259" i="2"/>
  <c r="P259" i="2"/>
  <c r="O259" i="2"/>
  <c r="N259" i="2"/>
  <c r="U258" i="2"/>
  <c r="T258" i="2"/>
  <c r="S258" i="2"/>
  <c r="Q258" i="2"/>
  <c r="P258" i="2"/>
  <c r="O258" i="2"/>
  <c r="N258" i="2"/>
  <c r="U257" i="2"/>
  <c r="T257" i="2"/>
  <c r="S257" i="2"/>
  <c r="Q257" i="2"/>
  <c r="P257" i="2"/>
  <c r="O257" i="2"/>
  <c r="N257" i="2"/>
  <c r="U256" i="2"/>
  <c r="T256" i="2"/>
  <c r="S256" i="2"/>
  <c r="Q256" i="2"/>
  <c r="P256" i="2"/>
  <c r="O256" i="2"/>
  <c r="N256" i="2"/>
  <c r="U255" i="2"/>
  <c r="T255" i="2"/>
  <c r="S255" i="2"/>
  <c r="Q255" i="2"/>
  <c r="P255" i="2"/>
  <c r="O255" i="2"/>
  <c r="N255" i="2"/>
  <c r="U254" i="2"/>
  <c r="T254" i="2"/>
  <c r="S254" i="2"/>
  <c r="Q254" i="2"/>
  <c r="P254" i="2"/>
  <c r="O254" i="2"/>
  <c r="N254" i="2"/>
  <c r="U253" i="2"/>
  <c r="T253" i="2"/>
  <c r="S253" i="2"/>
  <c r="Q253" i="2"/>
  <c r="P253" i="2"/>
  <c r="O253" i="2"/>
  <c r="N253" i="2"/>
  <c r="U252" i="2"/>
  <c r="T252" i="2"/>
  <c r="S252" i="2"/>
  <c r="Q252" i="2"/>
  <c r="P252" i="2"/>
  <c r="O252" i="2"/>
  <c r="N252" i="2"/>
  <c r="U251" i="2"/>
  <c r="T251" i="2"/>
  <c r="S251" i="2"/>
  <c r="Q251" i="2"/>
  <c r="P251" i="2"/>
  <c r="O251" i="2"/>
  <c r="N251" i="2"/>
  <c r="U463" i="2"/>
  <c r="T463" i="2"/>
  <c r="S463" i="2"/>
  <c r="Q463" i="2"/>
  <c r="P463" i="2"/>
  <c r="O463" i="2"/>
  <c r="N463" i="2"/>
  <c r="U249" i="2"/>
  <c r="T249" i="2"/>
  <c r="S249" i="2"/>
  <c r="Q249" i="2"/>
  <c r="P249" i="2"/>
  <c r="O249" i="2"/>
  <c r="N249" i="2"/>
  <c r="U248" i="2"/>
  <c r="T248" i="2"/>
  <c r="S248" i="2"/>
  <c r="Q248" i="2"/>
  <c r="P248" i="2"/>
  <c r="O248" i="2"/>
  <c r="N248" i="2"/>
  <c r="U247" i="2"/>
  <c r="T247" i="2"/>
  <c r="S247" i="2"/>
  <c r="Q247" i="2"/>
  <c r="P247" i="2"/>
  <c r="O247" i="2"/>
  <c r="N247" i="2"/>
  <c r="U246" i="2"/>
  <c r="T246" i="2"/>
  <c r="S246" i="2"/>
  <c r="Q246" i="2"/>
  <c r="P246" i="2"/>
  <c r="O246" i="2"/>
  <c r="N246" i="2"/>
  <c r="U245" i="2"/>
  <c r="T245" i="2"/>
  <c r="S245" i="2"/>
  <c r="Q245" i="2"/>
  <c r="P245" i="2"/>
  <c r="O245" i="2"/>
  <c r="N245" i="2"/>
  <c r="U244" i="2"/>
  <c r="T244" i="2"/>
  <c r="S244" i="2"/>
  <c r="Q244" i="2"/>
  <c r="P244" i="2"/>
  <c r="O244" i="2"/>
  <c r="N244" i="2"/>
  <c r="U243" i="2"/>
  <c r="T243" i="2"/>
  <c r="S243" i="2"/>
  <c r="Q243" i="2"/>
  <c r="P243" i="2"/>
  <c r="O243" i="2"/>
  <c r="N243" i="2"/>
  <c r="U242" i="2"/>
  <c r="T242" i="2"/>
  <c r="S242" i="2"/>
  <c r="Q242" i="2"/>
  <c r="P242" i="2"/>
  <c r="O242" i="2"/>
  <c r="N242" i="2"/>
  <c r="U241" i="2"/>
  <c r="T241" i="2"/>
  <c r="S241" i="2"/>
  <c r="Q241" i="2"/>
  <c r="P241" i="2"/>
  <c r="O241" i="2"/>
  <c r="N241" i="2"/>
  <c r="U240" i="2"/>
  <c r="T240" i="2"/>
  <c r="S240" i="2"/>
  <c r="Q240" i="2"/>
  <c r="P240" i="2"/>
  <c r="O240" i="2"/>
  <c r="N240" i="2"/>
  <c r="U239" i="2"/>
  <c r="T239" i="2"/>
  <c r="S239" i="2"/>
  <c r="Q239" i="2"/>
  <c r="P239" i="2"/>
  <c r="O239" i="2"/>
  <c r="N239" i="2"/>
  <c r="U238" i="2"/>
  <c r="T238" i="2"/>
  <c r="S238" i="2"/>
  <c r="Q238" i="2"/>
  <c r="P238" i="2"/>
  <c r="O238" i="2"/>
  <c r="N238" i="2"/>
  <c r="U237" i="2"/>
  <c r="T237" i="2"/>
  <c r="S237" i="2"/>
  <c r="Q237" i="2"/>
  <c r="P237" i="2"/>
  <c r="O237" i="2"/>
  <c r="N237" i="2"/>
  <c r="U236" i="2"/>
  <c r="T236" i="2"/>
  <c r="S236" i="2"/>
  <c r="Q236" i="2"/>
  <c r="P236" i="2"/>
  <c r="O236" i="2"/>
  <c r="N236" i="2"/>
  <c r="U235" i="2"/>
  <c r="T235" i="2"/>
  <c r="S235" i="2"/>
  <c r="Q235" i="2"/>
  <c r="P235" i="2"/>
  <c r="O235" i="2"/>
  <c r="N235" i="2"/>
  <c r="U234" i="2"/>
  <c r="T234" i="2"/>
  <c r="S234" i="2"/>
  <c r="Q234" i="2"/>
  <c r="P234" i="2"/>
  <c r="O234" i="2"/>
  <c r="N234" i="2"/>
  <c r="U233" i="2"/>
  <c r="T233" i="2"/>
  <c r="S233" i="2"/>
  <c r="Q233" i="2"/>
  <c r="P233" i="2"/>
  <c r="O233" i="2"/>
  <c r="N233" i="2"/>
  <c r="U232" i="2"/>
  <c r="T232" i="2"/>
  <c r="S232" i="2"/>
  <c r="Q232" i="2"/>
  <c r="P232" i="2"/>
  <c r="O232" i="2"/>
  <c r="N232" i="2"/>
  <c r="U231" i="2"/>
  <c r="T231" i="2"/>
  <c r="S231" i="2"/>
  <c r="Q231" i="2"/>
  <c r="P231" i="2"/>
  <c r="O231" i="2"/>
  <c r="N231" i="2"/>
  <c r="U230" i="2"/>
  <c r="T230" i="2"/>
  <c r="S230" i="2"/>
  <c r="Q230" i="2"/>
  <c r="P230" i="2"/>
  <c r="O230" i="2"/>
  <c r="N230" i="2"/>
  <c r="U229" i="2"/>
  <c r="T229" i="2"/>
  <c r="S229" i="2"/>
  <c r="Q229" i="2"/>
  <c r="P229" i="2"/>
  <c r="O229" i="2"/>
  <c r="N229" i="2"/>
  <c r="U228" i="2"/>
  <c r="T228" i="2"/>
  <c r="S228" i="2"/>
  <c r="Q228" i="2"/>
  <c r="P228" i="2"/>
  <c r="O228" i="2"/>
  <c r="N228" i="2"/>
  <c r="U227" i="2"/>
  <c r="T227" i="2"/>
  <c r="S227" i="2"/>
  <c r="Q227" i="2"/>
  <c r="P227" i="2"/>
  <c r="O227" i="2"/>
  <c r="N227" i="2"/>
  <c r="U226" i="2"/>
  <c r="T226" i="2"/>
  <c r="S226" i="2"/>
  <c r="Q226" i="2"/>
  <c r="P226" i="2"/>
  <c r="O226" i="2"/>
  <c r="N226" i="2"/>
  <c r="U225" i="2"/>
  <c r="T225" i="2"/>
  <c r="S225" i="2"/>
  <c r="Q225" i="2"/>
  <c r="P225" i="2"/>
  <c r="O225" i="2"/>
  <c r="N225" i="2"/>
  <c r="U224" i="2"/>
  <c r="T224" i="2"/>
  <c r="S224" i="2"/>
  <c r="Q224" i="2"/>
  <c r="P224" i="2"/>
  <c r="O224" i="2"/>
  <c r="N224" i="2"/>
  <c r="U223" i="2"/>
  <c r="T223" i="2"/>
  <c r="S223" i="2"/>
  <c r="Q223" i="2"/>
  <c r="P223" i="2"/>
  <c r="O223" i="2"/>
  <c r="N223" i="2"/>
  <c r="U181" i="2"/>
  <c r="T181" i="2"/>
  <c r="S181" i="2"/>
  <c r="Q181" i="2"/>
  <c r="P181" i="2"/>
  <c r="O181" i="2"/>
  <c r="N181" i="2"/>
  <c r="U221" i="2"/>
  <c r="T221" i="2"/>
  <c r="S221" i="2"/>
  <c r="Q221" i="2"/>
  <c r="P221" i="2"/>
  <c r="O221" i="2"/>
  <c r="N221" i="2"/>
  <c r="U220" i="2"/>
  <c r="T220" i="2"/>
  <c r="S220" i="2"/>
  <c r="Q220" i="2"/>
  <c r="P220" i="2"/>
  <c r="O220" i="2"/>
  <c r="N220" i="2"/>
  <c r="U219" i="2"/>
  <c r="T219" i="2"/>
  <c r="S219" i="2"/>
  <c r="Q219" i="2"/>
  <c r="P219" i="2"/>
  <c r="O219" i="2"/>
  <c r="N219" i="2"/>
  <c r="U218" i="2"/>
  <c r="T218" i="2"/>
  <c r="S218" i="2"/>
  <c r="Q218" i="2"/>
  <c r="P218" i="2"/>
  <c r="O218" i="2"/>
  <c r="N218" i="2"/>
  <c r="U217" i="2"/>
  <c r="T217" i="2"/>
  <c r="S217" i="2"/>
  <c r="Q217" i="2"/>
  <c r="P217" i="2"/>
  <c r="O217" i="2"/>
  <c r="N217" i="2"/>
  <c r="U216" i="2"/>
  <c r="T216" i="2"/>
  <c r="S216" i="2"/>
  <c r="Q216" i="2"/>
  <c r="P216" i="2"/>
  <c r="O216" i="2"/>
  <c r="N216" i="2"/>
  <c r="U215" i="2"/>
  <c r="T215" i="2"/>
  <c r="S215" i="2"/>
  <c r="Q215" i="2"/>
  <c r="P215" i="2"/>
  <c r="O215" i="2"/>
  <c r="N215" i="2"/>
  <c r="U214" i="2"/>
  <c r="T214" i="2"/>
  <c r="S214" i="2"/>
  <c r="Q214" i="2"/>
  <c r="P214" i="2"/>
  <c r="O214" i="2"/>
  <c r="N214" i="2"/>
  <c r="U213" i="2"/>
  <c r="T213" i="2"/>
  <c r="S213" i="2"/>
  <c r="Q213" i="2"/>
  <c r="P213" i="2"/>
  <c r="O213" i="2"/>
  <c r="N213" i="2"/>
  <c r="U212" i="2"/>
  <c r="T212" i="2"/>
  <c r="S212" i="2"/>
  <c r="Q212" i="2"/>
  <c r="P212" i="2"/>
  <c r="O212" i="2"/>
  <c r="N212" i="2"/>
  <c r="U211" i="2"/>
  <c r="T211" i="2"/>
  <c r="S211" i="2"/>
  <c r="Q211" i="2"/>
  <c r="P211" i="2"/>
  <c r="O211" i="2"/>
  <c r="N211" i="2"/>
  <c r="U210" i="2"/>
  <c r="T210" i="2"/>
  <c r="S210" i="2"/>
  <c r="Q210" i="2"/>
  <c r="P210" i="2"/>
  <c r="O210" i="2"/>
  <c r="N210" i="2"/>
  <c r="U209" i="2"/>
  <c r="T209" i="2"/>
  <c r="S209" i="2"/>
  <c r="Q209" i="2"/>
  <c r="P209" i="2"/>
  <c r="O209" i="2"/>
  <c r="N209" i="2"/>
  <c r="U208" i="2"/>
  <c r="T208" i="2"/>
  <c r="S208" i="2"/>
  <c r="Q208" i="2"/>
  <c r="P208" i="2"/>
  <c r="O208" i="2"/>
  <c r="N208" i="2"/>
  <c r="U207" i="2"/>
  <c r="T207" i="2"/>
  <c r="S207" i="2"/>
  <c r="Q207" i="2"/>
  <c r="P207" i="2"/>
  <c r="O207" i="2"/>
  <c r="N207" i="2"/>
  <c r="U206" i="2"/>
  <c r="T206" i="2"/>
  <c r="S206" i="2"/>
  <c r="Q206" i="2"/>
  <c r="P206" i="2"/>
  <c r="O206" i="2"/>
  <c r="N206" i="2"/>
  <c r="R206" i="2" s="1"/>
  <c r="U205" i="2"/>
  <c r="T205" i="2"/>
  <c r="S205" i="2"/>
  <c r="Q205" i="2"/>
  <c r="P205" i="2"/>
  <c r="O205" i="2"/>
  <c r="N205" i="2"/>
  <c r="U204" i="2"/>
  <c r="T204" i="2"/>
  <c r="S204" i="2"/>
  <c r="Q204" i="2"/>
  <c r="P204" i="2"/>
  <c r="O204" i="2"/>
  <c r="N204" i="2"/>
  <c r="U203" i="2"/>
  <c r="T203" i="2"/>
  <c r="S203" i="2"/>
  <c r="Q203" i="2"/>
  <c r="P203" i="2"/>
  <c r="O203" i="2"/>
  <c r="N203" i="2"/>
  <c r="U82" i="2"/>
  <c r="T82" i="2"/>
  <c r="S82" i="2"/>
  <c r="Q82" i="2"/>
  <c r="P82" i="2"/>
  <c r="O82" i="2"/>
  <c r="N82" i="2"/>
  <c r="U201" i="2"/>
  <c r="T201" i="2"/>
  <c r="S201" i="2"/>
  <c r="Q201" i="2"/>
  <c r="P201" i="2"/>
  <c r="O201" i="2"/>
  <c r="N201" i="2"/>
  <c r="U200" i="2"/>
  <c r="T200" i="2"/>
  <c r="S200" i="2"/>
  <c r="Q200" i="2"/>
  <c r="P200" i="2"/>
  <c r="O200" i="2"/>
  <c r="N200" i="2"/>
  <c r="U199" i="2"/>
  <c r="T199" i="2"/>
  <c r="S199" i="2"/>
  <c r="Q199" i="2"/>
  <c r="P199" i="2"/>
  <c r="O199" i="2"/>
  <c r="N199" i="2"/>
  <c r="U198" i="2"/>
  <c r="T198" i="2"/>
  <c r="S198" i="2"/>
  <c r="Q198" i="2"/>
  <c r="P198" i="2"/>
  <c r="O198" i="2"/>
  <c r="N198" i="2"/>
  <c r="R198" i="2" s="1"/>
  <c r="U197" i="2"/>
  <c r="T197" i="2"/>
  <c r="S197" i="2"/>
  <c r="Q197" i="2"/>
  <c r="P197" i="2"/>
  <c r="O197" i="2"/>
  <c r="N197" i="2"/>
  <c r="U196" i="2"/>
  <c r="T196" i="2"/>
  <c r="S196" i="2"/>
  <c r="Q196" i="2"/>
  <c r="P196" i="2"/>
  <c r="O196" i="2"/>
  <c r="N196" i="2"/>
  <c r="U195" i="2"/>
  <c r="T195" i="2"/>
  <c r="S195" i="2"/>
  <c r="Q195" i="2"/>
  <c r="P195" i="2"/>
  <c r="O195" i="2"/>
  <c r="N195" i="2"/>
  <c r="U194" i="2"/>
  <c r="T194" i="2"/>
  <c r="S194" i="2"/>
  <c r="Q194" i="2"/>
  <c r="P194" i="2"/>
  <c r="O194" i="2"/>
  <c r="N194" i="2"/>
  <c r="U193" i="2"/>
  <c r="T193" i="2"/>
  <c r="S193" i="2"/>
  <c r="Q193" i="2"/>
  <c r="P193" i="2"/>
  <c r="O193" i="2"/>
  <c r="N193" i="2"/>
  <c r="U192" i="2"/>
  <c r="T192" i="2"/>
  <c r="S192" i="2"/>
  <c r="Q192" i="2"/>
  <c r="P192" i="2"/>
  <c r="O192" i="2"/>
  <c r="N192" i="2"/>
  <c r="U191" i="2"/>
  <c r="T191" i="2"/>
  <c r="S191" i="2"/>
  <c r="Q191" i="2"/>
  <c r="P191" i="2"/>
  <c r="O191" i="2"/>
  <c r="N191" i="2"/>
  <c r="U190" i="2"/>
  <c r="T190" i="2"/>
  <c r="S190" i="2"/>
  <c r="Q190" i="2"/>
  <c r="P190" i="2"/>
  <c r="O190" i="2"/>
  <c r="N190" i="2"/>
  <c r="R190" i="2" s="1"/>
  <c r="U189" i="2"/>
  <c r="T189" i="2"/>
  <c r="S189" i="2"/>
  <c r="Q189" i="2"/>
  <c r="P189" i="2"/>
  <c r="O189" i="2"/>
  <c r="N189" i="2"/>
  <c r="U188" i="2"/>
  <c r="T188" i="2"/>
  <c r="S188" i="2"/>
  <c r="Q188" i="2"/>
  <c r="P188" i="2"/>
  <c r="O188" i="2"/>
  <c r="N188" i="2"/>
  <c r="U187" i="2"/>
  <c r="T187" i="2"/>
  <c r="S187" i="2"/>
  <c r="Q187" i="2"/>
  <c r="P187" i="2"/>
  <c r="O187" i="2"/>
  <c r="N187" i="2"/>
  <c r="U186" i="2"/>
  <c r="T186" i="2"/>
  <c r="S186" i="2"/>
  <c r="Q186" i="2"/>
  <c r="P186" i="2"/>
  <c r="O186" i="2"/>
  <c r="N186" i="2"/>
  <c r="U185" i="2"/>
  <c r="T185" i="2"/>
  <c r="S185" i="2"/>
  <c r="Q185" i="2"/>
  <c r="P185" i="2"/>
  <c r="O185" i="2"/>
  <c r="N185" i="2"/>
  <c r="U184" i="2"/>
  <c r="T184" i="2"/>
  <c r="S184" i="2"/>
  <c r="Q184" i="2"/>
  <c r="P184" i="2"/>
  <c r="O184" i="2"/>
  <c r="N184" i="2"/>
  <c r="U183" i="2"/>
  <c r="T183" i="2"/>
  <c r="S183" i="2"/>
  <c r="Q183" i="2"/>
  <c r="P183" i="2"/>
  <c r="O183" i="2"/>
  <c r="N183" i="2"/>
  <c r="U182" i="2"/>
  <c r="T182" i="2"/>
  <c r="S182" i="2"/>
  <c r="Q182" i="2"/>
  <c r="P182" i="2"/>
  <c r="O182" i="2"/>
  <c r="N182" i="2"/>
  <c r="R182" i="2" s="1"/>
  <c r="U202" i="2"/>
  <c r="T202" i="2"/>
  <c r="S202" i="2"/>
  <c r="Q202" i="2"/>
  <c r="P202" i="2"/>
  <c r="O202" i="2"/>
  <c r="N202" i="2"/>
  <c r="U180" i="2"/>
  <c r="T180" i="2"/>
  <c r="S180" i="2"/>
  <c r="Q180" i="2"/>
  <c r="P180" i="2"/>
  <c r="O180" i="2"/>
  <c r="N180" i="2"/>
  <c r="U179" i="2"/>
  <c r="T179" i="2"/>
  <c r="S179" i="2"/>
  <c r="Q179" i="2"/>
  <c r="P179" i="2"/>
  <c r="O179" i="2"/>
  <c r="N179" i="2"/>
  <c r="U178" i="2"/>
  <c r="T178" i="2"/>
  <c r="S178" i="2"/>
  <c r="Q178" i="2"/>
  <c r="P178" i="2"/>
  <c r="O178" i="2"/>
  <c r="N178" i="2"/>
  <c r="U177" i="2"/>
  <c r="T177" i="2"/>
  <c r="S177" i="2"/>
  <c r="Q177" i="2"/>
  <c r="P177" i="2"/>
  <c r="O177" i="2"/>
  <c r="N177" i="2"/>
  <c r="U176" i="2"/>
  <c r="T176" i="2"/>
  <c r="S176" i="2"/>
  <c r="Q176" i="2"/>
  <c r="P176" i="2"/>
  <c r="O176" i="2"/>
  <c r="N176" i="2"/>
  <c r="U175" i="2"/>
  <c r="T175" i="2"/>
  <c r="S175" i="2"/>
  <c r="Q175" i="2"/>
  <c r="P175" i="2"/>
  <c r="O175" i="2"/>
  <c r="N175" i="2"/>
  <c r="U174" i="2"/>
  <c r="T174" i="2"/>
  <c r="S174" i="2"/>
  <c r="Q174" i="2"/>
  <c r="P174" i="2"/>
  <c r="O174" i="2"/>
  <c r="N174" i="2"/>
  <c r="U173" i="2"/>
  <c r="T173" i="2"/>
  <c r="S173" i="2"/>
  <c r="Q173" i="2"/>
  <c r="P173" i="2"/>
  <c r="O173" i="2"/>
  <c r="N173" i="2"/>
  <c r="U172" i="2"/>
  <c r="T172" i="2"/>
  <c r="S172" i="2"/>
  <c r="Q172" i="2"/>
  <c r="P172" i="2"/>
  <c r="O172" i="2"/>
  <c r="N172" i="2"/>
  <c r="U171" i="2"/>
  <c r="T171" i="2"/>
  <c r="S171" i="2"/>
  <c r="Q171" i="2"/>
  <c r="P171" i="2"/>
  <c r="O171" i="2"/>
  <c r="N171" i="2"/>
  <c r="U170" i="2"/>
  <c r="T170" i="2"/>
  <c r="S170" i="2"/>
  <c r="Q170" i="2"/>
  <c r="P170" i="2"/>
  <c r="O170" i="2"/>
  <c r="N170" i="2"/>
  <c r="U169" i="2"/>
  <c r="T169" i="2"/>
  <c r="S169" i="2"/>
  <c r="Q169" i="2"/>
  <c r="P169" i="2"/>
  <c r="O169" i="2"/>
  <c r="N169" i="2"/>
  <c r="U168" i="2"/>
  <c r="T168" i="2"/>
  <c r="S168" i="2"/>
  <c r="Q168" i="2"/>
  <c r="P168" i="2"/>
  <c r="O168" i="2"/>
  <c r="N168" i="2"/>
  <c r="U167" i="2"/>
  <c r="T167" i="2"/>
  <c r="S167" i="2"/>
  <c r="Q167" i="2"/>
  <c r="P167" i="2"/>
  <c r="O167" i="2"/>
  <c r="N167" i="2"/>
  <c r="U166" i="2"/>
  <c r="T166" i="2"/>
  <c r="S166" i="2"/>
  <c r="Q166" i="2"/>
  <c r="P166" i="2"/>
  <c r="O166" i="2"/>
  <c r="N166" i="2"/>
  <c r="U165" i="2"/>
  <c r="T165" i="2"/>
  <c r="S165" i="2"/>
  <c r="Q165" i="2"/>
  <c r="P165" i="2"/>
  <c r="O165" i="2"/>
  <c r="N165" i="2"/>
  <c r="U164" i="2"/>
  <c r="T164" i="2"/>
  <c r="S164" i="2"/>
  <c r="Q164" i="2"/>
  <c r="P164" i="2"/>
  <c r="O164" i="2"/>
  <c r="N164" i="2"/>
  <c r="U163" i="2"/>
  <c r="T163" i="2"/>
  <c r="S163" i="2"/>
  <c r="Q163" i="2"/>
  <c r="P163" i="2"/>
  <c r="O163" i="2"/>
  <c r="N163" i="2"/>
  <c r="U162" i="2"/>
  <c r="T162" i="2"/>
  <c r="S162" i="2"/>
  <c r="Q162" i="2"/>
  <c r="P162" i="2"/>
  <c r="O162" i="2"/>
  <c r="N162" i="2"/>
  <c r="U161" i="2"/>
  <c r="T161" i="2"/>
  <c r="S161" i="2"/>
  <c r="Q161" i="2"/>
  <c r="P161" i="2"/>
  <c r="O161" i="2"/>
  <c r="N161" i="2"/>
  <c r="U160" i="2"/>
  <c r="T160" i="2"/>
  <c r="S160" i="2"/>
  <c r="Q160" i="2"/>
  <c r="P160" i="2"/>
  <c r="O160" i="2"/>
  <c r="N160" i="2"/>
  <c r="U159" i="2"/>
  <c r="T159" i="2"/>
  <c r="S159" i="2"/>
  <c r="Q159" i="2"/>
  <c r="P159" i="2"/>
  <c r="O159" i="2"/>
  <c r="N159" i="2"/>
  <c r="U158" i="2"/>
  <c r="T158" i="2"/>
  <c r="S158" i="2"/>
  <c r="Q158" i="2"/>
  <c r="P158" i="2"/>
  <c r="O158" i="2"/>
  <c r="N158" i="2"/>
  <c r="R158" i="2" s="1"/>
  <c r="V158" i="2" s="1"/>
  <c r="U157" i="2"/>
  <c r="T157" i="2"/>
  <c r="S157" i="2"/>
  <c r="Q157" i="2"/>
  <c r="P157" i="2"/>
  <c r="O157" i="2"/>
  <c r="N157" i="2"/>
  <c r="U156" i="2"/>
  <c r="T156" i="2"/>
  <c r="S156" i="2"/>
  <c r="Q156" i="2"/>
  <c r="P156" i="2"/>
  <c r="O156" i="2"/>
  <c r="N156" i="2"/>
  <c r="U155" i="2"/>
  <c r="T155" i="2"/>
  <c r="S155" i="2"/>
  <c r="Q155" i="2"/>
  <c r="P155" i="2"/>
  <c r="O155" i="2"/>
  <c r="N155" i="2"/>
  <c r="U154" i="2"/>
  <c r="T154" i="2"/>
  <c r="S154" i="2"/>
  <c r="Q154" i="2"/>
  <c r="P154" i="2"/>
  <c r="O154" i="2"/>
  <c r="N154" i="2"/>
  <c r="U153" i="2"/>
  <c r="T153" i="2"/>
  <c r="S153" i="2"/>
  <c r="Q153" i="2"/>
  <c r="P153" i="2"/>
  <c r="O153" i="2"/>
  <c r="N153" i="2"/>
  <c r="U152" i="2"/>
  <c r="T152" i="2"/>
  <c r="S152" i="2"/>
  <c r="Q152" i="2"/>
  <c r="P152" i="2"/>
  <c r="O152" i="2"/>
  <c r="N152" i="2"/>
  <c r="U151" i="2"/>
  <c r="T151" i="2"/>
  <c r="S151" i="2"/>
  <c r="Q151" i="2"/>
  <c r="P151" i="2"/>
  <c r="O151" i="2"/>
  <c r="N151" i="2"/>
  <c r="U150" i="2"/>
  <c r="T150" i="2"/>
  <c r="S150" i="2"/>
  <c r="Q150" i="2"/>
  <c r="P150" i="2"/>
  <c r="O150" i="2"/>
  <c r="N150" i="2"/>
  <c r="R150" i="2" s="1"/>
  <c r="U149" i="2"/>
  <c r="T149" i="2"/>
  <c r="S149" i="2"/>
  <c r="Q149" i="2"/>
  <c r="P149" i="2"/>
  <c r="O149" i="2"/>
  <c r="N149" i="2"/>
  <c r="U148" i="2"/>
  <c r="T148" i="2"/>
  <c r="S148" i="2"/>
  <c r="Q148" i="2"/>
  <c r="P148" i="2"/>
  <c r="O148" i="2"/>
  <c r="N148" i="2"/>
  <c r="U147" i="2"/>
  <c r="T147" i="2"/>
  <c r="S147" i="2"/>
  <c r="Q147" i="2"/>
  <c r="P147" i="2"/>
  <c r="O147" i="2"/>
  <c r="N147" i="2"/>
  <c r="U146" i="2"/>
  <c r="T146" i="2"/>
  <c r="S146" i="2"/>
  <c r="Q146" i="2"/>
  <c r="P146" i="2"/>
  <c r="O146" i="2"/>
  <c r="N146" i="2"/>
  <c r="U145" i="2"/>
  <c r="T145" i="2"/>
  <c r="S145" i="2"/>
  <c r="Q145" i="2"/>
  <c r="P145" i="2"/>
  <c r="O145" i="2"/>
  <c r="N145" i="2"/>
  <c r="U144" i="2"/>
  <c r="T144" i="2"/>
  <c r="S144" i="2"/>
  <c r="Q144" i="2"/>
  <c r="P144" i="2"/>
  <c r="O144" i="2"/>
  <c r="N144" i="2"/>
  <c r="U143" i="2"/>
  <c r="T143" i="2"/>
  <c r="S143" i="2"/>
  <c r="Q143" i="2"/>
  <c r="P143" i="2"/>
  <c r="O143" i="2"/>
  <c r="N143" i="2"/>
  <c r="U142" i="2"/>
  <c r="T142" i="2"/>
  <c r="S142" i="2"/>
  <c r="Q142" i="2"/>
  <c r="P142" i="2"/>
  <c r="O142" i="2"/>
  <c r="N142" i="2"/>
  <c r="U141" i="2"/>
  <c r="T141" i="2"/>
  <c r="S141" i="2"/>
  <c r="Q141" i="2"/>
  <c r="P141" i="2"/>
  <c r="O141" i="2"/>
  <c r="N141" i="2"/>
  <c r="U140" i="2"/>
  <c r="T140" i="2"/>
  <c r="S140" i="2"/>
  <c r="Q140" i="2"/>
  <c r="P140" i="2"/>
  <c r="O140" i="2"/>
  <c r="N140" i="2"/>
  <c r="U139" i="2"/>
  <c r="T139" i="2"/>
  <c r="S139" i="2"/>
  <c r="Q139" i="2"/>
  <c r="P139" i="2"/>
  <c r="O139" i="2"/>
  <c r="N139" i="2"/>
  <c r="U138" i="2"/>
  <c r="T138" i="2"/>
  <c r="S138" i="2"/>
  <c r="Q138" i="2"/>
  <c r="P138" i="2"/>
  <c r="O138" i="2"/>
  <c r="N138" i="2"/>
  <c r="U137" i="2"/>
  <c r="T137" i="2"/>
  <c r="S137" i="2"/>
  <c r="Q137" i="2"/>
  <c r="P137" i="2"/>
  <c r="O137" i="2"/>
  <c r="N137" i="2"/>
  <c r="U136" i="2"/>
  <c r="T136" i="2"/>
  <c r="S136" i="2"/>
  <c r="Q136" i="2"/>
  <c r="P136" i="2"/>
  <c r="O136" i="2"/>
  <c r="N136" i="2"/>
  <c r="U135" i="2"/>
  <c r="T135" i="2"/>
  <c r="S135" i="2"/>
  <c r="Q135" i="2"/>
  <c r="P135" i="2"/>
  <c r="O135" i="2"/>
  <c r="N135" i="2"/>
  <c r="U134" i="2"/>
  <c r="T134" i="2"/>
  <c r="S134" i="2"/>
  <c r="Q134" i="2"/>
  <c r="P134" i="2"/>
  <c r="O134" i="2"/>
  <c r="N134" i="2"/>
  <c r="U133" i="2"/>
  <c r="T133" i="2"/>
  <c r="S133" i="2"/>
  <c r="Q133" i="2"/>
  <c r="P133" i="2"/>
  <c r="O133" i="2"/>
  <c r="N133" i="2"/>
  <c r="U132" i="2"/>
  <c r="T132" i="2"/>
  <c r="S132" i="2"/>
  <c r="Q132" i="2"/>
  <c r="P132" i="2"/>
  <c r="O132" i="2"/>
  <c r="N132" i="2"/>
  <c r="U131" i="2"/>
  <c r="T131" i="2"/>
  <c r="S131" i="2"/>
  <c r="Q131" i="2"/>
  <c r="P131" i="2"/>
  <c r="O131" i="2"/>
  <c r="N131" i="2"/>
  <c r="U130" i="2"/>
  <c r="T130" i="2"/>
  <c r="S130" i="2"/>
  <c r="Q130" i="2"/>
  <c r="P130" i="2"/>
  <c r="O130" i="2"/>
  <c r="N130" i="2"/>
  <c r="U129" i="2"/>
  <c r="T129" i="2"/>
  <c r="S129" i="2"/>
  <c r="Q129" i="2"/>
  <c r="P129" i="2"/>
  <c r="O129" i="2"/>
  <c r="N129" i="2"/>
  <c r="U128" i="2"/>
  <c r="T128" i="2"/>
  <c r="S128" i="2"/>
  <c r="Q128" i="2"/>
  <c r="P128" i="2"/>
  <c r="O128" i="2"/>
  <c r="N128" i="2"/>
  <c r="U127" i="2"/>
  <c r="T127" i="2"/>
  <c r="S127" i="2"/>
  <c r="Q127" i="2"/>
  <c r="P127" i="2"/>
  <c r="O127" i="2"/>
  <c r="N127" i="2"/>
  <c r="U126" i="2"/>
  <c r="T126" i="2"/>
  <c r="S126" i="2"/>
  <c r="Q126" i="2"/>
  <c r="P126" i="2"/>
  <c r="O126" i="2"/>
  <c r="N126" i="2"/>
  <c r="R126" i="2" s="1"/>
  <c r="V126" i="2" s="1"/>
  <c r="U125" i="2"/>
  <c r="T125" i="2"/>
  <c r="S125" i="2"/>
  <c r="Q125" i="2"/>
  <c r="P125" i="2"/>
  <c r="O125" i="2"/>
  <c r="N125" i="2"/>
  <c r="U124" i="2"/>
  <c r="T124" i="2"/>
  <c r="S124" i="2"/>
  <c r="Q124" i="2"/>
  <c r="P124" i="2"/>
  <c r="O124" i="2"/>
  <c r="N124" i="2"/>
  <c r="U123" i="2"/>
  <c r="T123" i="2"/>
  <c r="S123" i="2"/>
  <c r="Q123" i="2"/>
  <c r="P123" i="2"/>
  <c r="O123" i="2"/>
  <c r="N123" i="2"/>
  <c r="U122" i="2"/>
  <c r="T122" i="2"/>
  <c r="S122" i="2"/>
  <c r="Q122" i="2"/>
  <c r="P122" i="2"/>
  <c r="O122" i="2"/>
  <c r="N122" i="2"/>
  <c r="U121" i="2"/>
  <c r="T121" i="2"/>
  <c r="S121" i="2"/>
  <c r="Q121" i="2"/>
  <c r="P121" i="2"/>
  <c r="O121" i="2"/>
  <c r="N121" i="2"/>
  <c r="U120" i="2"/>
  <c r="T120" i="2"/>
  <c r="S120" i="2"/>
  <c r="Q120" i="2"/>
  <c r="P120" i="2"/>
  <c r="O120" i="2"/>
  <c r="N120" i="2"/>
  <c r="U119" i="2"/>
  <c r="T119" i="2"/>
  <c r="S119" i="2"/>
  <c r="Q119" i="2"/>
  <c r="P119" i="2"/>
  <c r="O119" i="2"/>
  <c r="N119" i="2"/>
  <c r="U118" i="2"/>
  <c r="T118" i="2"/>
  <c r="S118" i="2"/>
  <c r="Q118" i="2"/>
  <c r="P118" i="2"/>
  <c r="O118" i="2"/>
  <c r="N118" i="2"/>
  <c r="U117" i="2"/>
  <c r="T117" i="2"/>
  <c r="S117" i="2"/>
  <c r="Q117" i="2"/>
  <c r="P117" i="2"/>
  <c r="O117" i="2"/>
  <c r="N117" i="2"/>
  <c r="U116" i="2"/>
  <c r="T116" i="2"/>
  <c r="S116" i="2"/>
  <c r="Q116" i="2"/>
  <c r="P116" i="2"/>
  <c r="O116" i="2"/>
  <c r="N116" i="2"/>
  <c r="U115" i="2"/>
  <c r="T115" i="2"/>
  <c r="S115" i="2"/>
  <c r="Q115" i="2"/>
  <c r="P115" i="2"/>
  <c r="O115" i="2"/>
  <c r="N115" i="2"/>
  <c r="R115" i="2" s="1"/>
  <c r="U114" i="2"/>
  <c r="T114" i="2"/>
  <c r="S114" i="2"/>
  <c r="Q114" i="2"/>
  <c r="P114" i="2"/>
  <c r="O114" i="2"/>
  <c r="N114" i="2"/>
  <c r="U113" i="2"/>
  <c r="T113" i="2"/>
  <c r="S113" i="2"/>
  <c r="Q113" i="2"/>
  <c r="P113" i="2"/>
  <c r="O113" i="2"/>
  <c r="N113" i="2"/>
  <c r="U112" i="2"/>
  <c r="T112" i="2"/>
  <c r="S112" i="2"/>
  <c r="Q112" i="2"/>
  <c r="P112" i="2"/>
  <c r="R112" i="2" s="1"/>
  <c r="O112" i="2"/>
  <c r="N112" i="2"/>
  <c r="U111" i="2"/>
  <c r="T111" i="2"/>
  <c r="S111" i="2"/>
  <c r="Q111" i="2"/>
  <c r="P111" i="2"/>
  <c r="O111" i="2"/>
  <c r="N111" i="2"/>
  <c r="U110" i="2"/>
  <c r="T110" i="2"/>
  <c r="S110" i="2"/>
  <c r="Q110" i="2"/>
  <c r="P110" i="2"/>
  <c r="O110" i="2"/>
  <c r="N110" i="2"/>
  <c r="U109" i="2"/>
  <c r="T109" i="2"/>
  <c r="S109" i="2"/>
  <c r="Q109" i="2"/>
  <c r="P109" i="2"/>
  <c r="O109" i="2"/>
  <c r="N109" i="2"/>
  <c r="U108" i="2"/>
  <c r="T108" i="2"/>
  <c r="S108" i="2"/>
  <c r="Q108" i="2"/>
  <c r="P108" i="2"/>
  <c r="O108" i="2"/>
  <c r="N108" i="2"/>
  <c r="U107" i="2"/>
  <c r="T107" i="2"/>
  <c r="S107" i="2"/>
  <c r="Q107" i="2"/>
  <c r="P107" i="2"/>
  <c r="O107" i="2"/>
  <c r="N107" i="2"/>
  <c r="U106" i="2"/>
  <c r="T106" i="2"/>
  <c r="S106" i="2"/>
  <c r="Q106" i="2"/>
  <c r="P106" i="2"/>
  <c r="O106" i="2"/>
  <c r="N106" i="2"/>
  <c r="U105" i="2"/>
  <c r="T105" i="2"/>
  <c r="S105" i="2"/>
  <c r="Q105" i="2"/>
  <c r="P105" i="2"/>
  <c r="O105" i="2"/>
  <c r="N105" i="2"/>
  <c r="U104" i="2"/>
  <c r="T104" i="2"/>
  <c r="S104" i="2"/>
  <c r="Q104" i="2"/>
  <c r="P104" i="2"/>
  <c r="O104" i="2"/>
  <c r="N104" i="2"/>
  <c r="U103" i="2"/>
  <c r="T103" i="2"/>
  <c r="S103" i="2"/>
  <c r="Q103" i="2"/>
  <c r="P103" i="2"/>
  <c r="O103" i="2"/>
  <c r="N103" i="2"/>
  <c r="U102" i="2"/>
  <c r="T102" i="2"/>
  <c r="S102" i="2"/>
  <c r="Q102" i="2"/>
  <c r="P102" i="2"/>
  <c r="O102" i="2"/>
  <c r="N102" i="2"/>
  <c r="U101" i="2"/>
  <c r="T101" i="2"/>
  <c r="S101" i="2"/>
  <c r="Q101" i="2"/>
  <c r="P101" i="2"/>
  <c r="O101" i="2"/>
  <c r="N101" i="2"/>
  <c r="U100" i="2"/>
  <c r="T100" i="2"/>
  <c r="S100" i="2"/>
  <c r="Q100" i="2"/>
  <c r="P100" i="2"/>
  <c r="O100" i="2"/>
  <c r="N100" i="2"/>
  <c r="U99" i="2"/>
  <c r="T99" i="2"/>
  <c r="S99" i="2"/>
  <c r="Q99" i="2"/>
  <c r="P99" i="2"/>
  <c r="O99" i="2"/>
  <c r="N99" i="2"/>
  <c r="U98" i="2"/>
  <c r="T98" i="2"/>
  <c r="S98" i="2"/>
  <c r="Q98" i="2"/>
  <c r="P98" i="2"/>
  <c r="O98" i="2"/>
  <c r="N98" i="2"/>
  <c r="U97" i="2"/>
  <c r="T97" i="2"/>
  <c r="S97" i="2"/>
  <c r="Q97" i="2"/>
  <c r="P97" i="2"/>
  <c r="O97" i="2"/>
  <c r="N97" i="2"/>
  <c r="U96" i="2"/>
  <c r="T96" i="2"/>
  <c r="S96" i="2"/>
  <c r="Q96" i="2"/>
  <c r="P96" i="2"/>
  <c r="O96" i="2"/>
  <c r="N96" i="2"/>
  <c r="U95" i="2"/>
  <c r="T95" i="2"/>
  <c r="S95" i="2"/>
  <c r="Q95" i="2"/>
  <c r="P95" i="2"/>
  <c r="O95" i="2"/>
  <c r="N95" i="2"/>
  <c r="U94" i="2"/>
  <c r="T94" i="2"/>
  <c r="S94" i="2"/>
  <c r="Q94" i="2"/>
  <c r="P94" i="2"/>
  <c r="O94" i="2"/>
  <c r="N94" i="2"/>
  <c r="U93" i="2"/>
  <c r="T93" i="2"/>
  <c r="S93" i="2"/>
  <c r="Q93" i="2"/>
  <c r="P93" i="2"/>
  <c r="O93" i="2"/>
  <c r="N93" i="2"/>
  <c r="U92" i="2"/>
  <c r="T92" i="2"/>
  <c r="S92" i="2"/>
  <c r="Q92" i="2"/>
  <c r="P92" i="2"/>
  <c r="O92" i="2"/>
  <c r="N92" i="2"/>
  <c r="U91" i="2"/>
  <c r="T91" i="2"/>
  <c r="S91" i="2"/>
  <c r="Q91" i="2"/>
  <c r="P91" i="2"/>
  <c r="O91" i="2"/>
  <c r="N91" i="2"/>
  <c r="R91" i="2" s="1"/>
  <c r="U90" i="2"/>
  <c r="T90" i="2"/>
  <c r="S90" i="2"/>
  <c r="Q90" i="2"/>
  <c r="P90" i="2"/>
  <c r="O90" i="2"/>
  <c r="N90" i="2"/>
  <c r="U89" i="2"/>
  <c r="T89" i="2"/>
  <c r="S89" i="2"/>
  <c r="Q89" i="2"/>
  <c r="P89" i="2"/>
  <c r="O89" i="2"/>
  <c r="N89" i="2"/>
  <c r="U88" i="2"/>
  <c r="T88" i="2"/>
  <c r="S88" i="2"/>
  <c r="Q88" i="2"/>
  <c r="P88" i="2"/>
  <c r="O88" i="2"/>
  <c r="N88" i="2"/>
  <c r="U87" i="2"/>
  <c r="T87" i="2"/>
  <c r="S87" i="2"/>
  <c r="Q87" i="2"/>
  <c r="P87" i="2"/>
  <c r="O87" i="2"/>
  <c r="N87" i="2"/>
  <c r="U86" i="2"/>
  <c r="T86" i="2"/>
  <c r="S86" i="2"/>
  <c r="Q86" i="2"/>
  <c r="P86" i="2"/>
  <c r="O86" i="2"/>
  <c r="N86" i="2"/>
  <c r="U85" i="2"/>
  <c r="T85" i="2"/>
  <c r="S85" i="2"/>
  <c r="Q85" i="2"/>
  <c r="P85" i="2"/>
  <c r="O85" i="2"/>
  <c r="N85" i="2"/>
  <c r="U84" i="2"/>
  <c r="T84" i="2"/>
  <c r="S84" i="2"/>
  <c r="Q84" i="2"/>
  <c r="P84" i="2"/>
  <c r="O84" i="2"/>
  <c r="N84" i="2"/>
  <c r="U83" i="2"/>
  <c r="T83" i="2"/>
  <c r="S83" i="2"/>
  <c r="Q83" i="2"/>
  <c r="P83" i="2"/>
  <c r="O83" i="2"/>
  <c r="N83" i="2"/>
  <c r="R83" i="2" s="1"/>
  <c r="U456" i="2"/>
  <c r="T456" i="2"/>
  <c r="S456" i="2"/>
  <c r="Q456" i="2"/>
  <c r="P456" i="2"/>
  <c r="O456" i="2"/>
  <c r="N456" i="2"/>
  <c r="U81" i="2"/>
  <c r="T81" i="2"/>
  <c r="S81" i="2"/>
  <c r="Q81" i="2"/>
  <c r="P81" i="2"/>
  <c r="O81" i="2"/>
  <c r="N81" i="2"/>
  <c r="U80" i="2"/>
  <c r="T80" i="2"/>
  <c r="S80" i="2"/>
  <c r="Q80" i="2"/>
  <c r="P80" i="2"/>
  <c r="R80" i="2" s="1"/>
  <c r="O80" i="2"/>
  <c r="N80" i="2"/>
  <c r="U79" i="2"/>
  <c r="T79" i="2"/>
  <c r="S79" i="2"/>
  <c r="Q79" i="2"/>
  <c r="P79" i="2"/>
  <c r="O79" i="2"/>
  <c r="R79" i="2" s="1"/>
  <c r="N79" i="2"/>
  <c r="U78" i="2"/>
  <c r="T78" i="2"/>
  <c r="S78" i="2"/>
  <c r="Q78" i="2"/>
  <c r="P78" i="2"/>
  <c r="O78" i="2"/>
  <c r="N78" i="2"/>
  <c r="U77" i="2"/>
  <c r="T77" i="2"/>
  <c r="S77" i="2"/>
  <c r="Q77" i="2"/>
  <c r="P77" i="2"/>
  <c r="O77" i="2"/>
  <c r="N77" i="2"/>
  <c r="U76" i="2"/>
  <c r="T76" i="2"/>
  <c r="S76" i="2"/>
  <c r="Q76" i="2"/>
  <c r="P76" i="2"/>
  <c r="O76" i="2"/>
  <c r="N76" i="2"/>
  <c r="U75" i="2"/>
  <c r="T75" i="2"/>
  <c r="S75" i="2"/>
  <c r="Q75" i="2"/>
  <c r="P75" i="2"/>
  <c r="O75" i="2"/>
  <c r="N75" i="2"/>
  <c r="U74" i="2"/>
  <c r="T74" i="2"/>
  <c r="S74" i="2"/>
  <c r="Q74" i="2"/>
  <c r="P74" i="2"/>
  <c r="O74" i="2"/>
  <c r="N74" i="2"/>
  <c r="U73" i="2"/>
  <c r="T73" i="2"/>
  <c r="S73" i="2"/>
  <c r="Q73" i="2"/>
  <c r="P73" i="2"/>
  <c r="O73" i="2"/>
  <c r="N73" i="2"/>
  <c r="U72" i="2"/>
  <c r="T72" i="2"/>
  <c r="S72" i="2"/>
  <c r="Q72" i="2"/>
  <c r="P72" i="2"/>
  <c r="O72" i="2"/>
  <c r="N72" i="2"/>
  <c r="U71" i="2"/>
  <c r="T71" i="2"/>
  <c r="S71" i="2"/>
  <c r="Q71" i="2"/>
  <c r="P71" i="2"/>
  <c r="O71" i="2"/>
  <c r="N71" i="2"/>
  <c r="U70" i="2"/>
  <c r="T70" i="2"/>
  <c r="S70" i="2"/>
  <c r="Q70" i="2"/>
  <c r="P70" i="2"/>
  <c r="O70" i="2"/>
  <c r="N70" i="2"/>
  <c r="U69" i="2"/>
  <c r="T69" i="2"/>
  <c r="S69" i="2"/>
  <c r="Q69" i="2"/>
  <c r="P69" i="2"/>
  <c r="O69" i="2"/>
  <c r="N69" i="2"/>
  <c r="U68" i="2"/>
  <c r="T68" i="2"/>
  <c r="S68" i="2"/>
  <c r="Q68" i="2"/>
  <c r="P68" i="2"/>
  <c r="O68" i="2"/>
  <c r="N68" i="2"/>
  <c r="U67" i="2"/>
  <c r="T67" i="2"/>
  <c r="S67" i="2"/>
  <c r="Q67" i="2"/>
  <c r="P67" i="2"/>
  <c r="O67" i="2"/>
  <c r="N67" i="2"/>
  <c r="U66" i="2"/>
  <c r="T66" i="2"/>
  <c r="S66" i="2"/>
  <c r="Q66" i="2"/>
  <c r="P66" i="2"/>
  <c r="O66" i="2"/>
  <c r="N66" i="2"/>
  <c r="U65" i="2"/>
  <c r="T65" i="2"/>
  <c r="S65" i="2"/>
  <c r="Q65" i="2"/>
  <c r="P65" i="2"/>
  <c r="O65" i="2"/>
  <c r="N65" i="2"/>
  <c r="U64" i="2"/>
  <c r="T64" i="2"/>
  <c r="S64" i="2"/>
  <c r="Q64" i="2"/>
  <c r="P64" i="2"/>
  <c r="O64" i="2"/>
  <c r="N64" i="2"/>
  <c r="U63" i="2"/>
  <c r="T63" i="2"/>
  <c r="S63" i="2"/>
  <c r="Q63" i="2"/>
  <c r="P63" i="2"/>
  <c r="O63" i="2"/>
  <c r="N63" i="2"/>
  <c r="U62" i="2"/>
  <c r="T62" i="2"/>
  <c r="S62" i="2"/>
  <c r="Q62" i="2"/>
  <c r="P62" i="2"/>
  <c r="O62" i="2"/>
  <c r="N62" i="2"/>
  <c r="U61" i="2"/>
  <c r="T61" i="2"/>
  <c r="S61" i="2"/>
  <c r="Q61" i="2"/>
  <c r="P61" i="2"/>
  <c r="O61" i="2"/>
  <c r="N61" i="2"/>
  <c r="U60" i="2"/>
  <c r="T60" i="2"/>
  <c r="S60" i="2"/>
  <c r="Q60" i="2"/>
  <c r="P60" i="2"/>
  <c r="O60" i="2"/>
  <c r="N60" i="2"/>
  <c r="U59" i="2"/>
  <c r="T59" i="2"/>
  <c r="S59" i="2"/>
  <c r="Q59" i="2"/>
  <c r="P59" i="2"/>
  <c r="O59" i="2"/>
  <c r="N59" i="2"/>
  <c r="U58" i="2"/>
  <c r="T58" i="2"/>
  <c r="S58" i="2"/>
  <c r="Q58" i="2"/>
  <c r="P58" i="2"/>
  <c r="O58" i="2"/>
  <c r="N58" i="2"/>
  <c r="U57" i="2"/>
  <c r="T57" i="2"/>
  <c r="S57" i="2"/>
  <c r="Q57" i="2"/>
  <c r="P57" i="2"/>
  <c r="O57" i="2"/>
  <c r="N57" i="2"/>
  <c r="U56" i="2"/>
  <c r="T56" i="2"/>
  <c r="S56" i="2"/>
  <c r="Q56" i="2"/>
  <c r="P56" i="2"/>
  <c r="O56" i="2"/>
  <c r="N56" i="2"/>
  <c r="U55" i="2"/>
  <c r="T55" i="2"/>
  <c r="S55" i="2"/>
  <c r="Q55" i="2"/>
  <c r="P55" i="2"/>
  <c r="O55" i="2"/>
  <c r="N55" i="2"/>
  <c r="U54" i="2"/>
  <c r="T54" i="2"/>
  <c r="S54" i="2"/>
  <c r="Q54" i="2"/>
  <c r="P54" i="2"/>
  <c r="O54" i="2"/>
  <c r="N54" i="2"/>
  <c r="U53" i="2"/>
  <c r="T53" i="2"/>
  <c r="S53" i="2"/>
  <c r="Q53" i="2"/>
  <c r="P53" i="2"/>
  <c r="O53" i="2"/>
  <c r="N53" i="2"/>
  <c r="U52" i="2"/>
  <c r="T52" i="2"/>
  <c r="S52" i="2"/>
  <c r="Q52" i="2"/>
  <c r="P52" i="2"/>
  <c r="O52" i="2"/>
  <c r="N52" i="2"/>
  <c r="U51" i="2"/>
  <c r="T51" i="2"/>
  <c r="S51" i="2"/>
  <c r="Q51" i="2"/>
  <c r="P51" i="2"/>
  <c r="O51" i="2"/>
  <c r="N51" i="2"/>
  <c r="U50" i="2"/>
  <c r="T50" i="2"/>
  <c r="S50" i="2"/>
  <c r="Q50" i="2"/>
  <c r="P50" i="2"/>
  <c r="O50" i="2"/>
  <c r="N50" i="2"/>
  <c r="U49" i="2"/>
  <c r="T49" i="2"/>
  <c r="S49" i="2"/>
  <c r="Q49" i="2"/>
  <c r="P49" i="2"/>
  <c r="O49" i="2"/>
  <c r="N49" i="2"/>
  <c r="U48" i="2"/>
  <c r="T48" i="2"/>
  <c r="S48" i="2"/>
  <c r="Q48" i="2"/>
  <c r="P48" i="2"/>
  <c r="O48" i="2"/>
  <c r="N48" i="2"/>
  <c r="U47" i="2"/>
  <c r="T47" i="2"/>
  <c r="S47" i="2"/>
  <c r="Q47" i="2"/>
  <c r="P47" i="2"/>
  <c r="O47" i="2"/>
  <c r="N47" i="2"/>
  <c r="U46" i="2"/>
  <c r="T46" i="2"/>
  <c r="S46" i="2"/>
  <c r="Q46" i="2"/>
  <c r="P46" i="2"/>
  <c r="O46" i="2"/>
  <c r="N46" i="2"/>
  <c r="U45" i="2"/>
  <c r="T45" i="2"/>
  <c r="S45" i="2"/>
  <c r="Q45" i="2"/>
  <c r="P45" i="2"/>
  <c r="O45" i="2"/>
  <c r="N45" i="2"/>
  <c r="U44" i="2"/>
  <c r="T44" i="2"/>
  <c r="S44" i="2"/>
  <c r="Q44" i="2"/>
  <c r="P44" i="2"/>
  <c r="O44" i="2"/>
  <c r="N44" i="2"/>
  <c r="U43" i="2"/>
  <c r="T43" i="2"/>
  <c r="S43" i="2"/>
  <c r="Q43" i="2"/>
  <c r="P43" i="2"/>
  <c r="O43" i="2"/>
  <c r="N43" i="2"/>
  <c r="U42" i="2"/>
  <c r="T42" i="2"/>
  <c r="S42" i="2"/>
  <c r="Q42" i="2"/>
  <c r="P42" i="2"/>
  <c r="O42" i="2"/>
  <c r="N42" i="2"/>
  <c r="U41" i="2"/>
  <c r="T41" i="2"/>
  <c r="S41" i="2"/>
  <c r="Q41" i="2"/>
  <c r="P41" i="2"/>
  <c r="O41" i="2"/>
  <c r="N41" i="2"/>
  <c r="U40" i="2"/>
  <c r="T40" i="2"/>
  <c r="S40" i="2"/>
  <c r="Q40" i="2"/>
  <c r="P40" i="2"/>
  <c r="O40" i="2"/>
  <c r="N40" i="2"/>
  <c r="U39" i="2"/>
  <c r="T39" i="2"/>
  <c r="S39" i="2"/>
  <c r="Q39" i="2"/>
  <c r="P39" i="2"/>
  <c r="O39" i="2"/>
  <c r="N39" i="2"/>
  <c r="U38" i="2"/>
  <c r="T38" i="2"/>
  <c r="S38" i="2"/>
  <c r="Q38" i="2"/>
  <c r="P38" i="2"/>
  <c r="O38" i="2"/>
  <c r="N38" i="2"/>
  <c r="U37" i="2"/>
  <c r="T37" i="2"/>
  <c r="S37" i="2"/>
  <c r="Q37" i="2"/>
  <c r="P37" i="2"/>
  <c r="O37" i="2"/>
  <c r="N37" i="2"/>
  <c r="U36" i="2"/>
  <c r="T36" i="2"/>
  <c r="S36" i="2"/>
  <c r="Q36" i="2"/>
  <c r="P36" i="2"/>
  <c r="O36" i="2"/>
  <c r="N36" i="2"/>
  <c r="U35" i="2"/>
  <c r="T35" i="2"/>
  <c r="S35" i="2"/>
  <c r="Q35" i="2"/>
  <c r="P35" i="2"/>
  <c r="O35" i="2"/>
  <c r="N35" i="2"/>
  <c r="U34" i="2"/>
  <c r="T34" i="2"/>
  <c r="S34" i="2"/>
  <c r="Q34" i="2"/>
  <c r="P34" i="2"/>
  <c r="O34" i="2"/>
  <c r="N34" i="2"/>
  <c r="U33" i="2"/>
  <c r="T33" i="2"/>
  <c r="S33" i="2"/>
  <c r="Q33" i="2"/>
  <c r="P33" i="2"/>
  <c r="O33" i="2"/>
  <c r="N33" i="2"/>
  <c r="U32" i="2"/>
  <c r="T32" i="2"/>
  <c r="S32" i="2"/>
  <c r="Q32" i="2"/>
  <c r="P32" i="2"/>
  <c r="O32" i="2"/>
  <c r="N32" i="2"/>
  <c r="U31" i="2"/>
  <c r="T31" i="2"/>
  <c r="S31" i="2"/>
  <c r="Q31" i="2"/>
  <c r="P31" i="2"/>
  <c r="O31" i="2"/>
  <c r="N31" i="2"/>
  <c r="U30" i="2"/>
  <c r="T30" i="2"/>
  <c r="S30" i="2"/>
  <c r="Q30" i="2"/>
  <c r="P30" i="2"/>
  <c r="O30" i="2"/>
  <c r="N30" i="2"/>
  <c r="U29" i="2"/>
  <c r="T29" i="2"/>
  <c r="S29" i="2"/>
  <c r="Q29" i="2"/>
  <c r="P29" i="2"/>
  <c r="O29" i="2"/>
  <c r="N29" i="2"/>
  <c r="U28" i="2"/>
  <c r="T28" i="2"/>
  <c r="S28" i="2"/>
  <c r="Q28" i="2"/>
  <c r="P28" i="2"/>
  <c r="O28" i="2"/>
  <c r="N28" i="2"/>
  <c r="U27" i="2"/>
  <c r="T27" i="2"/>
  <c r="S27" i="2"/>
  <c r="Q27" i="2"/>
  <c r="P27" i="2"/>
  <c r="O27" i="2"/>
  <c r="N27" i="2"/>
  <c r="U26" i="2"/>
  <c r="T26" i="2"/>
  <c r="S26" i="2"/>
  <c r="Q26" i="2"/>
  <c r="P26" i="2"/>
  <c r="O26" i="2"/>
  <c r="N26" i="2"/>
  <c r="U25" i="2"/>
  <c r="T25" i="2"/>
  <c r="S25" i="2"/>
  <c r="Q25" i="2"/>
  <c r="P25" i="2"/>
  <c r="O25" i="2"/>
  <c r="N25" i="2"/>
  <c r="U24" i="2"/>
  <c r="T24" i="2"/>
  <c r="S24" i="2"/>
  <c r="Q24" i="2"/>
  <c r="P24" i="2"/>
  <c r="O24" i="2"/>
  <c r="N24" i="2"/>
  <c r="U23" i="2"/>
  <c r="T23" i="2"/>
  <c r="S23" i="2"/>
  <c r="Q23" i="2"/>
  <c r="P23" i="2"/>
  <c r="O23" i="2"/>
  <c r="N23" i="2"/>
  <c r="U22" i="2"/>
  <c r="T22" i="2"/>
  <c r="S22" i="2"/>
  <c r="Q22" i="2"/>
  <c r="P22" i="2"/>
  <c r="O22" i="2"/>
  <c r="N22" i="2"/>
  <c r="U21" i="2"/>
  <c r="T21" i="2"/>
  <c r="S21" i="2"/>
  <c r="Q21" i="2"/>
  <c r="P21" i="2"/>
  <c r="O21" i="2"/>
  <c r="N21" i="2"/>
  <c r="U20" i="2"/>
  <c r="T20" i="2"/>
  <c r="S20" i="2"/>
  <c r="Q20" i="2"/>
  <c r="P20" i="2"/>
  <c r="O20" i="2"/>
  <c r="N20" i="2"/>
  <c r="U19" i="2"/>
  <c r="T19" i="2"/>
  <c r="S19" i="2"/>
  <c r="Q19" i="2"/>
  <c r="P19" i="2"/>
  <c r="O19" i="2"/>
  <c r="N19" i="2"/>
  <c r="U18" i="2"/>
  <c r="T18" i="2"/>
  <c r="S18" i="2"/>
  <c r="Q18" i="2"/>
  <c r="P18" i="2"/>
  <c r="O18" i="2"/>
  <c r="N18" i="2"/>
  <c r="U17" i="2"/>
  <c r="T17" i="2"/>
  <c r="S17" i="2"/>
  <c r="Q17" i="2"/>
  <c r="P17" i="2"/>
  <c r="O17" i="2"/>
  <c r="N17" i="2"/>
  <c r="U16" i="2"/>
  <c r="T16" i="2"/>
  <c r="S16" i="2"/>
  <c r="Q16" i="2"/>
  <c r="P16" i="2"/>
  <c r="O16" i="2"/>
  <c r="N16" i="2"/>
  <c r="U15" i="2"/>
  <c r="T15" i="2"/>
  <c r="S15" i="2"/>
  <c r="Q15" i="2"/>
  <c r="P15" i="2"/>
  <c r="O15" i="2"/>
  <c r="N15" i="2"/>
  <c r="U14" i="2"/>
  <c r="T14" i="2"/>
  <c r="S14" i="2"/>
  <c r="Q14" i="2"/>
  <c r="P14" i="2"/>
  <c r="O14" i="2"/>
  <c r="N14" i="2"/>
  <c r="U13" i="2"/>
  <c r="T13" i="2"/>
  <c r="S13" i="2"/>
  <c r="Q13" i="2"/>
  <c r="P13" i="2"/>
  <c r="O13" i="2"/>
  <c r="N13" i="2"/>
  <c r="U12" i="2"/>
  <c r="T12" i="2"/>
  <c r="S12" i="2"/>
  <c r="Q12" i="2"/>
  <c r="P12" i="2"/>
  <c r="O12" i="2"/>
  <c r="N12" i="2"/>
  <c r="U289" i="2"/>
  <c r="T289" i="2"/>
  <c r="S289" i="2"/>
  <c r="Q289" i="2"/>
  <c r="P289" i="2"/>
  <c r="O289" i="2"/>
  <c r="N289" i="2"/>
  <c r="U10" i="2"/>
  <c r="T10" i="2"/>
  <c r="S10" i="2"/>
  <c r="Q10" i="2"/>
  <c r="P10" i="2"/>
  <c r="O10" i="2"/>
  <c r="N10" i="2"/>
  <c r="U9" i="2"/>
  <c r="T9" i="2"/>
  <c r="S9" i="2"/>
  <c r="Q9" i="2"/>
  <c r="P9" i="2"/>
  <c r="O9" i="2"/>
  <c r="N9" i="2"/>
  <c r="U8" i="2"/>
  <c r="T8" i="2"/>
  <c r="S8" i="2"/>
  <c r="Q8" i="2"/>
  <c r="P8" i="2"/>
  <c r="O8" i="2"/>
  <c r="N8" i="2"/>
  <c r="U7" i="2"/>
  <c r="T7" i="2"/>
  <c r="S7" i="2"/>
  <c r="Q7" i="2"/>
  <c r="P7" i="2"/>
  <c r="O7" i="2"/>
  <c r="N7" i="2"/>
  <c r="U6" i="2"/>
  <c r="T6" i="2"/>
  <c r="S6" i="2"/>
  <c r="Q6" i="2"/>
  <c r="P6" i="2"/>
  <c r="O6" i="2"/>
  <c r="N6" i="2"/>
  <c r="U5" i="2"/>
  <c r="T5" i="2"/>
  <c r="S5" i="2"/>
  <c r="Q5" i="2"/>
  <c r="P5" i="2"/>
  <c r="O5" i="2"/>
  <c r="N5" i="2"/>
  <c r="U4" i="2"/>
  <c r="T4" i="2"/>
  <c r="S4" i="2"/>
  <c r="Q4" i="2"/>
  <c r="P4" i="2"/>
  <c r="O4" i="2"/>
  <c r="N4" i="2"/>
  <c r="U3" i="2"/>
  <c r="T3" i="2"/>
  <c r="S3" i="2"/>
  <c r="Q3" i="2"/>
  <c r="P3" i="2"/>
  <c r="O3" i="2"/>
  <c r="N3" i="2"/>
  <c r="U2" i="2"/>
  <c r="T2" i="2"/>
  <c r="S2" i="2"/>
  <c r="Q2" i="2"/>
  <c r="P2" i="2"/>
  <c r="O2" i="2"/>
  <c r="N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R61" i="1"/>
  <c r="R125" i="1"/>
  <c r="R189" i="1"/>
  <c r="R253" i="1"/>
  <c r="R317" i="1"/>
  <c r="R381" i="1"/>
  <c r="R445" i="1"/>
  <c r="R50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R53" i="1" s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R117" i="1" s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R181" i="1" s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R245" i="1" s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R309" i="1" s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R373" i="1" s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R437" i="1" s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R501" i="1" s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N7" i="1"/>
  <c r="R7" i="1" s="1"/>
  <c r="N8" i="1"/>
  <c r="N9" i="1"/>
  <c r="N10" i="1"/>
  <c r="R10" i="1" s="1"/>
  <c r="N11" i="1"/>
  <c r="N12" i="1"/>
  <c r="N13" i="1"/>
  <c r="R13" i="1" s="1"/>
  <c r="N14" i="1"/>
  <c r="N15" i="1"/>
  <c r="R15" i="1" s="1"/>
  <c r="N16" i="1"/>
  <c r="N17" i="1"/>
  <c r="N18" i="1"/>
  <c r="R18" i="1" s="1"/>
  <c r="N19" i="1"/>
  <c r="N20" i="1"/>
  <c r="N21" i="1"/>
  <c r="R21" i="1" s="1"/>
  <c r="N22" i="1"/>
  <c r="N23" i="1"/>
  <c r="R23" i="1" s="1"/>
  <c r="N24" i="1"/>
  <c r="N25" i="1"/>
  <c r="N26" i="1"/>
  <c r="R26" i="1" s="1"/>
  <c r="N27" i="1"/>
  <c r="N28" i="1"/>
  <c r="N29" i="1"/>
  <c r="R29" i="1" s="1"/>
  <c r="N30" i="1"/>
  <c r="N31" i="1"/>
  <c r="R31" i="1" s="1"/>
  <c r="N32" i="1"/>
  <c r="N33" i="1"/>
  <c r="N34" i="1"/>
  <c r="R34" i="1" s="1"/>
  <c r="N35" i="1"/>
  <c r="N36" i="1"/>
  <c r="N37" i="1"/>
  <c r="R37" i="1" s="1"/>
  <c r="N38" i="1"/>
  <c r="N39" i="1"/>
  <c r="R39" i="1" s="1"/>
  <c r="N40" i="1"/>
  <c r="N41" i="1"/>
  <c r="N42" i="1"/>
  <c r="R42" i="1" s="1"/>
  <c r="N43" i="1"/>
  <c r="N44" i="1"/>
  <c r="N45" i="1"/>
  <c r="R45" i="1" s="1"/>
  <c r="N46" i="1"/>
  <c r="N47" i="1"/>
  <c r="R47" i="1" s="1"/>
  <c r="N48" i="1"/>
  <c r="N49" i="1"/>
  <c r="N50" i="1"/>
  <c r="R50" i="1" s="1"/>
  <c r="N51" i="1"/>
  <c r="N52" i="1"/>
  <c r="N53" i="1"/>
  <c r="N54" i="1"/>
  <c r="N55" i="1"/>
  <c r="R55" i="1" s="1"/>
  <c r="N56" i="1"/>
  <c r="N57" i="1"/>
  <c r="N58" i="1"/>
  <c r="R58" i="1" s="1"/>
  <c r="N59" i="1"/>
  <c r="N60" i="1"/>
  <c r="N61" i="1"/>
  <c r="N62" i="1"/>
  <c r="N63" i="1"/>
  <c r="R63" i="1" s="1"/>
  <c r="N64" i="1"/>
  <c r="N65" i="1"/>
  <c r="N66" i="1"/>
  <c r="R66" i="1" s="1"/>
  <c r="N67" i="1"/>
  <c r="N68" i="1"/>
  <c r="N69" i="1"/>
  <c r="R69" i="1" s="1"/>
  <c r="N70" i="1"/>
  <c r="N71" i="1"/>
  <c r="R71" i="1" s="1"/>
  <c r="N72" i="1"/>
  <c r="N73" i="1"/>
  <c r="N74" i="1"/>
  <c r="R74" i="1" s="1"/>
  <c r="N75" i="1"/>
  <c r="N76" i="1"/>
  <c r="N77" i="1"/>
  <c r="R77" i="1" s="1"/>
  <c r="N78" i="1"/>
  <c r="N79" i="1"/>
  <c r="R79" i="1" s="1"/>
  <c r="N80" i="1"/>
  <c r="N81" i="1"/>
  <c r="N82" i="1"/>
  <c r="R82" i="1" s="1"/>
  <c r="N83" i="1"/>
  <c r="N84" i="1"/>
  <c r="N85" i="1"/>
  <c r="R85" i="1" s="1"/>
  <c r="N86" i="1"/>
  <c r="N87" i="1"/>
  <c r="R87" i="1" s="1"/>
  <c r="N88" i="1"/>
  <c r="N89" i="1"/>
  <c r="N90" i="1"/>
  <c r="R90" i="1" s="1"/>
  <c r="N91" i="1"/>
  <c r="N92" i="1"/>
  <c r="N93" i="1"/>
  <c r="R93" i="1" s="1"/>
  <c r="N94" i="1"/>
  <c r="N95" i="1"/>
  <c r="R95" i="1" s="1"/>
  <c r="N96" i="1"/>
  <c r="N97" i="1"/>
  <c r="N98" i="1"/>
  <c r="R98" i="1" s="1"/>
  <c r="N99" i="1"/>
  <c r="N100" i="1"/>
  <c r="N101" i="1"/>
  <c r="R101" i="1" s="1"/>
  <c r="N102" i="1"/>
  <c r="N103" i="1"/>
  <c r="R103" i="1" s="1"/>
  <c r="N104" i="1"/>
  <c r="N105" i="1"/>
  <c r="N106" i="1"/>
  <c r="R106" i="1" s="1"/>
  <c r="N107" i="1"/>
  <c r="N108" i="1"/>
  <c r="N109" i="1"/>
  <c r="R109" i="1" s="1"/>
  <c r="N110" i="1"/>
  <c r="N111" i="1"/>
  <c r="R111" i="1" s="1"/>
  <c r="N112" i="1"/>
  <c r="N113" i="1"/>
  <c r="N114" i="1"/>
  <c r="R114" i="1" s="1"/>
  <c r="N115" i="1"/>
  <c r="N116" i="1"/>
  <c r="N117" i="1"/>
  <c r="N118" i="1"/>
  <c r="N119" i="1"/>
  <c r="R119" i="1" s="1"/>
  <c r="N120" i="1"/>
  <c r="N121" i="1"/>
  <c r="N122" i="1"/>
  <c r="R122" i="1" s="1"/>
  <c r="N123" i="1"/>
  <c r="N124" i="1"/>
  <c r="N125" i="1"/>
  <c r="N126" i="1"/>
  <c r="N127" i="1"/>
  <c r="R127" i="1" s="1"/>
  <c r="N128" i="1"/>
  <c r="N129" i="1"/>
  <c r="N130" i="1"/>
  <c r="R130" i="1" s="1"/>
  <c r="N131" i="1"/>
  <c r="N132" i="1"/>
  <c r="N133" i="1"/>
  <c r="R133" i="1" s="1"/>
  <c r="N134" i="1"/>
  <c r="N135" i="1"/>
  <c r="R135" i="1" s="1"/>
  <c r="N136" i="1"/>
  <c r="N137" i="1"/>
  <c r="N138" i="1"/>
  <c r="R138" i="1" s="1"/>
  <c r="N139" i="1"/>
  <c r="N140" i="1"/>
  <c r="N141" i="1"/>
  <c r="R141" i="1" s="1"/>
  <c r="N142" i="1"/>
  <c r="N143" i="1"/>
  <c r="R143" i="1" s="1"/>
  <c r="N144" i="1"/>
  <c r="N145" i="1"/>
  <c r="N146" i="1"/>
  <c r="R146" i="1" s="1"/>
  <c r="N147" i="1"/>
  <c r="N148" i="1"/>
  <c r="N149" i="1"/>
  <c r="R149" i="1" s="1"/>
  <c r="N150" i="1"/>
  <c r="N151" i="1"/>
  <c r="R151" i="1" s="1"/>
  <c r="N152" i="1"/>
  <c r="N153" i="1"/>
  <c r="N154" i="1"/>
  <c r="R154" i="1" s="1"/>
  <c r="N155" i="1"/>
  <c r="N156" i="1"/>
  <c r="N157" i="1"/>
  <c r="R157" i="1" s="1"/>
  <c r="N158" i="1"/>
  <c r="N159" i="1"/>
  <c r="R159" i="1" s="1"/>
  <c r="N160" i="1"/>
  <c r="N161" i="1"/>
  <c r="N162" i="1"/>
  <c r="R162" i="1" s="1"/>
  <c r="N163" i="1"/>
  <c r="N164" i="1"/>
  <c r="N165" i="1"/>
  <c r="R165" i="1" s="1"/>
  <c r="N166" i="1"/>
  <c r="N167" i="1"/>
  <c r="R167" i="1" s="1"/>
  <c r="N168" i="1"/>
  <c r="N169" i="1"/>
  <c r="N170" i="1"/>
  <c r="R170" i="1" s="1"/>
  <c r="N171" i="1"/>
  <c r="N172" i="1"/>
  <c r="N173" i="1"/>
  <c r="R173" i="1" s="1"/>
  <c r="N174" i="1"/>
  <c r="N175" i="1"/>
  <c r="R175" i="1" s="1"/>
  <c r="N176" i="1"/>
  <c r="N177" i="1"/>
  <c r="N178" i="1"/>
  <c r="R178" i="1" s="1"/>
  <c r="N179" i="1"/>
  <c r="N180" i="1"/>
  <c r="N181" i="1"/>
  <c r="N182" i="1"/>
  <c r="N183" i="1"/>
  <c r="R183" i="1" s="1"/>
  <c r="N184" i="1"/>
  <c r="N185" i="1"/>
  <c r="N186" i="1"/>
  <c r="R186" i="1" s="1"/>
  <c r="N187" i="1"/>
  <c r="N188" i="1"/>
  <c r="N189" i="1"/>
  <c r="N190" i="1"/>
  <c r="N191" i="1"/>
  <c r="R191" i="1" s="1"/>
  <c r="N192" i="1"/>
  <c r="N193" i="1"/>
  <c r="N194" i="1"/>
  <c r="R194" i="1" s="1"/>
  <c r="N195" i="1"/>
  <c r="N196" i="1"/>
  <c r="N197" i="1"/>
  <c r="R197" i="1" s="1"/>
  <c r="N198" i="1"/>
  <c r="N199" i="1"/>
  <c r="R199" i="1" s="1"/>
  <c r="N200" i="1"/>
  <c r="N201" i="1"/>
  <c r="N202" i="1"/>
  <c r="R202" i="1" s="1"/>
  <c r="N203" i="1"/>
  <c r="N204" i="1"/>
  <c r="N205" i="1"/>
  <c r="R205" i="1" s="1"/>
  <c r="N206" i="1"/>
  <c r="N207" i="1"/>
  <c r="R207" i="1" s="1"/>
  <c r="N208" i="1"/>
  <c r="N209" i="1"/>
  <c r="N210" i="1"/>
  <c r="R210" i="1" s="1"/>
  <c r="N211" i="1"/>
  <c r="N212" i="1"/>
  <c r="N213" i="1"/>
  <c r="R213" i="1" s="1"/>
  <c r="N214" i="1"/>
  <c r="N215" i="1"/>
  <c r="R215" i="1" s="1"/>
  <c r="N216" i="1"/>
  <c r="N217" i="1"/>
  <c r="N218" i="1"/>
  <c r="R218" i="1" s="1"/>
  <c r="N219" i="1"/>
  <c r="N220" i="1"/>
  <c r="N221" i="1"/>
  <c r="R221" i="1" s="1"/>
  <c r="N222" i="1"/>
  <c r="N223" i="1"/>
  <c r="R223" i="1" s="1"/>
  <c r="N224" i="1"/>
  <c r="N225" i="1"/>
  <c r="N226" i="1"/>
  <c r="R226" i="1" s="1"/>
  <c r="N227" i="1"/>
  <c r="N228" i="1"/>
  <c r="N229" i="1"/>
  <c r="R229" i="1" s="1"/>
  <c r="N230" i="1"/>
  <c r="N231" i="1"/>
  <c r="R231" i="1" s="1"/>
  <c r="N232" i="1"/>
  <c r="N233" i="1"/>
  <c r="N234" i="1"/>
  <c r="R234" i="1" s="1"/>
  <c r="N235" i="1"/>
  <c r="N236" i="1"/>
  <c r="N237" i="1"/>
  <c r="R237" i="1" s="1"/>
  <c r="N238" i="1"/>
  <c r="N239" i="1"/>
  <c r="R239" i="1" s="1"/>
  <c r="N240" i="1"/>
  <c r="N241" i="1"/>
  <c r="N242" i="1"/>
  <c r="R242" i="1" s="1"/>
  <c r="N243" i="1"/>
  <c r="N244" i="1"/>
  <c r="N245" i="1"/>
  <c r="N246" i="1"/>
  <c r="N247" i="1"/>
  <c r="R247" i="1" s="1"/>
  <c r="N248" i="1"/>
  <c r="N249" i="1"/>
  <c r="N250" i="1"/>
  <c r="R250" i="1" s="1"/>
  <c r="N251" i="1"/>
  <c r="N252" i="1"/>
  <c r="N253" i="1"/>
  <c r="N254" i="1"/>
  <c r="N255" i="1"/>
  <c r="R255" i="1" s="1"/>
  <c r="N256" i="1"/>
  <c r="N257" i="1"/>
  <c r="N258" i="1"/>
  <c r="R258" i="1" s="1"/>
  <c r="N259" i="1"/>
  <c r="N260" i="1"/>
  <c r="N261" i="1"/>
  <c r="R261" i="1" s="1"/>
  <c r="N262" i="1"/>
  <c r="N263" i="1"/>
  <c r="R263" i="1" s="1"/>
  <c r="N264" i="1"/>
  <c r="N265" i="1"/>
  <c r="N266" i="1"/>
  <c r="R266" i="1" s="1"/>
  <c r="N267" i="1"/>
  <c r="N268" i="1"/>
  <c r="N269" i="1"/>
  <c r="R269" i="1" s="1"/>
  <c r="N270" i="1"/>
  <c r="N271" i="1"/>
  <c r="R271" i="1" s="1"/>
  <c r="N272" i="1"/>
  <c r="N273" i="1"/>
  <c r="N274" i="1"/>
  <c r="R274" i="1" s="1"/>
  <c r="N275" i="1"/>
  <c r="N276" i="1"/>
  <c r="N277" i="1"/>
  <c r="R277" i="1" s="1"/>
  <c r="N278" i="1"/>
  <c r="N279" i="1"/>
  <c r="R279" i="1" s="1"/>
  <c r="N280" i="1"/>
  <c r="N281" i="1"/>
  <c r="N282" i="1"/>
  <c r="R282" i="1" s="1"/>
  <c r="N283" i="1"/>
  <c r="N284" i="1"/>
  <c r="N285" i="1"/>
  <c r="R285" i="1" s="1"/>
  <c r="N286" i="1"/>
  <c r="N287" i="1"/>
  <c r="R287" i="1" s="1"/>
  <c r="N288" i="1"/>
  <c r="N289" i="1"/>
  <c r="N290" i="1"/>
  <c r="R290" i="1" s="1"/>
  <c r="N291" i="1"/>
  <c r="N292" i="1"/>
  <c r="N293" i="1"/>
  <c r="R293" i="1" s="1"/>
  <c r="N294" i="1"/>
  <c r="N295" i="1"/>
  <c r="R295" i="1" s="1"/>
  <c r="N296" i="1"/>
  <c r="N297" i="1"/>
  <c r="N298" i="1"/>
  <c r="R298" i="1" s="1"/>
  <c r="N299" i="1"/>
  <c r="N300" i="1"/>
  <c r="N301" i="1"/>
  <c r="R301" i="1" s="1"/>
  <c r="N302" i="1"/>
  <c r="N303" i="1"/>
  <c r="R303" i="1" s="1"/>
  <c r="N304" i="1"/>
  <c r="N305" i="1"/>
  <c r="N306" i="1"/>
  <c r="R306" i="1" s="1"/>
  <c r="N307" i="1"/>
  <c r="N308" i="1"/>
  <c r="N309" i="1"/>
  <c r="N310" i="1"/>
  <c r="N311" i="1"/>
  <c r="R311" i="1" s="1"/>
  <c r="N312" i="1"/>
  <c r="N313" i="1"/>
  <c r="N314" i="1"/>
  <c r="R314" i="1" s="1"/>
  <c r="N315" i="1"/>
  <c r="N316" i="1"/>
  <c r="N317" i="1"/>
  <c r="N318" i="1"/>
  <c r="N319" i="1"/>
  <c r="R319" i="1" s="1"/>
  <c r="N320" i="1"/>
  <c r="N321" i="1"/>
  <c r="N322" i="1"/>
  <c r="R322" i="1" s="1"/>
  <c r="N323" i="1"/>
  <c r="N324" i="1"/>
  <c r="N325" i="1"/>
  <c r="R325" i="1" s="1"/>
  <c r="N326" i="1"/>
  <c r="N327" i="1"/>
  <c r="R327" i="1" s="1"/>
  <c r="N328" i="1"/>
  <c r="N329" i="1"/>
  <c r="N330" i="1"/>
  <c r="R330" i="1" s="1"/>
  <c r="N331" i="1"/>
  <c r="N332" i="1"/>
  <c r="N333" i="1"/>
  <c r="R333" i="1" s="1"/>
  <c r="N334" i="1"/>
  <c r="N335" i="1"/>
  <c r="R335" i="1" s="1"/>
  <c r="N336" i="1"/>
  <c r="N337" i="1"/>
  <c r="N338" i="1"/>
  <c r="R338" i="1" s="1"/>
  <c r="N339" i="1"/>
  <c r="N340" i="1"/>
  <c r="N341" i="1"/>
  <c r="R341" i="1" s="1"/>
  <c r="N342" i="1"/>
  <c r="N343" i="1"/>
  <c r="R343" i="1" s="1"/>
  <c r="N344" i="1"/>
  <c r="N345" i="1"/>
  <c r="N346" i="1"/>
  <c r="R346" i="1" s="1"/>
  <c r="N347" i="1"/>
  <c r="N348" i="1"/>
  <c r="N349" i="1"/>
  <c r="R349" i="1" s="1"/>
  <c r="N350" i="1"/>
  <c r="N351" i="1"/>
  <c r="R351" i="1" s="1"/>
  <c r="N352" i="1"/>
  <c r="N353" i="1"/>
  <c r="N354" i="1"/>
  <c r="R354" i="1" s="1"/>
  <c r="N355" i="1"/>
  <c r="N356" i="1"/>
  <c r="N357" i="1"/>
  <c r="R357" i="1" s="1"/>
  <c r="N358" i="1"/>
  <c r="N359" i="1"/>
  <c r="R359" i="1" s="1"/>
  <c r="N360" i="1"/>
  <c r="N361" i="1"/>
  <c r="N362" i="1"/>
  <c r="R362" i="1" s="1"/>
  <c r="N363" i="1"/>
  <c r="N364" i="1"/>
  <c r="N365" i="1"/>
  <c r="R365" i="1" s="1"/>
  <c r="N366" i="1"/>
  <c r="N367" i="1"/>
  <c r="R367" i="1" s="1"/>
  <c r="N368" i="1"/>
  <c r="N369" i="1"/>
  <c r="N370" i="1"/>
  <c r="R370" i="1" s="1"/>
  <c r="N371" i="1"/>
  <c r="N372" i="1"/>
  <c r="N373" i="1"/>
  <c r="N374" i="1"/>
  <c r="N375" i="1"/>
  <c r="R375" i="1" s="1"/>
  <c r="N376" i="1"/>
  <c r="N377" i="1"/>
  <c r="N378" i="1"/>
  <c r="R378" i="1" s="1"/>
  <c r="N379" i="1"/>
  <c r="N380" i="1"/>
  <c r="N381" i="1"/>
  <c r="N382" i="1"/>
  <c r="N383" i="1"/>
  <c r="R383" i="1" s="1"/>
  <c r="N384" i="1"/>
  <c r="N385" i="1"/>
  <c r="N386" i="1"/>
  <c r="R386" i="1" s="1"/>
  <c r="N387" i="1"/>
  <c r="N388" i="1"/>
  <c r="N389" i="1"/>
  <c r="R389" i="1" s="1"/>
  <c r="N390" i="1"/>
  <c r="N391" i="1"/>
  <c r="R391" i="1" s="1"/>
  <c r="N392" i="1"/>
  <c r="N393" i="1"/>
  <c r="N394" i="1"/>
  <c r="R394" i="1" s="1"/>
  <c r="N395" i="1"/>
  <c r="N396" i="1"/>
  <c r="N397" i="1"/>
  <c r="R397" i="1" s="1"/>
  <c r="N398" i="1"/>
  <c r="N399" i="1"/>
  <c r="R399" i="1" s="1"/>
  <c r="N400" i="1"/>
  <c r="N401" i="1"/>
  <c r="N402" i="1"/>
  <c r="R402" i="1" s="1"/>
  <c r="N403" i="1"/>
  <c r="N404" i="1"/>
  <c r="N405" i="1"/>
  <c r="R405" i="1" s="1"/>
  <c r="N406" i="1"/>
  <c r="N407" i="1"/>
  <c r="R407" i="1" s="1"/>
  <c r="N408" i="1"/>
  <c r="N409" i="1"/>
  <c r="N410" i="1"/>
  <c r="R410" i="1" s="1"/>
  <c r="N411" i="1"/>
  <c r="N412" i="1"/>
  <c r="N413" i="1"/>
  <c r="R413" i="1" s="1"/>
  <c r="N414" i="1"/>
  <c r="N415" i="1"/>
  <c r="R415" i="1" s="1"/>
  <c r="N416" i="1"/>
  <c r="N417" i="1"/>
  <c r="N418" i="1"/>
  <c r="R418" i="1" s="1"/>
  <c r="N419" i="1"/>
  <c r="N420" i="1"/>
  <c r="N421" i="1"/>
  <c r="R421" i="1" s="1"/>
  <c r="N422" i="1"/>
  <c r="N423" i="1"/>
  <c r="R423" i="1" s="1"/>
  <c r="N424" i="1"/>
  <c r="N425" i="1"/>
  <c r="N426" i="1"/>
  <c r="R426" i="1" s="1"/>
  <c r="N427" i="1"/>
  <c r="N428" i="1"/>
  <c r="N429" i="1"/>
  <c r="R429" i="1" s="1"/>
  <c r="N430" i="1"/>
  <c r="N431" i="1"/>
  <c r="R431" i="1" s="1"/>
  <c r="N432" i="1"/>
  <c r="N433" i="1"/>
  <c r="N434" i="1"/>
  <c r="R434" i="1" s="1"/>
  <c r="N435" i="1"/>
  <c r="N436" i="1"/>
  <c r="N437" i="1"/>
  <c r="N438" i="1"/>
  <c r="N439" i="1"/>
  <c r="R439" i="1" s="1"/>
  <c r="N440" i="1"/>
  <c r="N441" i="1"/>
  <c r="N442" i="1"/>
  <c r="R442" i="1" s="1"/>
  <c r="N443" i="1"/>
  <c r="N444" i="1"/>
  <c r="N445" i="1"/>
  <c r="N446" i="1"/>
  <c r="N447" i="1"/>
  <c r="R447" i="1" s="1"/>
  <c r="N448" i="1"/>
  <c r="N449" i="1"/>
  <c r="N450" i="1"/>
  <c r="R450" i="1" s="1"/>
  <c r="N451" i="1"/>
  <c r="N452" i="1"/>
  <c r="N453" i="1"/>
  <c r="R453" i="1" s="1"/>
  <c r="N454" i="1"/>
  <c r="N455" i="1"/>
  <c r="R455" i="1" s="1"/>
  <c r="N456" i="1"/>
  <c r="N457" i="1"/>
  <c r="N458" i="1"/>
  <c r="R458" i="1" s="1"/>
  <c r="N459" i="1"/>
  <c r="N460" i="1"/>
  <c r="N461" i="1"/>
  <c r="R461" i="1" s="1"/>
  <c r="N462" i="1"/>
  <c r="N463" i="1"/>
  <c r="R463" i="1" s="1"/>
  <c r="N464" i="1"/>
  <c r="N465" i="1"/>
  <c r="N466" i="1"/>
  <c r="R466" i="1" s="1"/>
  <c r="N467" i="1"/>
  <c r="N468" i="1"/>
  <c r="N469" i="1"/>
  <c r="R469" i="1" s="1"/>
  <c r="N470" i="1"/>
  <c r="N471" i="1"/>
  <c r="R471" i="1" s="1"/>
  <c r="N472" i="1"/>
  <c r="N473" i="1"/>
  <c r="N474" i="1"/>
  <c r="R474" i="1" s="1"/>
  <c r="N475" i="1"/>
  <c r="N476" i="1"/>
  <c r="N477" i="1"/>
  <c r="R477" i="1" s="1"/>
  <c r="N478" i="1"/>
  <c r="N479" i="1"/>
  <c r="R479" i="1" s="1"/>
  <c r="N480" i="1"/>
  <c r="N481" i="1"/>
  <c r="N482" i="1"/>
  <c r="R482" i="1" s="1"/>
  <c r="N483" i="1"/>
  <c r="N484" i="1"/>
  <c r="N485" i="1"/>
  <c r="R485" i="1" s="1"/>
  <c r="N486" i="1"/>
  <c r="N487" i="1"/>
  <c r="R487" i="1" s="1"/>
  <c r="N488" i="1"/>
  <c r="N489" i="1"/>
  <c r="N490" i="1"/>
  <c r="R490" i="1" s="1"/>
  <c r="N491" i="1"/>
  <c r="N492" i="1"/>
  <c r="N493" i="1"/>
  <c r="R493" i="1" s="1"/>
  <c r="N494" i="1"/>
  <c r="N495" i="1"/>
  <c r="R495" i="1" s="1"/>
  <c r="N496" i="1"/>
  <c r="N497" i="1"/>
  <c r="N498" i="1"/>
  <c r="R498" i="1" s="1"/>
  <c r="N499" i="1"/>
  <c r="N500" i="1"/>
  <c r="N501" i="1"/>
  <c r="N502" i="1"/>
  <c r="N503" i="1"/>
  <c r="R503" i="1" s="1"/>
  <c r="N504" i="1"/>
  <c r="N505" i="1"/>
  <c r="N506" i="1"/>
  <c r="R506" i="1" s="1"/>
  <c r="N507" i="1"/>
  <c r="N508" i="1"/>
  <c r="N509" i="1"/>
  <c r="N510" i="1"/>
  <c r="N511" i="1"/>
  <c r="R511" i="1" s="1"/>
  <c r="N512" i="1"/>
  <c r="N513" i="1"/>
  <c r="N514" i="1"/>
  <c r="R514" i="1" s="1"/>
  <c r="N51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U2" i="1"/>
  <c r="T5" i="1"/>
  <c r="T6" i="1"/>
  <c r="T7" i="1"/>
  <c r="T8" i="1"/>
  <c r="T9" i="1"/>
  <c r="T10" i="1"/>
  <c r="T11" i="1"/>
  <c r="T3" i="1"/>
  <c r="T4" i="1"/>
  <c r="T2" i="1"/>
  <c r="R3" i="1"/>
  <c r="R6" i="1"/>
  <c r="O3" i="1"/>
  <c r="P3" i="1"/>
  <c r="Q3" i="1"/>
  <c r="O4" i="1"/>
  <c r="P4" i="1"/>
  <c r="Q4" i="1"/>
  <c r="O5" i="1"/>
  <c r="P5" i="1"/>
  <c r="Q5" i="1"/>
  <c r="O6" i="1"/>
  <c r="P6" i="1"/>
  <c r="Q6" i="1"/>
  <c r="P2" i="1"/>
  <c r="Q2" i="1"/>
  <c r="O2" i="1"/>
  <c r="N2" i="1"/>
  <c r="R2" i="1" s="1"/>
  <c r="N5" i="1"/>
  <c r="N6" i="1"/>
  <c r="N3" i="1"/>
  <c r="N4" i="1"/>
  <c r="S3" i="1"/>
  <c r="S4" i="1"/>
  <c r="R186" i="3" l="1"/>
  <c r="R369" i="3"/>
  <c r="R377" i="3"/>
  <c r="V410" i="3"/>
  <c r="R248" i="3"/>
  <c r="Y5" i="6"/>
  <c r="V230" i="6"/>
  <c r="V269" i="6"/>
  <c r="V294" i="6"/>
  <c r="V333" i="6"/>
  <c r="V358" i="6"/>
  <c r="V397" i="6"/>
  <c r="V229" i="6"/>
  <c r="V247" i="6"/>
  <c r="V254" i="6"/>
  <c r="R267" i="6"/>
  <c r="V267" i="6" s="1"/>
  <c r="V293" i="6"/>
  <c r="R297" i="6"/>
  <c r="V297" i="6" s="1"/>
  <c r="V311" i="6"/>
  <c r="V318" i="6"/>
  <c r="R331" i="6"/>
  <c r="V331" i="6" s="1"/>
  <c r="R346" i="6"/>
  <c r="V346" i="6" s="1"/>
  <c r="V357" i="6"/>
  <c r="R361" i="6"/>
  <c r="V361" i="6" s="1"/>
  <c r="V375" i="6"/>
  <c r="V382" i="6"/>
  <c r="R395" i="6"/>
  <c r="V395" i="6" s="1"/>
  <c r="V199" i="6"/>
  <c r="V207" i="6"/>
  <c r="V215" i="6"/>
  <c r="R189" i="6"/>
  <c r="V189" i="6" s="1"/>
  <c r="V238" i="6"/>
  <c r="R220" i="6"/>
  <c r="V220" i="6" s="1"/>
  <c r="V222" i="6"/>
  <c r="V237" i="6"/>
  <c r="V255" i="6"/>
  <c r="R275" i="6"/>
  <c r="V275" i="6" s="1"/>
  <c r="V301" i="6"/>
  <c r="R305" i="6"/>
  <c r="V305" i="6" s="1"/>
  <c r="V319" i="6"/>
  <c r="R339" i="6"/>
  <c r="V339" i="6" s="1"/>
  <c r="V365" i="6"/>
  <c r="R369" i="6"/>
  <c r="V369" i="6" s="1"/>
  <c r="V383" i="6"/>
  <c r="R403" i="6"/>
  <c r="V403" i="6" s="1"/>
  <c r="R181" i="6"/>
  <c r="V181" i="6" s="1"/>
  <c r="R235" i="6"/>
  <c r="V235" i="6" s="1"/>
  <c r="R265" i="6"/>
  <c r="V265" i="6" s="1"/>
  <c r="V279" i="6"/>
  <c r="R299" i="6"/>
  <c r="V299" i="6" s="1"/>
  <c r="R329" i="6"/>
  <c r="V329" i="6" s="1"/>
  <c r="V343" i="6"/>
  <c r="R363" i="6"/>
  <c r="V363" i="6" s="1"/>
  <c r="V245" i="6"/>
  <c r="V309" i="6"/>
  <c r="V373" i="6"/>
  <c r="S509" i="4"/>
  <c r="S501" i="4"/>
  <c r="S493" i="4"/>
  <c r="S485" i="4"/>
  <c r="S477" i="4"/>
  <c r="S469" i="4"/>
  <c r="S461" i="4"/>
  <c r="S453" i="4"/>
  <c r="S445" i="4"/>
  <c r="S437" i="4"/>
  <c r="S429" i="4"/>
  <c r="S421" i="4"/>
  <c r="S413" i="4"/>
  <c r="S405" i="4"/>
  <c r="S397" i="4"/>
  <c r="S389" i="4"/>
  <c r="S381" i="4"/>
  <c r="S373" i="4"/>
  <c r="S365" i="4"/>
  <c r="S357" i="4"/>
  <c r="S349" i="4"/>
  <c r="S341" i="4"/>
  <c r="S333" i="4"/>
  <c r="S325" i="4"/>
  <c r="S317" i="4"/>
  <c r="S309" i="4"/>
  <c r="S301" i="4"/>
  <c r="S293" i="4"/>
  <c r="S285" i="4"/>
  <c r="S277" i="4"/>
  <c r="S269" i="4"/>
  <c r="S261" i="4"/>
  <c r="S253" i="4"/>
  <c r="S245" i="4"/>
  <c r="S237" i="4"/>
  <c r="S229" i="4"/>
  <c r="S221" i="4"/>
  <c r="S213" i="4"/>
  <c r="S205" i="4"/>
  <c r="S197" i="4"/>
  <c r="S189" i="4"/>
  <c r="S181" i="4"/>
  <c r="S173" i="4"/>
  <c r="S165" i="4"/>
  <c r="S157" i="4"/>
  <c r="S149" i="4"/>
  <c r="S141" i="4"/>
  <c r="S133" i="4"/>
  <c r="S125" i="4"/>
  <c r="S117" i="4"/>
  <c r="S109" i="4"/>
  <c r="S101" i="4"/>
  <c r="S93" i="4"/>
  <c r="S85" i="4"/>
  <c r="S77" i="4"/>
  <c r="S69" i="4"/>
  <c r="S61" i="4"/>
  <c r="S53" i="4"/>
  <c r="S45" i="4"/>
  <c r="S37" i="4"/>
  <c r="S29" i="4"/>
  <c r="S21" i="4"/>
  <c r="S13" i="4"/>
  <c r="S5" i="4"/>
  <c r="S2" i="4"/>
  <c r="S512" i="4"/>
  <c r="S504" i="4"/>
  <c r="S496" i="4"/>
  <c r="S488" i="4"/>
  <c r="S480" i="4"/>
  <c r="S472" i="4"/>
  <c r="S464" i="4"/>
  <c r="S456" i="4"/>
  <c r="S448" i="4"/>
  <c r="S440" i="4"/>
  <c r="S432" i="4"/>
  <c r="S424" i="4"/>
  <c r="S416" i="4"/>
  <c r="S408" i="4"/>
  <c r="S400" i="4"/>
  <c r="S392" i="4"/>
  <c r="S384" i="4"/>
  <c r="S376" i="4"/>
  <c r="S368" i="4"/>
  <c r="S360" i="4"/>
  <c r="S352" i="4"/>
  <c r="S344" i="4"/>
  <c r="S336" i="4"/>
  <c r="S328" i="4"/>
  <c r="S320" i="4"/>
  <c r="S312" i="4"/>
  <c r="S304" i="4"/>
  <c r="S296" i="4"/>
  <c r="S288" i="4"/>
  <c r="S280" i="4"/>
  <c r="S272" i="4"/>
  <c r="S264" i="4"/>
  <c r="S256" i="4"/>
  <c r="S248" i="4"/>
  <c r="S240" i="4"/>
  <c r="S232" i="4"/>
  <c r="S224" i="4"/>
  <c r="S216" i="4"/>
  <c r="S208" i="4"/>
  <c r="S200" i="4"/>
  <c r="S192" i="4"/>
  <c r="S184" i="4"/>
  <c r="S176" i="4"/>
  <c r="S168" i="4"/>
  <c r="S160" i="4"/>
  <c r="S152" i="4"/>
  <c r="S144" i="4"/>
  <c r="S136" i="4"/>
  <c r="S128" i="4"/>
  <c r="S120" i="4"/>
  <c r="S112" i="4"/>
  <c r="S104" i="4"/>
  <c r="S96" i="4"/>
  <c r="S88" i="4"/>
  <c r="S80" i="4"/>
  <c r="S72" i="4"/>
  <c r="S64" i="4"/>
  <c r="S56" i="4"/>
  <c r="S48" i="4"/>
  <c r="S40" i="4"/>
  <c r="S32" i="4"/>
  <c r="S24" i="4"/>
  <c r="S16" i="4"/>
  <c r="S8" i="4"/>
  <c r="R264" i="3"/>
  <c r="V264" i="3" s="1"/>
  <c r="R280" i="3"/>
  <c r="V280" i="3" s="1"/>
  <c r="R296" i="3"/>
  <c r="R320" i="3"/>
  <c r="V320" i="3" s="1"/>
  <c r="R202" i="3"/>
  <c r="R239" i="3"/>
  <c r="V158" i="3"/>
  <c r="V190" i="3"/>
  <c r="R479" i="3"/>
  <c r="V479" i="3" s="1"/>
  <c r="R206" i="3"/>
  <c r="V206" i="3" s="1"/>
  <c r="R38" i="3"/>
  <c r="R172" i="3"/>
  <c r="V172" i="3" s="1"/>
  <c r="R173" i="3"/>
  <c r="V173" i="3" s="1"/>
  <c r="R205" i="3"/>
  <c r="V205" i="3" s="1"/>
  <c r="R244" i="3"/>
  <c r="R390" i="3"/>
  <c r="V390" i="3" s="1"/>
  <c r="R396" i="3"/>
  <c r="V396" i="3" s="1"/>
  <c r="R404" i="3"/>
  <c r="V404" i="3" s="1"/>
  <c r="R2" i="3"/>
  <c r="V2" i="3" s="1"/>
  <c r="R5" i="3"/>
  <c r="V5" i="3" s="1"/>
  <c r="R34" i="3"/>
  <c r="V34" i="3" s="1"/>
  <c r="R37" i="3"/>
  <c r="V37" i="3" s="1"/>
  <c r="R90" i="3"/>
  <c r="V90" i="3" s="1"/>
  <c r="R102" i="3"/>
  <c r="V102" i="3" s="1"/>
  <c r="R204" i="3"/>
  <c r="R339" i="3"/>
  <c r="V339" i="3" s="1"/>
  <c r="R340" i="3"/>
  <c r="V340" i="3" s="1"/>
  <c r="R347" i="3"/>
  <c r="V347" i="3" s="1"/>
  <c r="R364" i="3"/>
  <c r="V364" i="3" s="1"/>
  <c r="R499" i="3"/>
  <c r="V499" i="3" s="1"/>
  <c r="R500" i="3"/>
  <c r="V500" i="3" s="1"/>
  <c r="R507" i="3"/>
  <c r="V507" i="3" s="1"/>
  <c r="R187" i="3"/>
  <c r="R218" i="3"/>
  <c r="R226" i="3"/>
  <c r="R234" i="3"/>
  <c r="R237" i="3"/>
  <c r="V237" i="3" s="1"/>
  <c r="R426" i="3"/>
  <c r="V426" i="3" s="1"/>
  <c r="R434" i="3"/>
  <c r="V434" i="3" s="1"/>
  <c r="R450" i="3"/>
  <c r="R476" i="3"/>
  <c r="V476" i="3" s="1"/>
  <c r="R19" i="3"/>
  <c r="R33" i="3"/>
  <c r="V33" i="3" s="1"/>
  <c r="R81" i="3"/>
  <c r="V81" i="3" s="1"/>
  <c r="R89" i="3"/>
  <c r="V89" i="3" s="1"/>
  <c r="R98" i="3"/>
  <c r="V98" i="3" s="1"/>
  <c r="R154" i="3"/>
  <c r="V154" i="3" s="1"/>
  <c r="R166" i="3"/>
  <c r="V166" i="3" s="1"/>
  <c r="R225" i="3"/>
  <c r="V225" i="3" s="1"/>
  <c r="R250" i="3"/>
  <c r="V250" i="3" s="1"/>
  <c r="R266" i="3"/>
  <c r="V266" i="3" s="1"/>
  <c r="R282" i="3"/>
  <c r="V282" i="3" s="1"/>
  <c r="R298" i="3"/>
  <c r="V298" i="3" s="1"/>
  <c r="R322" i="3"/>
  <c r="V322" i="3" s="1"/>
  <c r="R325" i="3"/>
  <c r="V325" i="3" s="1"/>
  <c r="R330" i="3"/>
  <c r="V330" i="3" s="1"/>
  <c r="R338" i="3"/>
  <c r="V338" i="3" s="1"/>
  <c r="R354" i="3"/>
  <c r="V354" i="3" s="1"/>
  <c r="R357" i="3"/>
  <c r="V357" i="3" s="1"/>
  <c r="R380" i="3"/>
  <c r="V380" i="3" s="1"/>
  <c r="R388" i="3"/>
  <c r="V388" i="3" s="1"/>
  <c r="R412" i="3"/>
  <c r="V412" i="3" s="1"/>
  <c r="R438" i="3"/>
  <c r="V438" i="3" s="1"/>
  <c r="R444" i="3"/>
  <c r="V444" i="3" s="1"/>
  <c r="R452" i="3"/>
  <c r="V452" i="3" s="1"/>
  <c r="R460" i="3"/>
  <c r="V460" i="3" s="1"/>
  <c r="R468" i="3"/>
  <c r="V468" i="3" s="1"/>
  <c r="R27" i="3"/>
  <c r="V27" i="3" s="1"/>
  <c r="R51" i="3"/>
  <c r="V51" i="3" s="1"/>
  <c r="R75" i="3"/>
  <c r="V75" i="3" s="1"/>
  <c r="R123" i="3"/>
  <c r="V123" i="3" s="1"/>
  <c r="R145" i="3"/>
  <c r="V145" i="3" s="1"/>
  <c r="R153" i="3"/>
  <c r="V153" i="3" s="1"/>
  <c r="R162" i="3"/>
  <c r="V162" i="3" s="1"/>
  <c r="R224" i="3"/>
  <c r="V224" i="3" s="1"/>
  <c r="R243" i="3"/>
  <c r="R249" i="3"/>
  <c r="V249" i="3" s="1"/>
  <c r="R265" i="3"/>
  <c r="V265" i="3" s="1"/>
  <c r="R281" i="3"/>
  <c r="V281" i="3" s="1"/>
  <c r="R297" i="3"/>
  <c r="V297" i="3" s="1"/>
  <c r="R324" i="3"/>
  <c r="V324" i="3" s="1"/>
  <c r="R329" i="3"/>
  <c r="V329" i="3" s="1"/>
  <c r="R373" i="3"/>
  <c r="V373" i="3" s="1"/>
  <c r="R378" i="3"/>
  <c r="V378" i="3" s="1"/>
  <c r="R386" i="3"/>
  <c r="V386" i="3" s="1"/>
  <c r="R402" i="3"/>
  <c r="V402" i="3" s="1"/>
  <c r="R428" i="3"/>
  <c r="V428" i="3" s="1"/>
  <c r="R436" i="3"/>
  <c r="V436" i="3" s="1"/>
  <c r="R443" i="3"/>
  <c r="V443" i="3" s="1"/>
  <c r="R459" i="3"/>
  <c r="R492" i="3"/>
  <c r="V492" i="3" s="1"/>
  <c r="R508" i="3"/>
  <c r="V508" i="3" s="1"/>
  <c r="R8" i="3"/>
  <c r="V8" i="3" s="1"/>
  <c r="R23" i="3"/>
  <c r="V23" i="3" s="1"/>
  <c r="R40" i="3"/>
  <c r="V40" i="3" s="1"/>
  <c r="R63" i="3"/>
  <c r="V63" i="3" s="1"/>
  <c r="R64" i="3"/>
  <c r="V64" i="3" s="1"/>
  <c r="R71" i="3"/>
  <c r="V71" i="3" s="1"/>
  <c r="R115" i="3"/>
  <c r="V115" i="3" s="1"/>
  <c r="R139" i="3"/>
  <c r="V139" i="3" s="1"/>
  <c r="V239" i="3"/>
  <c r="R242" i="3"/>
  <c r="V242" i="3" s="1"/>
  <c r="V248" i="3"/>
  <c r="V296" i="3"/>
  <c r="R307" i="3"/>
  <c r="V307" i="3" s="1"/>
  <c r="R363" i="3"/>
  <c r="V363" i="3" s="1"/>
  <c r="V369" i="3"/>
  <c r="R372" i="3"/>
  <c r="V372" i="3" s="1"/>
  <c r="V377" i="3"/>
  <c r="R421" i="3"/>
  <c r="V421" i="3" s="1"/>
  <c r="R14" i="3"/>
  <c r="V14" i="3" s="1"/>
  <c r="R22" i="3"/>
  <c r="V22" i="3" s="1"/>
  <c r="R46" i="3"/>
  <c r="V46" i="3" s="1"/>
  <c r="R54" i="3"/>
  <c r="V54" i="3" s="1"/>
  <c r="R62" i="3"/>
  <c r="V62" i="3" s="1"/>
  <c r="R70" i="3"/>
  <c r="V70" i="3" s="1"/>
  <c r="R78" i="3"/>
  <c r="V78" i="3" s="1"/>
  <c r="R104" i="3"/>
  <c r="R127" i="3"/>
  <c r="V127" i="3" s="1"/>
  <c r="R128" i="3"/>
  <c r="V128" i="3" s="1"/>
  <c r="R135" i="3"/>
  <c r="V135" i="3" s="1"/>
  <c r="R188" i="3"/>
  <c r="R197" i="3"/>
  <c r="R319" i="3"/>
  <c r="V319" i="3" s="1"/>
  <c r="R359" i="3"/>
  <c r="V359" i="3" s="1"/>
  <c r="R362" i="3"/>
  <c r="V362" i="3" s="1"/>
  <c r="R368" i="3"/>
  <c r="V368" i="3" s="1"/>
  <c r="R418" i="3"/>
  <c r="V418" i="3" s="1"/>
  <c r="R420" i="3"/>
  <c r="V420" i="3" s="1"/>
  <c r="R425" i="3"/>
  <c r="V425" i="3" s="1"/>
  <c r="R441" i="3"/>
  <c r="V441" i="3" s="1"/>
  <c r="R477" i="3"/>
  <c r="V477" i="3" s="1"/>
  <c r="R485" i="3"/>
  <c r="V485" i="3" s="1"/>
  <c r="R490" i="3"/>
  <c r="V490" i="3" s="1"/>
  <c r="R498" i="3"/>
  <c r="V498" i="3" s="1"/>
  <c r="R514" i="3"/>
  <c r="R13" i="3"/>
  <c r="V13" i="3" s="1"/>
  <c r="R21" i="3"/>
  <c r="V21" i="3" s="1"/>
  <c r="R110" i="3"/>
  <c r="V110" i="3" s="1"/>
  <c r="R118" i="3"/>
  <c r="V118" i="3" s="1"/>
  <c r="R126" i="3"/>
  <c r="V126" i="3" s="1"/>
  <c r="R134" i="3"/>
  <c r="V134" i="3" s="1"/>
  <c r="R142" i="3"/>
  <c r="V142" i="3" s="1"/>
  <c r="R168" i="3"/>
  <c r="V168" i="3" s="1"/>
  <c r="R212" i="3"/>
  <c r="R221" i="3"/>
  <c r="V221" i="3" s="1"/>
  <c r="R229" i="3"/>
  <c r="V229" i="3" s="1"/>
  <c r="R310" i="3"/>
  <c r="V310" i="3" s="1"/>
  <c r="R358" i="3"/>
  <c r="V358" i="3" s="1"/>
  <c r="R411" i="3"/>
  <c r="R416" i="3"/>
  <c r="V416" i="3" s="1"/>
  <c r="R432" i="3"/>
  <c r="R472" i="3"/>
  <c r="V472" i="3" s="1"/>
  <c r="R481" i="3"/>
  <c r="V481" i="3" s="1"/>
  <c r="R484" i="3"/>
  <c r="V484" i="3" s="1"/>
  <c r="R489" i="3"/>
  <c r="V489" i="3" s="1"/>
  <c r="R505" i="3"/>
  <c r="V505" i="3" s="1"/>
  <c r="R12" i="3"/>
  <c r="V12" i="3" s="1"/>
  <c r="R30" i="3"/>
  <c r="V30" i="3" s="1"/>
  <c r="R44" i="3"/>
  <c r="V44" i="3" s="1"/>
  <c r="R45" i="3"/>
  <c r="V45" i="3" s="1"/>
  <c r="R52" i="3"/>
  <c r="V52" i="3" s="1"/>
  <c r="R85" i="3"/>
  <c r="V85" i="3" s="1"/>
  <c r="R86" i="3"/>
  <c r="V86" i="3" s="1"/>
  <c r="R174" i="3"/>
  <c r="V174" i="3" s="1"/>
  <c r="R220" i="3"/>
  <c r="R228" i="3"/>
  <c r="V228" i="3" s="1"/>
  <c r="R236" i="3"/>
  <c r="V236" i="3" s="1"/>
  <c r="R253" i="3"/>
  <c r="V253" i="3" s="1"/>
  <c r="R261" i="3"/>
  <c r="V261" i="3" s="1"/>
  <c r="R269" i="3"/>
  <c r="V269" i="3" s="1"/>
  <c r="R277" i="3"/>
  <c r="V277" i="3" s="1"/>
  <c r="R285" i="3"/>
  <c r="V285" i="3" s="1"/>
  <c r="R293" i="3"/>
  <c r="V293" i="3" s="1"/>
  <c r="R301" i="3"/>
  <c r="V301" i="3" s="1"/>
  <c r="R406" i="3"/>
  <c r="V406" i="3" s="1"/>
  <c r="R415" i="3"/>
  <c r="V415" i="3" s="1"/>
  <c r="R423" i="3"/>
  <c r="R471" i="3"/>
  <c r="V471" i="3" s="1"/>
  <c r="R480" i="3"/>
  <c r="V480" i="3" s="1"/>
  <c r="R496" i="3"/>
  <c r="V496" i="3" s="1"/>
  <c r="R6" i="3"/>
  <c r="V6" i="3" s="1"/>
  <c r="R29" i="3"/>
  <c r="V29" i="3" s="1"/>
  <c r="V38" i="3"/>
  <c r="R108" i="3"/>
  <c r="V108" i="3" s="1"/>
  <c r="R109" i="3"/>
  <c r="V109" i="3" s="1"/>
  <c r="R116" i="3"/>
  <c r="V116" i="3" s="1"/>
  <c r="R149" i="3"/>
  <c r="V149" i="3" s="1"/>
  <c r="R150" i="3"/>
  <c r="V150" i="3" s="1"/>
  <c r="R199" i="3"/>
  <c r="V199" i="3" s="1"/>
  <c r="V202" i="3"/>
  <c r="R210" i="3"/>
  <c r="V210" i="3" s="1"/>
  <c r="R252" i="3"/>
  <c r="R260" i="3"/>
  <c r="R268" i="3"/>
  <c r="V268" i="3" s="1"/>
  <c r="R270" i="3"/>
  <c r="V270" i="3" s="1"/>
  <c r="R276" i="3"/>
  <c r="V276" i="3" s="1"/>
  <c r="R284" i="3"/>
  <c r="R286" i="3"/>
  <c r="V286" i="3" s="1"/>
  <c r="R292" i="3"/>
  <c r="V292" i="3" s="1"/>
  <c r="R300" i="3"/>
  <c r="R302" i="3"/>
  <c r="V302" i="3" s="1"/>
  <c r="R308" i="3"/>
  <c r="V308" i="3" s="1"/>
  <c r="R316" i="3"/>
  <c r="V316" i="3" s="1"/>
  <c r="R332" i="3"/>
  <c r="V332" i="3" s="1"/>
  <c r="R348" i="3"/>
  <c r="V348" i="3" s="1"/>
  <c r="R356" i="3"/>
  <c r="V356" i="3" s="1"/>
  <c r="R455" i="3"/>
  <c r="V455" i="3" s="1"/>
  <c r="R333" i="3"/>
  <c r="V333" i="3" s="1"/>
  <c r="R381" i="3"/>
  <c r="V381" i="3" s="1"/>
  <c r="R429" i="3"/>
  <c r="V429" i="3" s="1"/>
  <c r="R463" i="3"/>
  <c r="V463" i="3" s="1"/>
  <c r="R10" i="3"/>
  <c r="V10" i="3" s="1"/>
  <c r="R20" i="3"/>
  <c r="V20" i="3" s="1"/>
  <c r="R35" i="3"/>
  <c r="V35" i="3" s="1"/>
  <c r="R42" i="3"/>
  <c r="V42" i="3" s="1"/>
  <c r="R60" i="3"/>
  <c r="V60" i="3" s="1"/>
  <c r="R61" i="3"/>
  <c r="V61" i="3" s="1"/>
  <c r="R79" i="3"/>
  <c r="V79" i="3" s="1"/>
  <c r="R80" i="3"/>
  <c r="V80" i="3" s="1"/>
  <c r="R91" i="3"/>
  <c r="V91" i="3" s="1"/>
  <c r="R97" i="3"/>
  <c r="V97" i="3" s="1"/>
  <c r="R106" i="3"/>
  <c r="V106" i="3" s="1"/>
  <c r="R124" i="3"/>
  <c r="V124" i="3" s="1"/>
  <c r="R125" i="3"/>
  <c r="V125" i="3" s="1"/>
  <c r="R143" i="3"/>
  <c r="V143" i="3" s="1"/>
  <c r="R144" i="3"/>
  <c r="V144" i="3" s="1"/>
  <c r="R155" i="3"/>
  <c r="V155" i="3" s="1"/>
  <c r="R161" i="3"/>
  <c r="V161" i="3" s="1"/>
  <c r="R170" i="3"/>
  <c r="V170" i="3" s="1"/>
  <c r="R179" i="3"/>
  <c r="V179" i="3" s="1"/>
  <c r="R182" i="3"/>
  <c r="V182" i="3" s="1"/>
  <c r="R222" i="3"/>
  <c r="V222" i="3" s="1"/>
  <c r="R251" i="3"/>
  <c r="R294" i="3"/>
  <c r="V294" i="3" s="1"/>
  <c r="R318" i="3"/>
  <c r="V318" i="3" s="1"/>
  <c r="R328" i="3"/>
  <c r="V328" i="3" s="1"/>
  <c r="R337" i="3"/>
  <c r="V337" i="3" s="1"/>
  <c r="R341" i="3"/>
  <c r="V341" i="3" s="1"/>
  <c r="R346" i="3"/>
  <c r="V346" i="3" s="1"/>
  <c r="R367" i="3"/>
  <c r="V367" i="3" s="1"/>
  <c r="R376" i="3"/>
  <c r="V376" i="3" s="1"/>
  <c r="R379" i="3"/>
  <c r="V379" i="3" s="1"/>
  <c r="R385" i="3"/>
  <c r="V385" i="3" s="1"/>
  <c r="R389" i="3"/>
  <c r="V389" i="3" s="1"/>
  <c r="R394" i="3"/>
  <c r="V394" i="3" s="1"/>
  <c r="R414" i="3"/>
  <c r="V414" i="3" s="1"/>
  <c r="R424" i="3"/>
  <c r="V424" i="3" s="1"/>
  <c r="R427" i="3"/>
  <c r="V427" i="3" s="1"/>
  <c r="R433" i="3"/>
  <c r="V433" i="3" s="1"/>
  <c r="R437" i="3"/>
  <c r="V437" i="3" s="1"/>
  <c r="R442" i="3"/>
  <c r="V442" i="3" s="1"/>
  <c r="R451" i="3"/>
  <c r="V451" i="3" s="1"/>
  <c r="R454" i="3"/>
  <c r="V454" i="3" s="1"/>
  <c r="R488" i="3"/>
  <c r="V488" i="3" s="1"/>
  <c r="R497" i="3"/>
  <c r="V497" i="3" s="1"/>
  <c r="R501" i="3"/>
  <c r="V501" i="3" s="1"/>
  <c r="R506" i="3"/>
  <c r="V506" i="3" s="1"/>
  <c r="R515" i="3"/>
  <c r="V515" i="3" s="1"/>
  <c r="R24" i="3"/>
  <c r="V24" i="3" s="1"/>
  <c r="R147" i="3"/>
  <c r="V147" i="3" s="1"/>
  <c r="R398" i="3"/>
  <c r="V398" i="3" s="1"/>
  <c r="R446" i="3"/>
  <c r="V446" i="3" s="1"/>
  <c r="R493" i="3"/>
  <c r="V493" i="3" s="1"/>
  <c r="R9" i="3"/>
  <c r="V9" i="3" s="1"/>
  <c r="R11" i="3"/>
  <c r="V11" i="3" s="1"/>
  <c r="R31" i="3"/>
  <c r="V31" i="3" s="1"/>
  <c r="R32" i="3"/>
  <c r="V32" i="3" s="1"/>
  <c r="R41" i="3"/>
  <c r="V41" i="3" s="1"/>
  <c r="R50" i="3"/>
  <c r="V50" i="3" s="1"/>
  <c r="R68" i="3"/>
  <c r="V68" i="3" s="1"/>
  <c r="R69" i="3"/>
  <c r="V69" i="3" s="1"/>
  <c r="R87" i="3"/>
  <c r="V87" i="3" s="1"/>
  <c r="R88" i="3"/>
  <c r="V88" i="3" s="1"/>
  <c r="R99" i="3"/>
  <c r="V99" i="3" s="1"/>
  <c r="R105" i="3"/>
  <c r="V105" i="3" s="1"/>
  <c r="R114" i="3"/>
  <c r="V114" i="3" s="1"/>
  <c r="R132" i="3"/>
  <c r="V132" i="3" s="1"/>
  <c r="R133" i="3"/>
  <c r="V133" i="3" s="1"/>
  <c r="R151" i="3"/>
  <c r="V151" i="3" s="1"/>
  <c r="R152" i="3"/>
  <c r="V152" i="3" s="1"/>
  <c r="R163" i="3"/>
  <c r="V163" i="3" s="1"/>
  <c r="R169" i="3"/>
  <c r="V169" i="3" s="1"/>
  <c r="R178" i="3"/>
  <c r="V178" i="3" s="1"/>
  <c r="R181" i="3"/>
  <c r="V181" i="3" s="1"/>
  <c r="R213" i="3"/>
  <c r="V213" i="3" s="1"/>
  <c r="R227" i="3"/>
  <c r="V227" i="3" s="1"/>
  <c r="R275" i="3"/>
  <c r="V275" i="3" s="1"/>
  <c r="R291" i="3"/>
  <c r="V291" i="3" s="1"/>
  <c r="R305" i="3"/>
  <c r="V305" i="3" s="1"/>
  <c r="R306" i="3"/>
  <c r="V306" i="3" s="1"/>
  <c r="R327" i="3"/>
  <c r="V327" i="3" s="1"/>
  <c r="R336" i="3"/>
  <c r="V336" i="3" s="1"/>
  <c r="R345" i="3"/>
  <c r="V345" i="3" s="1"/>
  <c r="R349" i="3"/>
  <c r="V349" i="3" s="1"/>
  <c r="R366" i="3"/>
  <c r="V366" i="3" s="1"/>
  <c r="R375" i="3"/>
  <c r="V375" i="3" s="1"/>
  <c r="R384" i="3"/>
  <c r="V384" i="3" s="1"/>
  <c r="R387" i="3"/>
  <c r="V387" i="3" s="1"/>
  <c r="R393" i="3"/>
  <c r="V393" i="3" s="1"/>
  <c r="R397" i="3"/>
  <c r="V397" i="3" s="1"/>
  <c r="V423" i="3"/>
  <c r="V432" i="3"/>
  <c r="R435" i="3"/>
  <c r="V435" i="3" s="1"/>
  <c r="R445" i="3"/>
  <c r="V445" i="3" s="1"/>
  <c r="V450" i="3"/>
  <c r="V459" i="3"/>
  <c r="R462" i="3"/>
  <c r="V462" i="3" s="1"/>
  <c r="R509" i="3"/>
  <c r="V509" i="3" s="1"/>
  <c r="V514" i="3"/>
  <c r="R3" i="3"/>
  <c r="V3" i="3" s="1"/>
  <c r="R72" i="3"/>
  <c r="V72" i="3" s="1"/>
  <c r="R136" i="3"/>
  <c r="V136" i="3" s="1"/>
  <c r="R371" i="3"/>
  <c r="V371" i="3" s="1"/>
  <c r="R419" i="3"/>
  <c r="V419" i="3" s="1"/>
  <c r="R18" i="3"/>
  <c r="V18" i="3" s="1"/>
  <c r="R28" i="3"/>
  <c r="V28" i="3" s="1"/>
  <c r="R43" i="3"/>
  <c r="V43" i="3" s="1"/>
  <c r="R49" i="3"/>
  <c r="V49" i="3" s="1"/>
  <c r="R58" i="3"/>
  <c r="V58" i="3" s="1"/>
  <c r="R76" i="3"/>
  <c r="V76" i="3" s="1"/>
  <c r="R77" i="3"/>
  <c r="V77" i="3" s="1"/>
  <c r="R95" i="3"/>
  <c r="V95" i="3" s="1"/>
  <c r="R96" i="3"/>
  <c r="V96" i="3" s="1"/>
  <c r="R107" i="3"/>
  <c r="V107" i="3" s="1"/>
  <c r="R113" i="3"/>
  <c r="V113" i="3" s="1"/>
  <c r="R122" i="3"/>
  <c r="V122" i="3" s="1"/>
  <c r="R140" i="3"/>
  <c r="V140" i="3" s="1"/>
  <c r="R141" i="3"/>
  <c r="V141" i="3" s="1"/>
  <c r="R159" i="3"/>
  <c r="V159" i="3" s="1"/>
  <c r="R160" i="3"/>
  <c r="V160" i="3" s="1"/>
  <c r="R171" i="3"/>
  <c r="V171" i="3" s="1"/>
  <c r="R180" i="3"/>
  <c r="V180" i="3" s="1"/>
  <c r="R189" i="3"/>
  <c r="V189" i="3" s="1"/>
  <c r="R195" i="3"/>
  <c r="V195" i="3" s="1"/>
  <c r="R198" i="3"/>
  <c r="V198" i="3" s="1"/>
  <c r="R211" i="3"/>
  <c r="V211" i="3" s="1"/>
  <c r="R217" i="3"/>
  <c r="V217" i="3" s="1"/>
  <c r="R233" i="3"/>
  <c r="V233" i="3" s="1"/>
  <c r="R256" i="3"/>
  <c r="V256" i="3" s="1"/>
  <c r="R257" i="3"/>
  <c r="V257" i="3" s="1"/>
  <c r="R258" i="3"/>
  <c r="V258" i="3" s="1"/>
  <c r="R262" i="3"/>
  <c r="V262" i="3" s="1"/>
  <c r="R272" i="3"/>
  <c r="V272" i="3" s="1"/>
  <c r="R273" i="3"/>
  <c r="V273" i="3" s="1"/>
  <c r="R274" i="3"/>
  <c r="V274" i="3" s="1"/>
  <c r="R278" i="3"/>
  <c r="V278" i="3" s="1"/>
  <c r="R288" i="3"/>
  <c r="V288" i="3" s="1"/>
  <c r="R289" i="3"/>
  <c r="V289" i="3" s="1"/>
  <c r="R290" i="3"/>
  <c r="V290" i="3" s="1"/>
  <c r="R309" i="3"/>
  <c r="V309" i="3" s="1"/>
  <c r="R326" i="3"/>
  <c r="V326" i="3" s="1"/>
  <c r="R335" i="3"/>
  <c r="V335" i="3" s="1"/>
  <c r="R344" i="3"/>
  <c r="V344" i="3" s="1"/>
  <c r="R353" i="3"/>
  <c r="V353" i="3" s="1"/>
  <c r="R383" i="3"/>
  <c r="V383" i="3" s="1"/>
  <c r="R392" i="3"/>
  <c r="V392" i="3" s="1"/>
  <c r="R395" i="3"/>
  <c r="V395" i="3" s="1"/>
  <c r="R401" i="3"/>
  <c r="V401" i="3" s="1"/>
  <c r="R405" i="3"/>
  <c r="V405" i="3" s="1"/>
  <c r="R422" i="3"/>
  <c r="V422" i="3" s="1"/>
  <c r="R431" i="3"/>
  <c r="V431" i="3" s="1"/>
  <c r="R440" i="3"/>
  <c r="V440" i="3" s="1"/>
  <c r="R449" i="3"/>
  <c r="V449" i="3" s="1"/>
  <c r="R453" i="3"/>
  <c r="V453" i="3" s="1"/>
  <c r="R458" i="3"/>
  <c r="V458" i="3" s="1"/>
  <c r="R467" i="3"/>
  <c r="V467" i="3" s="1"/>
  <c r="R470" i="3"/>
  <c r="V470" i="3" s="1"/>
  <c r="R486" i="3"/>
  <c r="V486" i="3" s="1"/>
  <c r="R487" i="3"/>
  <c r="V487" i="3" s="1"/>
  <c r="R504" i="3"/>
  <c r="V504" i="3" s="1"/>
  <c r="R513" i="3"/>
  <c r="V513" i="3" s="1"/>
  <c r="R323" i="3"/>
  <c r="V323" i="3" s="1"/>
  <c r="R7" i="3"/>
  <c r="V7" i="3" s="1"/>
  <c r="R17" i="3"/>
  <c r="V17" i="3" s="1"/>
  <c r="V19" i="3"/>
  <c r="R39" i="3"/>
  <c r="V39" i="3" s="1"/>
  <c r="R57" i="3"/>
  <c r="V57" i="3" s="1"/>
  <c r="R66" i="3"/>
  <c r="V66" i="3" s="1"/>
  <c r="R84" i="3"/>
  <c r="V84" i="3" s="1"/>
  <c r="R103" i="3"/>
  <c r="V103" i="3" s="1"/>
  <c r="V104" i="3"/>
  <c r="R121" i="3"/>
  <c r="V121" i="3" s="1"/>
  <c r="R130" i="3"/>
  <c r="V130" i="3" s="1"/>
  <c r="R148" i="3"/>
  <c r="V148" i="3" s="1"/>
  <c r="R167" i="3"/>
  <c r="V167" i="3" s="1"/>
  <c r="V188" i="3"/>
  <c r="R194" i="3"/>
  <c r="V194" i="3" s="1"/>
  <c r="V197" i="3"/>
  <c r="R216" i="3"/>
  <c r="V216" i="3" s="1"/>
  <c r="R314" i="3"/>
  <c r="V314" i="3" s="1"/>
  <c r="R334" i="3"/>
  <c r="V334" i="3" s="1"/>
  <c r="R343" i="3"/>
  <c r="V343" i="3" s="1"/>
  <c r="R352" i="3"/>
  <c r="V352" i="3" s="1"/>
  <c r="R391" i="3"/>
  <c r="V391" i="3" s="1"/>
  <c r="R400" i="3"/>
  <c r="V400" i="3" s="1"/>
  <c r="R403" i="3"/>
  <c r="V403" i="3" s="1"/>
  <c r="R409" i="3"/>
  <c r="V409" i="3" s="1"/>
  <c r="R430" i="3"/>
  <c r="V430" i="3" s="1"/>
  <c r="R439" i="3"/>
  <c r="V439" i="3" s="1"/>
  <c r="R448" i="3"/>
  <c r="V448" i="3" s="1"/>
  <c r="R457" i="3"/>
  <c r="V457" i="3" s="1"/>
  <c r="R461" i="3"/>
  <c r="V461" i="3" s="1"/>
  <c r="R466" i="3"/>
  <c r="V466" i="3" s="1"/>
  <c r="R475" i="3"/>
  <c r="V475" i="3" s="1"/>
  <c r="R478" i="3"/>
  <c r="V478" i="3" s="1"/>
  <c r="R494" i="3"/>
  <c r="V494" i="3" s="1"/>
  <c r="R495" i="3"/>
  <c r="V495" i="3" s="1"/>
  <c r="R512" i="3"/>
  <c r="V512" i="3" s="1"/>
  <c r="R53" i="3"/>
  <c r="V53" i="3" s="1"/>
  <c r="R83" i="3"/>
  <c r="V83" i="3" s="1"/>
  <c r="R117" i="3"/>
  <c r="V117" i="3" s="1"/>
  <c r="R191" i="3"/>
  <c r="V191" i="3" s="1"/>
  <c r="R4" i="3"/>
  <c r="V4" i="3" s="1"/>
  <c r="R26" i="3"/>
  <c r="V26" i="3" s="1"/>
  <c r="R36" i="3"/>
  <c r="V36" i="3" s="1"/>
  <c r="R47" i="3"/>
  <c r="V47" i="3" s="1"/>
  <c r="R48" i="3"/>
  <c r="V48" i="3" s="1"/>
  <c r="R59" i="3"/>
  <c r="V59" i="3" s="1"/>
  <c r="R65" i="3"/>
  <c r="V65" i="3" s="1"/>
  <c r="R74" i="3"/>
  <c r="V74" i="3" s="1"/>
  <c r="R92" i="3"/>
  <c r="V92" i="3" s="1"/>
  <c r="R93" i="3"/>
  <c r="V93" i="3" s="1"/>
  <c r="R111" i="3"/>
  <c r="V111" i="3" s="1"/>
  <c r="R112" i="3"/>
  <c r="V112" i="3" s="1"/>
  <c r="R129" i="3"/>
  <c r="V129" i="3" s="1"/>
  <c r="R131" i="3"/>
  <c r="V131" i="3" s="1"/>
  <c r="R138" i="3"/>
  <c r="V138" i="3" s="1"/>
  <c r="R156" i="3"/>
  <c r="V156" i="3" s="1"/>
  <c r="R157" i="3"/>
  <c r="V157" i="3" s="1"/>
  <c r="R175" i="3"/>
  <c r="V175" i="3" s="1"/>
  <c r="R176" i="3"/>
  <c r="V176" i="3" s="1"/>
  <c r="R183" i="3"/>
  <c r="V183" i="3" s="1"/>
  <c r="R196" i="3"/>
  <c r="V196" i="3" s="1"/>
  <c r="R215" i="3"/>
  <c r="V215" i="3" s="1"/>
  <c r="R219" i="3"/>
  <c r="V219" i="3" s="1"/>
  <c r="R235" i="3"/>
  <c r="V235" i="3" s="1"/>
  <c r="R241" i="3"/>
  <c r="V241" i="3" s="1"/>
  <c r="R259" i="3"/>
  <c r="R312" i="3"/>
  <c r="V312" i="3" s="1"/>
  <c r="R313" i="3"/>
  <c r="V313" i="3" s="1"/>
  <c r="R317" i="3"/>
  <c r="V317" i="3" s="1"/>
  <c r="R342" i="3"/>
  <c r="V342" i="3" s="1"/>
  <c r="R351" i="3"/>
  <c r="V351" i="3" s="1"/>
  <c r="R355" i="3"/>
  <c r="V355" i="3" s="1"/>
  <c r="R361" i="3"/>
  <c r="V361" i="3" s="1"/>
  <c r="R374" i="3"/>
  <c r="V374" i="3" s="1"/>
  <c r="R399" i="3"/>
  <c r="V399" i="3" s="1"/>
  <c r="R408" i="3"/>
  <c r="V408" i="3" s="1"/>
  <c r="R413" i="3"/>
  <c r="V413" i="3" s="1"/>
  <c r="R456" i="3"/>
  <c r="V456" i="3" s="1"/>
  <c r="R465" i="3"/>
  <c r="V465" i="3" s="1"/>
  <c r="R469" i="3"/>
  <c r="V469" i="3" s="1"/>
  <c r="R474" i="3"/>
  <c r="V474" i="3" s="1"/>
  <c r="R483" i="3"/>
  <c r="V483" i="3" s="1"/>
  <c r="R502" i="3"/>
  <c r="V502" i="3" s="1"/>
  <c r="R503" i="3"/>
  <c r="V503" i="3" s="1"/>
  <c r="R511" i="3"/>
  <c r="V511" i="3" s="1"/>
  <c r="R15" i="3"/>
  <c r="V15" i="3" s="1"/>
  <c r="R16" i="3"/>
  <c r="V16" i="3" s="1"/>
  <c r="R25" i="3"/>
  <c r="V25" i="3" s="1"/>
  <c r="R55" i="3"/>
  <c r="V55" i="3" s="1"/>
  <c r="R56" i="3"/>
  <c r="V56" i="3" s="1"/>
  <c r="R67" i="3"/>
  <c r="V67" i="3" s="1"/>
  <c r="R73" i="3"/>
  <c r="V73" i="3" s="1"/>
  <c r="R82" i="3"/>
  <c r="V82" i="3" s="1"/>
  <c r="R100" i="3"/>
  <c r="V100" i="3" s="1"/>
  <c r="R101" i="3"/>
  <c r="V101" i="3" s="1"/>
  <c r="R119" i="3"/>
  <c r="V119" i="3" s="1"/>
  <c r="R120" i="3"/>
  <c r="V120" i="3" s="1"/>
  <c r="R137" i="3"/>
  <c r="V137" i="3" s="1"/>
  <c r="R146" i="3"/>
  <c r="V146" i="3" s="1"/>
  <c r="R164" i="3"/>
  <c r="V164" i="3" s="1"/>
  <c r="R165" i="3"/>
  <c r="V165" i="3" s="1"/>
  <c r="V186" i="3"/>
  <c r="V187" i="3"/>
  <c r="V218" i="3"/>
  <c r="R230" i="3"/>
  <c r="V230" i="3" s="1"/>
  <c r="R245" i="3"/>
  <c r="V245" i="3" s="1"/>
  <c r="R267" i="3"/>
  <c r="V267" i="3" s="1"/>
  <c r="R283" i="3"/>
  <c r="R299" i="3"/>
  <c r="V299" i="3" s="1"/>
  <c r="R315" i="3"/>
  <c r="V315" i="3" s="1"/>
  <c r="R321" i="3"/>
  <c r="V321" i="3" s="1"/>
  <c r="R331" i="3"/>
  <c r="V331" i="3" s="1"/>
  <c r="R350" i="3"/>
  <c r="V350" i="3" s="1"/>
  <c r="R360" i="3"/>
  <c r="V360" i="3" s="1"/>
  <c r="R365" i="3"/>
  <c r="V365" i="3" s="1"/>
  <c r="R370" i="3"/>
  <c r="V370" i="3" s="1"/>
  <c r="R382" i="3"/>
  <c r="V382" i="3" s="1"/>
  <c r="R407" i="3"/>
  <c r="V407" i="3" s="1"/>
  <c r="V411" i="3"/>
  <c r="R417" i="3"/>
  <c r="V417" i="3" s="1"/>
  <c r="R447" i="3"/>
  <c r="V447" i="3" s="1"/>
  <c r="R464" i="3"/>
  <c r="V464" i="3" s="1"/>
  <c r="R473" i="3"/>
  <c r="V473" i="3" s="1"/>
  <c r="R482" i="3"/>
  <c r="V482" i="3" s="1"/>
  <c r="R491" i="3"/>
  <c r="V491" i="3" s="1"/>
  <c r="R510" i="3"/>
  <c r="V510" i="3" s="1"/>
  <c r="V226" i="3"/>
  <c r="R238" i="3"/>
  <c r="V238" i="3" s="1"/>
  <c r="R304" i="3"/>
  <c r="V304" i="3" s="1"/>
  <c r="R214" i="3"/>
  <c r="V214" i="3" s="1"/>
  <c r="R232" i="3"/>
  <c r="V232" i="3" s="1"/>
  <c r="V243" i="3"/>
  <c r="V244" i="3"/>
  <c r="R255" i="3"/>
  <c r="V255" i="3" s="1"/>
  <c r="R271" i="3"/>
  <c r="V271" i="3" s="1"/>
  <c r="R287" i="3"/>
  <c r="V287" i="3" s="1"/>
  <c r="R303" i="3"/>
  <c r="V303" i="3" s="1"/>
  <c r="R184" i="3"/>
  <c r="V184" i="3" s="1"/>
  <c r="R185" i="3"/>
  <c r="V185" i="3" s="1"/>
  <c r="R200" i="3"/>
  <c r="V200" i="3" s="1"/>
  <c r="R201" i="3"/>
  <c r="V201" i="3" s="1"/>
  <c r="R208" i="3"/>
  <c r="V208" i="3" s="1"/>
  <c r="R209" i="3"/>
  <c r="V209" i="3" s="1"/>
  <c r="V220" i="3"/>
  <c r="R231" i="3"/>
  <c r="V231" i="3" s="1"/>
  <c r="R254" i="3"/>
  <c r="V254" i="3" s="1"/>
  <c r="V259" i="3"/>
  <c r="V260" i="3"/>
  <c r="R203" i="3"/>
  <c r="V203" i="3" s="1"/>
  <c r="R207" i="3"/>
  <c r="V207" i="3" s="1"/>
  <c r="V283" i="3"/>
  <c r="R247" i="3"/>
  <c r="V247" i="3" s="1"/>
  <c r="V212" i="3"/>
  <c r="R223" i="3"/>
  <c r="V223" i="3" s="1"/>
  <c r="V234" i="3"/>
  <c r="R246" i="3"/>
  <c r="V246" i="3" s="1"/>
  <c r="R263" i="3"/>
  <c r="V263" i="3" s="1"/>
  <c r="R311" i="3"/>
  <c r="V311" i="3" s="1"/>
  <c r="R177" i="3"/>
  <c r="V177" i="3" s="1"/>
  <c r="R192" i="3"/>
  <c r="V192" i="3" s="1"/>
  <c r="R193" i="3"/>
  <c r="V193" i="3" s="1"/>
  <c r="V204" i="3"/>
  <c r="R240" i="3"/>
  <c r="V240" i="3" s="1"/>
  <c r="V251" i="3"/>
  <c r="V252" i="3"/>
  <c r="R279" i="3"/>
  <c r="V279" i="3" s="1"/>
  <c r="V284" i="3"/>
  <c r="R295" i="3"/>
  <c r="V295" i="3" s="1"/>
  <c r="V300" i="3"/>
  <c r="R435" i="2"/>
  <c r="V435" i="2" s="1"/>
  <c r="R49" i="2"/>
  <c r="V49" i="2" s="1"/>
  <c r="R73" i="2"/>
  <c r="V73" i="2" s="1"/>
  <c r="R78" i="2"/>
  <c r="R295" i="2"/>
  <c r="R359" i="2"/>
  <c r="V359" i="2" s="1"/>
  <c r="R134" i="2"/>
  <c r="V134" i="2" s="1"/>
  <c r="V275" i="2"/>
  <c r="R289" i="2"/>
  <c r="R111" i="2"/>
  <c r="V111" i="2" s="1"/>
  <c r="R174" i="2"/>
  <c r="V174" i="2" s="1"/>
  <c r="R351" i="2"/>
  <c r="V351" i="2" s="1"/>
  <c r="R50" i="2"/>
  <c r="V50" i="2" s="1"/>
  <c r="R87" i="2"/>
  <c r="V87" i="2" s="1"/>
  <c r="R92" i="2"/>
  <c r="V92" i="2" s="1"/>
  <c r="R110" i="2"/>
  <c r="V110" i="2" s="1"/>
  <c r="R376" i="2"/>
  <c r="V376" i="2" s="1"/>
  <c r="R399" i="2"/>
  <c r="V399" i="2" s="1"/>
  <c r="R431" i="2"/>
  <c r="V431" i="2" s="1"/>
  <c r="R432" i="2"/>
  <c r="V432" i="2" s="1"/>
  <c r="R443" i="2"/>
  <c r="V443" i="2" s="1"/>
  <c r="V83" i="2"/>
  <c r="R456" i="2"/>
  <c r="V456" i="2" s="1"/>
  <c r="R303" i="2"/>
  <c r="V303" i="2" s="1"/>
  <c r="R311" i="2"/>
  <c r="R366" i="2"/>
  <c r="V366" i="2" s="1"/>
  <c r="R23" i="2"/>
  <c r="V23" i="2" s="1"/>
  <c r="R31" i="2"/>
  <c r="V31" i="2" s="1"/>
  <c r="R39" i="2"/>
  <c r="V39" i="2" s="1"/>
  <c r="R47" i="2"/>
  <c r="R63" i="2"/>
  <c r="V63" i="2" s="1"/>
  <c r="R71" i="2"/>
  <c r="R81" i="2"/>
  <c r="R105" i="2"/>
  <c r="R355" i="2"/>
  <c r="V355" i="2" s="1"/>
  <c r="R46" i="2"/>
  <c r="V46" i="2" s="1"/>
  <c r="R178" i="2"/>
  <c r="R11" i="2"/>
  <c r="V11" i="2" s="1"/>
  <c r="R427" i="2"/>
  <c r="V427" i="2" s="1"/>
  <c r="R476" i="2"/>
  <c r="V476" i="2" s="1"/>
  <c r="R14" i="2"/>
  <c r="V14" i="2" s="1"/>
  <c r="R231" i="2"/>
  <c r="R263" i="2"/>
  <c r="V263" i="2" s="1"/>
  <c r="R271" i="2"/>
  <c r="V271" i="2" s="1"/>
  <c r="R491" i="2"/>
  <c r="R499" i="2"/>
  <c r="V499" i="2" s="1"/>
  <c r="V71" i="2"/>
  <c r="R118" i="2"/>
  <c r="V118" i="2" s="1"/>
  <c r="V190" i="2"/>
  <c r="V198" i="2"/>
  <c r="R4" i="2"/>
  <c r="V4" i="2" s="1"/>
  <c r="R7" i="2"/>
  <c r="V7" i="2" s="1"/>
  <c r="R12" i="2"/>
  <c r="V12" i="2" s="1"/>
  <c r="R20" i="2"/>
  <c r="V20" i="2" s="1"/>
  <c r="R48" i="2"/>
  <c r="V48" i="2" s="1"/>
  <c r="R62" i="2"/>
  <c r="V62" i="2" s="1"/>
  <c r="R70" i="2"/>
  <c r="V70" i="2" s="1"/>
  <c r="R114" i="2"/>
  <c r="V114" i="2" s="1"/>
  <c r="R133" i="2"/>
  <c r="V133" i="2" s="1"/>
  <c r="R149" i="2"/>
  <c r="R172" i="2"/>
  <c r="V172" i="2" s="1"/>
  <c r="R279" i="2"/>
  <c r="V279" i="2" s="1"/>
  <c r="R345" i="2"/>
  <c r="V345" i="2" s="1"/>
  <c r="R354" i="2"/>
  <c r="V354" i="2" s="1"/>
  <c r="R363" i="2"/>
  <c r="V363" i="2" s="1"/>
  <c r="R364" i="2"/>
  <c r="R414" i="2"/>
  <c r="V414" i="2" s="1"/>
  <c r="R439" i="2"/>
  <c r="V439" i="2" s="1"/>
  <c r="R513" i="2"/>
  <c r="V513" i="2" s="1"/>
  <c r="V182" i="2"/>
  <c r="R3" i="2"/>
  <c r="V3" i="2" s="1"/>
  <c r="R37" i="2"/>
  <c r="R95" i="2"/>
  <c r="V95" i="2" s="1"/>
  <c r="R103" i="2"/>
  <c r="V103" i="2" s="1"/>
  <c r="R145" i="2"/>
  <c r="V145" i="2" s="1"/>
  <c r="R154" i="2"/>
  <c r="V154" i="2" s="1"/>
  <c r="R157" i="2"/>
  <c r="V157" i="2" s="1"/>
  <c r="R163" i="2"/>
  <c r="V163" i="2" s="1"/>
  <c r="R166" i="2"/>
  <c r="V166" i="2" s="1"/>
  <c r="R171" i="2"/>
  <c r="V171" i="2" s="1"/>
  <c r="R254" i="2"/>
  <c r="V254" i="2" s="1"/>
  <c r="R404" i="2"/>
  <c r="V404" i="2" s="1"/>
  <c r="R405" i="2"/>
  <c r="V405" i="2" s="1"/>
  <c r="R412" i="2"/>
  <c r="V412" i="2" s="1"/>
  <c r="R464" i="2"/>
  <c r="R495" i="2"/>
  <c r="V495" i="2" s="1"/>
  <c r="R496" i="2"/>
  <c r="V496" i="2" s="1"/>
  <c r="R507" i="2"/>
  <c r="V507" i="2" s="1"/>
  <c r="V105" i="2"/>
  <c r="R2" i="2"/>
  <c r="R55" i="2"/>
  <c r="V55" i="2" s="1"/>
  <c r="R60" i="2"/>
  <c r="V60" i="2" s="1"/>
  <c r="R94" i="2"/>
  <c r="V94" i="2" s="1"/>
  <c r="R102" i="2"/>
  <c r="V102" i="2" s="1"/>
  <c r="R153" i="2"/>
  <c r="V153" i="2" s="1"/>
  <c r="R162" i="2"/>
  <c r="V162" i="2" s="1"/>
  <c r="R247" i="2"/>
  <c r="V247" i="2" s="1"/>
  <c r="R327" i="2"/>
  <c r="V327" i="2" s="1"/>
  <c r="R335" i="2"/>
  <c r="V335" i="2" s="1"/>
  <c r="R343" i="2"/>
  <c r="V343" i="2" s="1"/>
  <c r="R403" i="2"/>
  <c r="V403" i="2" s="1"/>
  <c r="R411" i="2"/>
  <c r="V411" i="2" s="1"/>
  <c r="R419" i="2"/>
  <c r="V419" i="2" s="1"/>
  <c r="R478" i="2"/>
  <c r="V478" i="2" s="1"/>
  <c r="R503" i="2"/>
  <c r="V503" i="2" s="1"/>
  <c r="V115" i="2"/>
  <c r="V206" i="2"/>
  <c r="R41" i="2"/>
  <c r="V41" i="2" s="1"/>
  <c r="R51" i="2"/>
  <c r="V51" i="2" s="1"/>
  <c r="R53" i="2"/>
  <c r="V53" i="2" s="1"/>
  <c r="R54" i="2"/>
  <c r="V54" i="2" s="1"/>
  <c r="R59" i="2"/>
  <c r="R127" i="2"/>
  <c r="V127" i="2" s="1"/>
  <c r="R188" i="2"/>
  <c r="V188" i="2" s="1"/>
  <c r="R227" i="2"/>
  <c r="V227" i="2" s="1"/>
  <c r="R235" i="2"/>
  <c r="V235" i="2" s="1"/>
  <c r="R243" i="2"/>
  <c r="V243" i="2" s="1"/>
  <c r="R259" i="2"/>
  <c r="V259" i="2" s="1"/>
  <c r="R319" i="2"/>
  <c r="V319" i="2" s="1"/>
  <c r="R385" i="2"/>
  <c r="V385" i="2" s="1"/>
  <c r="R393" i="2"/>
  <c r="V393" i="2" s="1"/>
  <c r="R468" i="2"/>
  <c r="V468" i="2" s="1"/>
  <c r="R469" i="2"/>
  <c r="V469" i="2" s="1"/>
  <c r="R142" i="2"/>
  <c r="V142" i="2" s="1"/>
  <c r="R218" i="2"/>
  <c r="V218" i="2" s="1"/>
  <c r="R226" i="2"/>
  <c r="V226" i="2" s="1"/>
  <c r="R352" i="2"/>
  <c r="V352" i="2" s="1"/>
  <c r="R459" i="2"/>
  <c r="V459" i="2" s="1"/>
  <c r="R467" i="2"/>
  <c r="V467" i="2" s="1"/>
  <c r="R475" i="2"/>
  <c r="V475" i="2" s="1"/>
  <c r="R483" i="2"/>
  <c r="V483" i="2" s="1"/>
  <c r="R86" i="2"/>
  <c r="V86" i="2" s="1"/>
  <c r="R308" i="2"/>
  <c r="V308" i="2" s="1"/>
  <c r="R309" i="2"/>
  <c r="V311" i="2"/>
  <c r="R316" i="2"/>
  <c r="V316" i="2" s="1"/>
  <c r="R375" i="2"/>
  <c r="V375" i="2" s="1"/>
  <c r="R383" i="2"/>
  <c r="V383" i="2" s="1"/>
  <c r="R391" i="2"/>
  <c r="V391" i="2" s="1"/>
  <c r="R451" i="2"/>
  <c r="V451" i="2" s="1"/>
  <c r="R458" i="2"/>
  <c r="V458" i="2" s="1"/>
  <c r="R466" i="2"/>
  <c r="V466" i="2" s="1"/>
  <c r="R85" i="2"/>
  <c r="V85" i="2" s="1"/>
  <c r="R291" i="2"/>
  <c r="V291" i="2" s="1"/>
  <c r="R299" i="2"/>
  <c r="V299" i="2" s="1"/>
  <c r="R15" i="2"/>
  <c r="V15" i="2" s="1"/>
  <c r="R16" i="2"/>
  <c r="V16" i="2" s="1"/>
  <c r="R119" i="2"/>
  <c r="V119" i="2" s="1"/>
  <c r="R124" i="2"/>
  <c r="V124" i="2" s="1"/>
  <c r="R160" i="2"/>
  <c r="R183" i="2"/>
  <c r="V183" i="2" s="1"/>
  <c r="R191" i="2"/>
  <c r="V191" i="2" s="1"/>
  <c r="R199" i="2"/>
  <c r="V199" i="2" s="1"/>
  <c r="R207" i="2"/>
  <c r="V207" i="2" s="1"/>
  <c r="R210" i="2"/>
  <c r="V210" i="2" s="1"/>
  <c r="R215" i="2"/>
  <c r="V215" i="2" s="1"/>
  <c r="R281" i="2"/>
  <c r="V281" i="2" s="1"/>
  <c r="R307" i="2"/>
  <c r="V307" i="2" s="1"/>
  <c r="R367" i="2"/>
  <c r="V367" i="2" s="1"/>
  <c r="R449" i="2"/>
  <c r="V449" i="2" s="1"/>
  <c r="R457" i="2"/>
  <c r="V457" i="2" s="1"/>
  <c r="R317" i="2"/>
  <c r="R326" i="2"/>
  <c r="V326" i="2" s="1"/>
  <c r="R365" i="2"/>
  <c r="V365" i="2" s="1"/>
  <c r="R374" i="2"/>
  <c r="V374" i="2" s="1"/>
  <c r="R413" i="2"/>
  <c r="V413" i="2" s="1"/>
  <c r="R422" i="2"/>
  <c r="V422" i="2" s="1"/>
  <c r="R440" i="2"/>
  <c r="V440" i="2" s="1"/>
  <c r="R477" i="2"/>
  <c r="V477" i="2" s="1"/>
  <c r="R486" i="2"/>
  <c r="V486" i="2" s="1"/>
  <c r="R504" i="2"/>
  <c r="V504" i="2" s="1"/>
  <c r="R22" i="2"/>
  <c r="V22" i="2" s="1"/>
  <c r="R128" i="2"/>
  <c r="V128" i="2" s="1"/>
  <c r="R262" i="2"/>
  <c r="V262" i="2" s="1"/>
  <c r="V2" i="2"/>
  <c r="V289" i="2"/>
  <c r="R13" i="2"/>
  <c r="V13" i="2" s="1"/>
  <c r="R30" i="2"/>
  <c r="V30" i="2" s="1"/>
  <c r="R32" i="2"/>
  <c r="V32" i="2" s="1"/>
  <c r="V59" i="2"/>
  <c r="R61" i="2"/>
  <c r="V61" i="2" s="1"/>
  <c r="V81" i="2"/>
  <c r="V91" i="2"/>
  <c r="R93" i="2"/>
  <c r="V93" i="2" s="1"/>
  <c r="R113" i="2"/>
  <c r="V113" i="2" s="1"/>
  <c r="R123" i="2"/>
  <c r="V123" i="2" s="1"/>
  <c r="R135" i="2"/>
  <c r="V135" i="2" s="1"/>
  <c r="R136" i="2"/>
  <c r="V136" i="2" s="1"/>
  <c r="R161" i="2"/>
  <c r="V161" i="2" s="1"/>
  <c r="R170" i="2"/>
  <c r="V170" i="2" s="1"/>
  <c r="R173" i="2"/>
  <c r="V173" i="2" s="1"/>
  <c r="R202" i="2"/>
  <c r="V202" i="2" s="1"/>
  <c r="R223" i="2"/>
  <c r="V223" i="2" s="1"/>
  <c r="R233" i="2"/>
  <c r="V233" i="2" s="1"/>
  <c r="R234" i="2"/>
  <c r="V234" i="2" s="1"/>
  <c r="R242" i="2"/>
  <c r="V242" i="2" s="1"/>
  <c r="R251" i="2"/>
  <c r="V251" i="2" s="1"/>
  <c r="R260" i="2"/>
  <c r="V260" i="2" s="1"/>
  <c r="R270" i="2"/>
  <c r="V270" i="2" s="1"/>
  <c r="R287" i="2"/>
  <c r="V287" i="2" s="1"/>
  <c r="R288" i="2"/>
  <c r="V288" i="2" s="1"/>
  <c r="R297" i="2"/>
  <c r="V297" i="2" s="1"/>
  <c r="R315" i="2"/>
  <c r="V315" i="2" s="1"/>
  <c r="R324" i="2"/>
  <c r="V324" i="2" s="1"/>
  <c r="R325" i="2"/>
  <c r="V325" i="2" s="1"/>
  <c r="R334" i="2"/>
  <c r="V334" i="2" s="1"/>
  <c r="R336" i="2"/>
  <c r="V336" i="2" s="1"/>
  <c r="R353" i="2"/>
  <c r="V353" i="2" s="1"/>
  <c r="R372" i="2"/>
  <c r="R373" i="2"/>
  <c r="R402" i="2"/>
  <c r="V402" i="2" s="1"/>
  <c r="R410" i="2"/>
  <c r="V410" i="2" s="1"/>
  <c r="R420" i="2"/>
  <c r="V420" i="2" s="1"/>
  <c r="R421" i="2"/>
  <c r="V421" i="2" s="1"/>
  <c r="R430" i="2"/>
  <c r="V430" i="2" s="1"/>
  <c r="R447" i="2"/>
  <c r="V447" i="2" s="1"/>
  <c r="R448" i="2"/>
  <c r="V448" i="2" s="1"/>
  <c r="R465" i="2"/>
  <c r="V465" i="2" s="1"/>
  <c r="R474" i="2"/>
  <c r="V474" i="2" s="1"/>
  <c r="R484" i="2"/>
  <c r="V484" i="2" s="1"/>
  <c r="R485" i="2"/>
  <c r="V485" i="2" s="1"/>
  <c r="R494" i="2"/>
  <c r="V494" i="2" s="1"/>
  <c r="R511" i="2"/>
  <c r="V511" i="2" s="1"/>
  <c r="R512" i="2"/>
  <c r="V512" i="2" s="1"/>
  <c r="R165" i="2"/>
  <c r="V165" i="2" s="1"/>
  <c r="R10" i="2"/>
  <c r="V10" i="2" s="1"/>
  <c r="R19" i="2"/>
  <c r="V19" i="2" s="1"/>
  <c r="R21" i="2"/>
  <c r="V21" i="2" s="1"/>
  <c r="R28" i="2"/>
  <c r="V28" i="2" s="1"/>
  <c r="R38" i="2"/>
  <c r="V38" i="2" s="1"/>
  <c r="R40" i="2"/>
  <c r="V40" i="2" s="1"/>
  <c r="R58" i="2"/>
  <c r="V58" i="2" s="1"/>
  <c r="R68" i="2"/>
  <c r="V68" i="2" s="1"/>
  <c r="R72" i="2"/>
  <c r="V72" i="2" s="1"/>
  <c r="R90" i="2"/>
  <c r="V90" i="2" s="1"/>
  <c r="R100" i="2"/>
  <c r="V100" i="2" s="1"/>
  <c r="R104" i="2"/>
  <c r="V104" i="2" s="1"/>
  <c r="R122" i="2"/>
  <c r="V122" i="2" s="1"/>
  <c r="R125" i="2"/>
  <c r="V125" i="2" s="1"/>
  <c r="R132" i="2"/>
  <c r="V132" i="2" s="1"/>
  <c r="R143" i="2"/>
  <c r="V143" i="2" s="1"/>
  <c r="R144" i="2"/>
  <c r="V144" i="2" s="1"/>
  <c r="R169" i="2"/>
  <c r="V169" i="2" s="1"/>
  <c r="R179" i="2"/>
  <c r="V179" i="2" s="1"/>
  <c r="R189" i="2"/>
  <c r="V189" i="2" s="1"/>
  <c r="R278" i="2"/>
  <c r="V278" i="2" s="1"/>
  <c r="R323" i="2"/>
  <c r="V323" i="2" s="1"/>
  <c r="R332" i="2"/>
  <c r="V332" i="2" s="1"/>
  <c r="R333" i="2"/>
  <c r="V333" i="2" s="1"/>
  <c r="R342" i="2"/>
  <c r="R361" i="2"/>
  <c r="V361" i="2" s="1"/>
  <c r="R371" i="2"/>
  <c r="V371" i="2" s="1"/>
  <c r="R382" i="2"/>
  <c r="V382" i="2" s="1"/>
  <c r="R384" i="2"/>
  <c r="V384" i="2" s="1"/>
  <c r="R409" i="2"/>
  <c r="V409" i="2" s="1"/>
  <c r="R418" i="2"/>
  <c r="V418" i="2" s="1"/>
  <c r="R428" i="2"/>
  <c r="V428" i="2" s="1"/>
  <c r="R429" i="2"/>
  <c r="V429" i="2" s="1"/>
  <c r="R438" i="2"/>
  <c r="V438" i="2" s="1"/>
  <c r="R455" i="2"/>
  <c r="V455" i="2" s="1"/>
  <c r="R222" i="2"/>
  <c r="V222" i="2" s="1"/>
  <c r="R473" i="2"/>
  <c r="V473" i="2" s="1"/>
  <c r="R482" i="2"/>
  <c r="V482" i="2" s="1"/>
  <c r="R492" i="2"/>
  <c r="V492" i="2" s="1"/>
  <c r="R493" i="2"/>
  <c r="V493" i="2" s="1"/>
  <c r="R502" i="2"/>
  <c r="V502" i="2" s="1"/>
  <c r="R5" i="2"/>
  <c r="V5" i="2" s="1"/>
  <c r="R96" i="2"/>
  <c r="V96" i="2" s="1"/>
  <c r="R9" i="2"/>
  <c r="V9" i="2" s="1"/>
  <c r="R18" i="2"/>
  <c r="V18" i="2" s="1"/>
  <c r="R27" i="2"/>
  <c r="V27" i="2" s="1"/>
  <c r="R29" i="2"/>
  <c r="V29" i="2" s="1"/>
  <c r="R36" i="2"/>
  <c r="V36" i="2" s="1"/>
  <c r="R57" i="2"/>
  <c r="V57" i="2" s="1"/>
  <c r="R67" i="2"/>
  <c r="V67" i="2" s="1"/>
  <c r="R69" i="2"/>
  <c r="V69" i="2" s="1"/>
  <c r="R89" i="2"/>
  <c r="V89" i="2" s="1"/>
  <c r="R99" i="2"/>
  <c r="V99" i="2" s="1"/>
  <c r="R101" i="2"/>
  <c r="V101" i="2" s="1"/>
  <c r="R121" i="2"/>
  <c r="V121" i="2" s="1"/>
  <c r="R131" i="2"/>
  <c r="V131" i="2" s="1"/>
  <c r="R140" i="2"/>
  <c r="V140" i="2" s="1"/>
  <c r="R151" i="2"/>
  <c r="V151" i="2" s="1"/>
  <c r="R152" i="2"/>
  <c r="V152" i="2" s="1"/>
  <c r="R180" i="2"/>
  <c r="V180" i="2" s="1"/>
  <c r="R187" i="2"/>
  <c r="V187" i="2" s="1"/>
  <c r="R195" i="2"/>
  <c r="V195" i="2" s="1"/>
  <c r="R203" i="2"/>
  <c r="V203" i="2" s="1"/>
  <c r="R239" i="2"/>
  <c r="V239" i="2" s="1"/>
  <c r="R249" i="2"/>
  <c r="V249" i="2" s="1"/>
  <c r="R257" i="2"/>
  <c r="V257" i="2" s="1"/>
  <c r="R267" i="2"/>
  <c r="V267" i="2" s="1"/>
  <c r="R276" i="2"/>
  <c r="V276" i="2" s="1"/>
  <c r="R286" i="2"/>
  <c r="V286" i="2" s="1"/>
  <c r="R313" i="2"/>
  <c r="V313" i="2" s="1"/>
  <c r="R322" i="2"/>
  <c r="V322" i="2" s="1"/>
  <c r="R331" i="2"/>
  <c r="V331" i="2" s="1"/>
  <c r="R340" i="2"/>
  <c r="V340" i="2" s="1"/>
  <c r="R341" i="2"/>
  <c r="V341" i="2" s="1"/>
  <c r="R370" i="2"/>
  <c r="V370" i="2" s="1"/>
  <c r="R379" i="2"/>
  <c r="V379" i="2" s="1"/>
  <c r="R380" i="2"/>
  <c r="V380" i="2" s="1"/>
  <c r="R381" i="2"/>
  <c r="V381" i="2" s="1"/>
  <c r="R390" i="2"/>
  <c r="V390" i="2" s="1"/>
  <c r="R417" i="2"/>
  <c r="V417" i="2" s="1"/>
  <c r="R426" i="2"/>
  <c r="V426" i="2" s="1"/>
  <c r="R436" i="2"/>
  <c r="V436" i="2" s="1"/>
  <c r="R437" i="2"/>
  <c r="V437" i="2" s="1"/>
  <c r="R446" i="2"/>
  <c r="V446" i="2" s="1"/>
  <c r="R441" i="2"/>
  <c r="V441" i="2" s="1"/>
  <c r="R481" i="2"/>
  <c r="V481" i="2" s="1"/>
  <c r="R490" i="2"/>
  <c r="V490" i="2" s="1"/>
  <c r="R500" i="2"/>
  <c r="V500" i="2" s="1"/>
  <c r="R501" i="2"/>
  <c r="V501" i="2" s="1"/>
  <c r="R510" i="2"/>
  <c r="V510" i="2" s="1"/>
  <c r="R17" i="2"/>
  <c r="V17" i="2" s="1"/>
  <c r="R26" i="2"/>
  <c r="V26" i="2" s="1"/>
  <c r="R35" i="2"/>
  <c r="V35" i="2" s="1"/>
  <c r="V37" i="2"/>
  <c r="R44" i="2"/>
  <c r="V44" i="2" s="1"/>
  <c r="R66" i="2"/>
  <c r="V66" i="2" s="1"/>
  <c r="R76" i="2"/>
  <c r="V76" i="2" s="1"/>
  <c r="V80" i="2"/>
  <c r="R98" i="2"/>
  <c r="V98" i="2" s="1"/>
  <c r="R108" i="2"/>
  <c r="V108" i="2" s="1"/>
  <c r="V112" i="2"/>
  <c r="R130" i="2"/>
  <c r="V130" i="2" s="1"/>
  <c r="R139" i="2"/>
  <c r="V139" i="2" s="1"/>
  <c r="R148" i="2"/>
  <c r="V148" i="2" s="1"/>
  <c r="R159" i="2"/>
  <c r="V159" i="2" s="1"/>
  <c r="V160" i="2"/>
  <c r="R186" i="2"/>
  <c r="V186" i="2" s="1"/>
  <c r="R194" i="2"/>
  <c r="V194" i="2" s="1"/>
  <c r="R82" i="2"/>
  <c r="V82" i="2" s="1"/>
  <c r="R211" i="2"/>
  <c r="V211" i="2" s="1"/>
  <c r="R212" i="2"/>
  <c r="V212" i="2" s="1"/>
  <c r="R294" i="2"/>
  <c r="V294" i="2" s="1"/>
  <c r="R304" i="2"/>
  <c r="V304" i="2" s="1"/>
  <c r="R321" i="2"/>
  <c r="V321" i="2" s="1"/>
  <c r="R339" i="2"/>
  <c r="V339" i="2" s="1"/>
  <c r="R350" i="2"/>
  <c r="V350" i="2" s="1"/>
  <c r="R388" i="2"/>
  <c r="V388" i="2" s="1"/>
  <c r="R389" i="2"/>
  <c r="V389" i="2" s="1"/>
  <c r="R407" i="2"/>
  <c r="V407" i="2" s="1"/>
  <c r="R425" i="2"/>
  <c r="V425" i="2" s="1"/>
  <c r="R434" i="2"/>
  <c r="V434" i="2" s="1"/>
  <c r="R444" i="2"/>
  <c r="V444" i="2" s="1"/>
  <c r="R445" i="2"/>
  <c r="V445" i="2" s="1"/>
  <c r="R454" i="2"/>
  <c r="V454" i="2" s="1"/>
  <c r="V464" i="2"/>
  <c r="R471" i="2"/>
  <c r="V471" i="2" s="1"/>
  <c r="R472" i="2"/>
  <c r="V472" i="2" s="1"/>
  <c r="R489" i="2"/>
  <c r="V489" i="2" s="1"/>
  <c r="R498" i="2"/>
  <c r="V498" i="2" s="1"/>
  <c r="R508" i="2"/>
  <c r="V508" i="2" s="1"/>
  <c r="R509" i="2"/>
  <c r="V509" i="2" s="1"/>
  <c r="R24" i="2"/>
  <c r="V24" i="2" s="1"/>
  <c r="R64" i="2"/>
  <c r="V64" i="2" s="1"/>
  <c r="R117" i="2"/>
  <c r="V117" i="2" s="1"/>
  <c r="R25" i="2"/>
  <c r="V25" i="2" s="1"/>
  <c r="R34" i="2"/>
  <c r="V34" i="2" s="1"/>
  <c r="R43" i="2"/>
  <c r="V43" i="2" s="1"/>
  <c r="R45" i="2"/>
  <c r="V45" i="2" s="1"/>
  <c r="R65" i="2"/>
  <c r="V65" i="2" s="1"/>
  <c r="R75" i="2"/>
  <c r="V75" i="2" s="1"/>
  <c r="R77" i="2"/>
  <c r="V77" i="2" s="1"/>
  <c r="R97" i="2"/>
  <c r="V97" i="2" s="1"/>
  <c r="R107" i="2"/>
  <c r="V107" i="2" s="1"/>
  <c r="R109" i="2"/>
  <c r="V109" i="2" s="1"/>
  <c r="R129" i="2"/>
  <c r="V129" i="2" s="1"/>
  <c r="R138" i="2"/>
  <c r="V138" i="2" s="1"/>
  <c r="R141" i="2"/>
  <c r="V141" i="2" s="1"/>
  <c r="R147" i="2"/>
  <c r="V147" i="2" s="1"/>
  <c r="R156" i="2"/>
  <c r="V156" i="2" s="1"/>
  <c r="R167" i="2"/>
  <c r="V167" i="2" s="1"/>
  <c r="R168" i="2"/>
  <c r="V168" i="2" s="1"/>
  <c r="R219" i="2"/>
  <c r="V219" i="2" s="1"/>
  <c r="R255" i="2"/>
  <c r="V255" i="2" s="1"/>
  <c r="R256" i="2"/>
  <c r="V256" i="2" s="1"/>
  <c r="R265" i="2"/>
  <c r="V265" i="2" s="1"/>
  <c r="R273" i="2"/>
  <c r="V273" i="2" s="1"/>
  <c r="R283" i="2"/>
  <c r="V283" i="2" s="1"/>
  <c r="R292" i="2"/>
  <c r="V292" i="2" s="1"/>
  <c r="R302" i="2"/>
  <c r="V302" i="2" s="1"/>
  <c r="R310" i="2"/>
  <c r="V310" i="2" s="1"/>
  <c r="R329" i="2"/>
  <c r="V329" i="2" s="1"/>
  <c r="R338" i="2"/>
  <c r="V338" i="2" s="1"/>
  <c r="R347" i="2"/>
  <c r="V347" i="2" s="1"/>
  <c r="R348" i="2"/>
  <c r="V348" i="2" s="1"/>
  <c r="R349" i="2"/>
  <c r="R358" i="2"/>
  <c r="V358" i="2" s="1"/>
  <c r="R377" i="2"/>
  <c r="V377" i="2" s="1"/>
  <c r="R387" i="2"/>
  <c r="V387" i="2" s="1"/>
  <c r="R398" i="2"/>
  <c r="V398" i="2" s="1"/>
  <c r="R400" i="2"/>
  <c r="V400" i="2" s="1"/>
  <c r="R408" i="2"/>
  <c r="V408" i="2" s="1"/>
  <c r="R415" i="2"/>
  <c r="V415" i="2" s="1"/>
  <c r="R433" i="2"/>
  <c r="V433" i="2" s="1"/>
  <c r="R442" i="2"/>
  <c r="V442" i="2" s="1"/>
  <c r="R452" i="2"/>
  <c r="V452" i="2" s="1"/>
  <c r="R453" i="2"/>
  <c r="V453" i="2" s="1"/>
  <c r="R462" i="2"/>
  <c r="V462" i="2" s="1"/>
  <c r="R479" i="2"/>
  <c r="V479" i="2" s="1"/>
  <c r="R497" i="2"/>
  <c r="V497" i="2" s="1"/>
  <c r="R506" i="2"/>
  <c r="V506" i="2" s="1"/>
  <c r="R6" i="2"/>
  <c r="V6" i="2" s="1"/>
  <c r="R8" i="2"/>
  <c r="V8" i="2" s="1"/>
  <c r="R33" i="2"/>
  <c r="V33" i="2" s="1"/>
  <c r="R42" i="2"/>
  <c r="V42" i="2" s="1"/>
  <c r="V47" i="2"/>
  <c r="R52" i="2"/>
  <c r="V52" i="2" s="1"/>
  <c r="R56" i="2"/>
  <c r="V56" i="2" s="1"/>
  <c r="R74" i="2"/>
  <c r="V74" i="2" s="1"/>
  <c r="V78" i="2"/>
  <c r="V79" i="2"/>
  <c r="R84" i="2"/>
  <c r="V84" i="2" s="1"/>
  <c r="R88" i="2"/>
  <c r="V88" i="2" s="1"/>
  <c r="R106" i="2"/>
  <c r="V106" i="2" s="1"/>
  <c r="R116" i="2"/>
  <c r="V116" i="2" s="1"/>
  <c r="R120" i="2"/>
  <c r="V120" i="2" s="1"/>
  <c r="R137" i="2"/>
  <c r="V137" i="2" s="1"/>
  <c r="R146" i="2"/>
  <c r="V146" i="2" s="1"/>
  <c r="V149" i="2"/>
  <c r="V150" i="2"/>
  <c r="R155" i="2"/>
  <c r="V155" i="2" s="1"/>
  <c r="R164" i="2"/>
  <c r="V164" i="2" s="1"/>
  <c r="R175" i="2"/>
  <c r="V175" i="2" s="1"/>
  <c r="R176" i="2"/>
  <c r="V176" i="2" s="1"/>
  <c r="V178" i="2"/>
  <c r="R184" i="2"/>
  <c r="V184" i="2" s="1"/>
  <c r="R192" i="2"/>
  <c r="V192" i="2" s="1"/>
  <c r="R200" i="2"/>
  <c r="V200" i="2" s="1"/>
  <c r="R201" i="2"/>
  <c r="V201" i="2" s="1"/>
  <c r="R208" i="2"/>
  <c r="V208" i="2" s="1"/>
  <c r="R209" i="2"/>
  <c r="V209" i="2" s="1"/>
  <c r="V231" i="2"/>
  <c r="V295" i="2"/>
  <c r="R300" i="2"/>
  <c r="V300" i="2" s="1"/>
  <c r="R301" i="2"/>
  <c r="V301" i="2" s="1"/>
  <c r="R318" i="2"/>
  <c r="V318" i="2" s="1"/>
  <c r="R320" i="2"/>
  <c r="V320" i="2" s="1"/>
  <c r="R356" i="2"/>
  <c r="V356" i="2" s="1"/>
  <c r="R357" i="2"/>
  <c r="V357" i="2" s="1"/>
  <c r="R368" i="2"/>
  <c r="V368" i="2" s="1"/>
  <c r="R386" i="2"/>
  <c r="V386" i="2" s="1"/>
  <c r="R395" i="2"/>
  <c r="V395" i="2" s="1"/>
  <c r="R396" i="2"/>
  <c r="V396" i="2" s="1"/>
  <c r="R397" i="2"/>
  <c r="V397" i="2" s="1"/>
  <c r="R406" i="2"/>
  <c r="V406" i="2" s="1"/>
  <c r="R416" i="2"/>
  <c r="V416" i="2" s="1"/>
  <c r="R423" i="2"/>
  <c r="V423" i="2" s="1"/>
  <c r="R424" i="2"/>
  <c r="V424" i="2" s="1"/>
  <c r="R250" i="2"/>
  <c r="V250" i="2" s="1"/>
  <c r="R450" i="2"/>
  <c r="V450" i="2" s="1"/>
  <c r="R460" i="2"/>
  <c r="V460" i="2" s="1"/>
  <c r="R461" i="2"/>
  <c r="V461" i="2" s="1"/>
  <c r="R470" i="2"/>
  <c r="V470" i="2" s="1"/>
  <c r="R480" i="2"/>
  <c r="V480" i="2" s="1"/>
  <c r="R487" i="2"/>
  <c r="V487" i="2" s="1"/>
  <c r="R488" i="2"/>
  <c r="V488" i="2" s="1"/>
  <c r="V491" i="2"/>
  <c r="R505" i="2"/>
  <c r="V505" i="2" s="1"/>
  <c r="R514" i="2"/>
  <c r="V514" i="2" s="1"/>
  <c r="R221" i="2"/>
  <c r="V221" i="2" s="1"/>
  <c r="R312" i="2"/>
  <c r="V312" i="2" s="1"/>
  <c r="V364" i="2"/>
  <c r="R237" i="2"/>
  <c r="V237" i="2" s="1"/>
  <c r="R463" i="2"/>
  <c r="V463" i="2" s="1"/>
  <c r="R252" i="2"/>
  <c r="V252" i="2" s="1"/>
  <c r="R253" i="2"/>
  <c r="V253" i="2" s="1"/>
  <c r="R266" i="2"/>
  <c r="V266" i="2" s="1"/>
  <c r="R268" i="2"/>
  <c r="V268" i="2" s="1"/>
  <c r="R269" i="2"/>
  <c r="V269" i="2" s="1"/>
  <c r="R282" i="2"/>
  <c r="V282" i="2" s="1"/>
  <c r="R284" i="2"/>
  <c r="V284" i="2" s="1"/>
  <c r="R285" i="2"/>
  <c r="V285" i="2" s="1"/>
  <c r="R298" i="2"/>
  <c r="V298" i="2" s="1"/>
  <c r="R330" i="2"/>
  <c r="V330" i="2" s="1"/>
  <c r="V342" i="2"/>
  <c r="R344" i="2"/>
  <c r="V344" i="2" s="1"/>
  <c r="R362" i="2"/>
  <c r="V362" i="2" s="1"/>
  <c r="R394" i="2"/>
  <c r="V394" i="2" s="1"/>
  <c r="V309" i="2"/>
  <c r="V372" i="2"/>
  <c r="V373" i="2"/>
  <c r="R214" i="2"/>
  <c r="V214" i="2" s="1"/>
  <c r="R216" i="2"/>
  <c r="V216" i="2" s="1"/>
  <c r="R217" i="2"/>
  <c r="V217" i="2" s="1"/>
  <c r="R220" i="2"/>
  <c r="V220" i="2" s="1"/>
  <c r="R230" i="2"/>
  <c r="V230" i="2" s="1"/>
  <c r="R232" i="2"/>
  <c r="V232" i="2" s="1"/>
  <c r="R236" i="2"/>
  <c r="V236" i="2" s="1"/>
  <c r="R246" i="2"/>
  <c r="V246" i="2" s="1"/>
  <c r="R280" i="2"/>
  <c r="V280" i="2" s="1"/>
  <c r="R306" i="2"/>
  <c r="V306" i="2" s="1"/>
  <c r="R213" i="2"/>
  <c r="V213" i="2" s="1"/>
  <c r="R229" i="2"/>
  <c r="V229" i="2" s="1"/>
  <c r="R245" i="2"/>
  <c r="V245" i="2" s="1"/>
  <c r="R264" i="2"/>
  <c r="V264" i="2" s="1"/>
  <c r="R305" i="2"/>
  <c r="V305" i="2" s="1"/>
  <c r="V317" i="2"/>
  <c r="R328" i="2"/>
  <c r="V328" i="2" s="1"/>
  <c r="R337" i="2"/>
  <c r="V337" i="2" s="1"/>
  <c r="V349" i="2"/>
  <c r="R360" i="2"/>
  <c r="V360" i="2" s="1"/>
  <c r="R369" i="2"/>
  <c r="V369" i="2" s="1"/>
  <c r="R392" i="2"/>
  <c r="V392" i="2" s="1"/>
  <c r="R401" i="2"/>
  <c r="V401" i="2" s="1"/>
  <c r="R177" i="2"/>
  <c r="V177" i="2" s="1"/>
  <c r="R185" i="2"/>
  <c r="V185" i="2" s="1"/>
  <c r="R193" i="2"/>
  <c r="V193" i="2" s="1"/>
  <c r="R197" i="2"/>
  <c r="V197" i="2" s="1"/>
  <c r="R205" i="2"/>
  <c r="V205" i="2" s="1"/>
  <c r="R244" i="2"/>
  <c r="V244" i="2" s="1"/>
  <c r="R248" i="2"/>
  <c r="V248" i="2" s="1"/>
  <c r="R258" i="2"/>
  <c r="V258" i="2" s="1"/>
  <c r="R261" i="2"/>
  <c r="V261" i="2" s="1"/>
  <c r="R274" i="2"/>
  <c r="V274" i="2" s="1"/>
  <c r="R277" i="2"/>
  <c r="V277" i="2" s="1"/>
  <c r="R290" i="2"/>
  <c r="V290" i="2" s="1"/>
  <c r="R293" i="2"/>
  <c r="V293" i="2" s="1"/>
  <c r="R296" i="2"/>
  <c r="V296" i="2" s="1"/>
  <c r="R314" i="2"/>
  <c r="V314" i="2" s="1"/>
  <c r="R346" i="2"/>
  <c r="V346" i="2" s="1"/>
  <c r="R378" i="2"/>
  <c r="V378" i="2" s="1"/>
  <c r="R196" i="2"/>
  <c r="V196" i="2" s="1"/>
  <c r="R204" i="2"/>
  <c r="V204" i="2" s="1"/>
  <c r="R181" i="2"/>
  <c r="V181" i="2" s="1"/>
  <c r="R224" i="2"/>
  <c r="V224" i="2" s="1"/>
  <c r="R225" i="2"/>
  <c r="V225" i="2" s="1"/>
  <c r="R228" i="2"/>
  <c r="V228" i="2" s="1"/>
  <c r="R238" i="2"/>
  <c r="V238" i="2" s="1"/>
  <c r="R240" i="2"/>
  <c r="V240" i="2" s="1"/>
  <c r="R241" i="2"/>
  <c r="V241" i="2" s="1"/>
  <c r="R272" i="2"/>
  <c r="V272" i="2" s="1"/>
  <c r="R470" i="1"/>
  <c r="R414" i="1"/>
  <c r="R358" i="1"/>
  <c r="R302" i="1"/>
  <c r="R238" i="1"/>
  <c r="R190" i="1"/>
  <c r="R134" i="1"/>
  <c r="R78" i="1"/>
  <c r="R30" i="1"/>
  <c r="R502" i="1"/>
  <c r="R446" i="1"/>
  <c r="R390" i="1"/>
  <c r="R342" i="1"/>
  <c r="R286" i="1"/>
  <c r="R214" i="1"/>
  <c r="R158" i="1"/>
  <c r="R86" i="1"/>
  <c r="R14" i="1"/>
  <c r="R510" i="1"/>
  <c r="R462" i="1"/>
  <c r="R406" i="1"/>
  <c r="R326" i="1"/>
  <c r="R278" i="1"/>
  <c r="R198" i="1"/>
  <c r="R126" i="1"/>
  <c r="R54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94" i="1"/>
  <c r="R438" i="1"/>
  <c r="R366" i="1"/>
  <c r="R318" i="1"/>
  <c r="R254" i="1"/>
  <c r="R206" i="1"/>
  <c r="R150" i="1"/>
  <c r="R94" i="1"/>
  <c r="R38" i="1"/>
  <c r="R4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454" i="1"/>
  <c r="R398" i="1"/>
  <c r="R334" i="1"/>
  <c r="R246" i="1"/>
  <c r="R182" i="1"/>
  <c r="R118" i="1"/>
  <c r="R62" i="1"/>
  <c r="R478" i="1"/>
  <c r="R422" i="1"/>
  <c r="R374" i="1"/>
  <c r="R310" i="1"/>
  <c r="R270" i="1"/>
  <c r="R222" i="1"/>
  <c r="R166" i="1"/>
  <c r="R142" i="1"/>
  <c r="R102" i="1"/>
  <c r="R46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" i="1"/>
  <c r="R486" i="1"/>
  <c r="R430" i="1"/>
  <c r="R382" i="1"/>
  <c r="R350" i="1"/>
  <c r="R294" i="1"/>
  <c r="R262" i="1"/>
  <c r="R230" i="1"/>
  <c r="R174" i="1"/>
  <c r="R110" i="1"/>
  <c r="R70" i="1"/>
  <c r="R22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F6E97-2275-4E8A-8E53-C3A77B71429A}" name="punkty_rekrutacyjne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DF56919-E996-474F-82BF-1234103473CF}" name="punkty_rekrutacyjne1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33EAF49-9C95-4024-8853-73576BB108AE}" name="punkty_rekrutacyjne2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3F2B32E-BB77-4E26-9731-1D0046183288}" name="punkty_rekrutacyjne3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E84F203-9FDF-475F-910F-3EFD2A18FA17}" name="punkty_rekrutacyjne4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5247DFD-EA6E-4F13-AE76-60FAF2A9C3B6}" name="punkty_rekrutacyjne5" type="6" refreshedVersion="6" background="1" saveData="1">
    <textPr codePage="932" sourceFile="C:\Users\ignac\Desktop\my_exam_practice\Matury\zbiór cke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<sst xmlns="http://schemas.openxmlformats.org/spreadsheetml/2006/main" count="6289" uniqueCount="689">
  <si>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</si>
  <si>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</si>
  <si>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</si>
  <si>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</si>
  <si>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</si>
  <si>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</si>
  <si>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</si>
  <si>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</si>
  <si>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</si>
  <si>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</si>
  <si>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</si>
  <si>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</si>
  <si>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</si>
  <si>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</si>
  <si>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</si>
  <si>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</si>
  <si>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</si>
  <si>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</si>
  <si>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</si>
  <si>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</si>
  <si>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</si>
  <si>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</si>
  <si>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</si>
  <si>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</si>
  <si>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</si>
  <si>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</si>
  <si>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</si>
  <si>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</si>
  <si>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</si>
  <si>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</si>
  <si>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</si>
  <si>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</si>
  <si>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</si>
  <si>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</si>
  <si>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</si>
  <si>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</si>
  <si>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</si>
  <si>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</si>
  <si>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</si>
  <si>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</si>
  <si>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</si>
  <si>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</si>
  <si>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</si>
  <si>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</si>
  <si>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</si>
  <si>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</si>
  <si>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</si>
  <si>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</si>
  <si>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</si>
  <si>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</si>
  <si>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</si>
  <si>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</si>
  <si>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</si>
  <si>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</si>
  <si>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</si>
  <si>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</si>
  <si>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</si>
  <si>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</si>
  <si>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</si>
  <si>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</si>
  <si>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</si>
  <si>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</si>
  <si>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</si>
  <si>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</si>
  <si>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</si>
  <si>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</si>
  <si>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</si>
  <si>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</si>
  <si>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</si>
  <si>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</si>
  <si>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</si>
  <si>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</si>
  <si>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</si>
  <si>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</si>
  <si>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</si>
  <si>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</si>
  <si>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</si>
  <si>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</si>
  <si>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</si>
  <si>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</si>
  <si>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</si>
  <si>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</si>
  <si>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</si>
  <si>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</si>
  <si>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</si>
  <si>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</si>
  <si>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</si>
  <si>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</si>
  <si>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</si>
  <si>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</si>
  <si>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</si>
  <si>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</si>
  <si>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</si>
  <si>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</si>
  <si>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</si>
  <si>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</si>
  <si>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</si>
  <si>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</si>
  <si>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</si>
  <si>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</si>
  <si>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</si>
  <si>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</si>
  <si>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</si>
  <si>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</si>
  <si>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</si>
  <si>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</si>
  <si>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</si>
  <si>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</si>
  <si>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</si>
  <si>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</si>
  <si>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</si>
  <si>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</si>
  <si>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</si>
  <si>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</si>
  <si>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</si>
  <si>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</si>
  <si>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</si>
  <si>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</si>
  <si>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</si>
  <si>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</si>
  <si>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</si>
  <si>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</si>
  <si>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</si>
  <si>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</si>
  <si>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</si>
  <si>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</si>
  <si>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</si>
  <si>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</si>
  <si>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</si>
  <si>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</si>
  <si>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</si>
  <si>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</si>
  <si>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</si>
  <si>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</si>
  <si>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</si>
  <si>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</si>
  <si>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</si>
  <si>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</si>
  <si>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</si>
  <si>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</si>
  <si>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</si>
  <si>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</si>
  <si>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</si>
  <si>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</si>
  <si>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</si>
  <si>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</si>
  <si>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</si>
  <si>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</si>
  <si>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</si>
  <si>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</si>
  <si>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</si>
  <si>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</si>
  <si>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</si>
  <si>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</si>
  <si>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</si>
  <si>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</si>
  <si>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</si>
  <si>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</si>
  <si>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</si>
  <si>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</si>
  <si>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</si>
  <si>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</si>
  <si>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</si>
  <si>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</si>
  <si>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</si>
  <si>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</si>
  <si>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</si>
  <si>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</si>
  <si>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</si>
  <si>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</si>
  <si>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</si>
  <si>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</si>
  <si>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</si>
  <si>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</si>
  <si>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</si>
  <si>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</si>
  <si>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</si>
  <si>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</si>
  <si>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</si>
  <si>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</si>
  <si>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</si>
  <si>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</si>
  <si>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</si>
  <si>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</si>
  <si>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</si>
  <si>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</si>
  <si>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</si>
  <si>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</si>
  <si>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</si>
  <si>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</si>
  <si>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</si>
  <si>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</si>
  <si>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</si>
  <si>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</si>
  <si>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</si>
  <si>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</si>
  <si>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</si>
  <si>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</si>
  <si>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</si>
  <si>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</si>
  <si>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</si>
  <si>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</si>
  <si>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</si>
  <si>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</si>
  <si>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</si>
  <si>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</si>
  <si>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</si>
  <si>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</si>
  <si>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</si>
  <si>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</si>
  <si>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</si>
  <si>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</si>
  <si>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</si>
  <si>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</si>
  <si>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</si>
  <si>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</si>
  <si>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</si>
  <si>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</si>
  <si>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</si>
  <si>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</si>
  <si>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</si>
  <si>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</si>
  <si>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</si>
  <si>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</si>
  <si>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</si>
  <si>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</si>
  <si>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</si>
  <si>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</si>
  <si>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</si>
  <si>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</si>
  <si>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</si>
  <si>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</si>
  <si>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</si>
  <si>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</si>
  <si>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</si>
  <si>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</si>
  <si>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</si>
  <si>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</si>
  <si>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</si>
  <si>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</si>
  <si>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</si>
  <si>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</si>
  <si>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</si>
  <si>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</si>
  <si>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</si>
  <si>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</si>
  <si>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</si>
  <si>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</si>
  <si>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</si>
  <si>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</si>
  <si>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</si>
  <si>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</si>
  <si>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</si>
  <si>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</si>
  <si>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</si>
  <si>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</si>
  <si>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</si>
  <si>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</si>
  <si>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</si>
  <si>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</si>
  <si>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</si>
  <si>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</si>
  <si>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</si>
  <si>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</si>
  <si>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</si>
  <si>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</si>
  <si>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</si>
  <si>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</si>
  <si>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</si>
  <si>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</si>
  <si>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</si>
  <si>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</si>
  <si>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</si>
  <si>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</si>
  <si>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</si>
  <si>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</si>
  <si>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</si>
  <si>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</si>
  <si>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</si>
  <si>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</si>
  <si>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</si>
  <si>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</si>
  <si>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</si>
  <si>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</si>
  <si>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</si>
  <si>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</si>
  <si>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</si>
  <si>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</si>
  <si>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</si>
  <si>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</si>
  <si>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</si>
  <si>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</si>
  <si>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</si>
  <si>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</si>
  <si>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</si>
  <si>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</si>
  <si>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</si>
  <si>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</si>
  <si>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</si>
  <si>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</si>
  <si>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</si>
  <si>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</si>
  <si>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</si>
  <si>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</si>
  <si>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</si>
  <si>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</si>
  <si>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</si>
  <si>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</si>
  <si>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</si>
  <si>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</si>
  <si>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</si>
  <si>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</si>
  <si>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</si>
  <si>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</si>
  <si>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</si>
  <si>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</si>
  <si>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</si>
  <si>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</si>
  <si>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</si>
  <si>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</si>
  <si>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</si>
  <si>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</si>
  <si>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</si>
  <si>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</si>
  <si>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</si>
  <si>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</si>
  <si>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</si>
  <si>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</si>
  <si>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</si>
  <si>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</si>
  <si>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</si>
  <si>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</si>
  <si>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</si>
  <si>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</si>
  <si>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</si>
  <si>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</si>
  <si>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</si>
  <si>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</si>
  <si>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</si>
  <si>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</si>
  <si>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</si>
  <si>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</si>
  <si>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</si>
  <si>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</si>
  <si>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</si>
  <si>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</si>
  <si>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</si>
  <si>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</si>
  <si>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</si>
  <si>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</si>
  <si>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</si>
  <si>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</si>
  <si>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</si>
  <si>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</si>
  <si>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</si>
  <si>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</si>
  <si>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</si>
  <si>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</si>
  <si>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</si>
  <si>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</si>
  <si>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</si>
  <si>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</si>
  <si>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</si>
  <si>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</si>
  <si>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</si>
  <si>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</si>
  <si>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</si>
  <si>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</si>
  <si>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</si>
  <si>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</si>
  <si>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</si>
  <si>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</si>
  <si>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</si>
  <si>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</si>
  <si>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</si>
  <si>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</si>
  <si>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</si>
  <si>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</si>
  <si>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</si>
  <si>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</si>
  <si>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</si>
  <si>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</si>
  <si>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</si>
  <si>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</si>
  <si>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</si>
  <si>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</si>
  <si>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</si>
  <si>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</si>
  <si>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</si>
  <si>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</si>
  <si>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</si>
  <si>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</si>
  <si>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</si>
  <si>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</si>
  <si>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</si>
  <si>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</si>
  <si>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</si>
  <si>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</si>
  <si>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</si>
  <si>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</si>
  <si>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</si>
  <si>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</si>
  <si>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</si>
  <si>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</si>
  <si>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</si>
  <si>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</si>
  <si>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</si>
  <si>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</si>
  <si>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</si>
  <si>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</si>
  <si>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</si>
  <si>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</si>
  <si>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</si>
  <si>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</si>
  <si>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</si>
  <si>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</si>
  <si>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</si>
  <si>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</si>
  <si>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</si>
  <si>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</si>
  <si>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</si>
  <si>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</si>
  <si>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</si>
  <si>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</si>
  <si>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</si>
  <si>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</si>
  <si>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</si>
  <si>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</si>
  <si>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</si>
  <si>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</si>
  <si>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</si>
  <si>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</si>
  <si>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</si>
  <si>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</si>
  <si>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</si>
  <si>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</si>
  <si>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</si>
  <si>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</si>
  <si>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</si>
  <si>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</si>
  <si>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</si>
  <si>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</si>
  <si>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</si>
  <si>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</si>
  <si>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</si>
  <si>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</si>
  <si>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</si>
  <si>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</si>
  <si>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</si>
  <si>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</si>
  <si>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</si>
  <si>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</si>
  <si>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</si>
  <si>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</si>
  <si>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</si>
  <si>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</si>
  <si>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</si>
  <si>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</si>
  <si>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</si>
  <si>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</si>
  <si>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</si>
  <si>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</si>
  <si>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</si>
  <si>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</si>
  <si>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</si>
  <si>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</si>
  <si>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</si>
  <si>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</si>
  <si>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</si>
  <si>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</si>
  <si>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</si>
  <si>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</si>
  <si>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</si>
  <si>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</si>
  <si>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</si>
  <si>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</si>
  <si>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</si>
  <si>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</si>
  <si>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</si>
  <si>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</si>
  <si>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</si>
  <si>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</si>
  <si>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</si>
  <si>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</si>
  <si>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</si>
  <si>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</si>
  <si>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</si>
  <si>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</si>
  <si>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</si>
  <si>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</si>
  <si>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</si>
  <si>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</si>
  <si>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</si>
  <si>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</si>
  <si>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</si>
  <si>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</si>
  <si>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</si>
  <si>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</si>
  <si>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</si>
  <si>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</si>
  <si>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</si>
  <si>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</si>
  <si>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</si>
  <si>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</si>
  <si>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</si>
  <si>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</si>
  <si>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</si>
  <si>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</si>
  <si>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</si>
  <si>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</si>
  <si>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</si>
  <si>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</si>
  <si>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</si>
  <si>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</si>
  <si>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</si>
  <si>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</si>
  <si>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</si>
  <si>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</si>
  <si>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</si>
  <si>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</si>
  <si>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</si>
  <si>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</si>
  <si>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</si>
  <si>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</si>
  <si>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</si>
  <si>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</si>
  <si>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</si>
  <si>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</si>
  <si>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</si>
  <si>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</si>
  <si>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</si>
  <si>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</si>
  <si>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</si>
  <si>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</si>
  <si>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</si>
  <si>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</si>
  <si>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</si>
  <si>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</si>
  <si>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</si>
  <si>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</si>
  <si>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</si>
  <si>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</si>
  <si>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</si>
  <si>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</si>
  <si>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</si>
  <si>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</si>
  <si>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</si>
  <si>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</si>
  <si>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</si>
  <si>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</si>
  <si>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</si>
  <si>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</si>
  <si>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</si>
  <si>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</si>
  <si>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</si>
  <si>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</si>
  <si>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</si>
  <si>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</si>
  <si>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</si>
  <si>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</si>
  <si>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</si>
  <si>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</si>
  <si>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</si>
  <si>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</si>
  <si>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</si>
  <si>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</si>
  <si>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</si>
  <si>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</si>
  <si>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</si>
  <si>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</si>
  <si>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</si>
  <si>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</si>
  <si>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</si>
  <si>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</si>
  <si>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</si>
  <si>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</si>
  <si>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</si>
  <si>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</si>
  <si>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</si>
  <si>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</si>
  <si>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</si>
  <si>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</si>
  <si>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</si>
  <si>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</si>
  <si>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</si>
  <si>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</si>
  <si>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</si>
  <si>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</si>
  <si>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</si>
  <si>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</si>
  <si>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</si>
  <si>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</si>
  <si>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</si>
  <si>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</si>
  <si>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</si>
  <si>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</si>
  <si>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</si>
  <si>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</si>
  <si>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</si>
  <si>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</si>
  <si>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</si>
  <si>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</si>
  <si>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</si>
  <si>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</si>
  <si>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</si>
  <si>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</si>
  <si>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</si>
  <si>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</si>
  <si>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</si>
  <si>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</si>
  <si>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</si>
  <si>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</si>
  <si>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</si>
  <si>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</si>
  <si>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</si>
  <si>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</si>
  <si>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</si>
  <si>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</si>
  <si>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</si>
  <si>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</si>
  <si>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</si>
  <si>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</si>
  <si>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</si>
  <si>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</si>
  <si>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</si>
  <si>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</si>
  <si>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</si>
  <si>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</si>
  <si>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</si>
  <si>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</si>
  <si>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</si>
  <si>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</si>
  <si>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</si>
  <si>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</si>
  <si>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</si>
  <si>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</si>
  <si>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</si>
  <si>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</si>
  <si>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</si>
  <si>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</si>
  <si>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</si>
  <si>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</si>
  <si>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</si>
  <si>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</si>
  <si>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</si>
  <si>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</si>
  <si>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</si>
  <si>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</si>
  <si>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</si>
  <si>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</si>
  <si>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</si>
  <si>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</si>
  <si>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</si>
  <si>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</si>
  <si>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</si>
  <si>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</si>
  <si>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</si>
  <si>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</si>
  <si>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</si>
  <si>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</si>
  <si>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</si>
  <si>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</si>
  <si>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</si>
  <si>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</si>
  <si>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</si>
  <si>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</si>
  <si>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</si>
  <si>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</si>
  <si>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</si>
  <si>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</si>
  <si>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</si>
  <si>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</si>
  <si>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Egzamin</t>
  </si>
  <si>
    <t xml:space="preserve">Pol </t>
  </si>
  <si>
    <t>Geo</t>
  </si>
  <si>
    <t>Przedmioty</t>
  </si>
  <si>
    <t>Suma</t>
  </si>
  <si>
    <t>warunki</t>
  </si>
  <si>
    <t>ILE na 100</t>
  </si>
  <si>
    <t>dopuszczajacy</t>
  </si>
  <si>
    <t>dostateczny</t>
  </si>
  <si>
    <t>dobry</t>
  </si>
  <si>
    <t>bardzo dobry</t>
  </si>
  <si>
    <t>celujacy</t>
  </si>
  <si>
    <t>polski</t>
  </si>
  <si>
    <t>matematyka</t>
  </si>
  <si>
    <t>biologia</t>
  </si>
  <si>
    <t>geografia</t>
  </si>
  <si>
    <t>Liczba uczniow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</si>
</sst>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ocen z przedmiotyów punktowanych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zad4!$P$1</c:f>
              <c:strCache>
                <c:ptCount val="1"/>
                <c:pt idx="0">
                  <c:v>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zad4!$O$2:$O$6</c:f>
              <c:strCache>
                <c:ptCount val="5"/>
                <c:pt idx="0">
                  <c:v>dopuszczajacy</c:v>
                </c:pt>
                <c:pt idx="1">
                  <c:v>dostateczny</c:v>
                </c:pt>
                <c:pt idx="2">
                  <c:v>dobry</c:v>
                </c:pt>
                <c:pt idx="3">
                  <c:v>bardzo dobry</c:v>
                </c:pt>
                <c:pt idx="4">
                  <c:v>celujacy</c:v>
                </c:pt>
              </c:strCache>
            </c:strRef>
          </c:cat>
          <c:val>
            <c:numRef>
              <c:f>zad4!$P$2:$P$6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B-4B3F-8510-D86F26632A9B}"/>
            </c:ext>
          </c:extLst>
        </c:ser>
        <c:ser>
          <c:idx val="1"/>
          <c:order val="1"/>
          <c:tx>
            <c:strRef>
              <c:f>zad4!$Q$1</c:f>
              <c:strCache>
                <c:ptCount val="1"/>
                <c:pt idx="0">
                  <c:v>matematyka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zad4!$O$2:$O$6</c:f>
              <c:strCache>
                <c:ptCount val="5"/>
                <c:pt idx="0">
                  <c:v>dopuszczajacy</c:v>
                </c:pt>
                <c:pt idx="1">
                  <c:v>dostateczny</c:v>
                </c:pt>
                <c:pt idx="2">
                  <c:v>dobry</c:v>
                </c:pt>
                <c:pt idx="3">
                  <c:v>bardzo dobry</c:v>
                </c:pt>
                <c:pt idx="4">
                  <c:v>celujacy</c:v>
                </c:pt>
              </c:strCache>
            </c:strRef>
          </c:cat>
          <c:val>
            <c:numRef>
              <c:f>zad4!$Q$2:$Q$6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B-4B3F-8510-D86F26632A9B}"/>
            </c:ext>
          </c:extLst>
        </c:ser>
        <c:ser>
          <c:idx val="2"/>
          <c:order val="2"/>
          <c:tx>
            <c:strRef>
              <c:f>zad4!$R$1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zad4!$O$2:$O$6</c:f>
              <c:strCache>
                <c:ptCount val="5"/>
                <c:pt idx="0">
                  <c:v>dopuszczajacy</c:v>
                </c:pt>
                <c:pt idx="1">
                  <c:v>dostateczny</c:v>
                </c:pt>
                <c:pt idx="2">
                  <c:v>dobry</c:v>
                </c:pt>
                <c:pt idx="3">
                  <c:v>bardzo dobry</c:v>
                </c:pt>
                <c:pt idx="4">
                  <c:v>celujacy</c:v>
                </c:pt>
              </c:strCache>
            </c:strRef>
          </c:cat>
          <c:val>
            <c:numRef>
              <c:f>zad4!$R$2:$R$6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B-4B3F-8510-D86F26632A9B}"/>
            </c:ext>
          </c:extLst>
        </c:ser>
        <c:ser>
          <c:idx val="3"/>
          <c:order val="3"/>
          <c:tx>
            <c:strRef>
              <c:f>zad4!$S$1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zad4!$O$2:$O$6</c:f>
              <c:strCache>
                <c:ptCount val="5"/>
                <c:pt idx="0">
                  <c:v>dopuszczajacy</c:v>
                </c:pt>
                <c:pt idx="1">
                  <c:v>dostateczny</c:v>
                </c:pt>
                <c:pt idx="2">
                  <c:v>dobry</c:v>
                </c:pt>
                <c:pt idx="3">
                  <c:v>bardzo dobry</c:v>
                </c:pt>
                <c:pt idx="4">
                  <c:v>celujacy</c:v>
                </c:pt>
              </c:strCache>
            </c:strRef>
          </c:cat>
          <c:val>
            <c:numRef>
              <c:f>zad4!$S$2:$S$6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B-4B3F-8510-D86F2663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4390255"/>
        <c:axId val="439565151"/>
      </c:barChart>
      <c:catAx>
        <c:axId val="189439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9565151"/>
        <c:crosses val="autoZero"/>
        <c:auto val="1"/>
        <c:lblAlgn val="ctr"/>
        <c:lblOffset val="100"/>
        <c:noMultiLvlLbl val="0"/>
      </c:catAx>
      <c:valAx>
        <c:axId val="4395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Udział</a:t>
                </a:r>
                <a:r>
                  <a:rPr lang="pl-PL" baseline="0"/>
                  <a:t> %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43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7</xdr:row>
      <xdr:rowOff>90487</xdr:rowOff>
    </xdr:from>
    <xdr:to>
      <xdr:col>19</xdr:col>
      <xdr:colOff>257175</xdr:colOff>
      <xdr:row>21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AD2665-78D7-4B3D-806D-1225F63C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7BA0BAAF-597A-4D28-B072-3B930686E1E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2" xr16:uid="{8538E01D-DD3F-4756-9C30-BF99FAA2F41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3" xr16:uid="{9B49DD37-D695-4868-B7D6-42CB9EE4185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4" xr16:uid="{A7A8669C-804B-4ED4-A96F-49B95670F0B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5" xr16:uid="{FAD72351-666C-45C0-9540-50578DDB6E5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6" xr16:uid="{7E05EE4D-E152-4B27-9303-C7648D19E5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5"/>
  <sheetViews>
    <sheetView workbookViewId="0">
      <selection activeCell="N5" sqref="N5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4.28515625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8" max="18" width="13" customWidth="1"/>
    <col min="19" max="19" width="21.7109375" customWidth="1"/>
    <col min="20" max="20" width="16.85546875" customWidth="1"/>
    <col min="21" max="21" width="18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673</v>
      </c>
      <c r="O1" t="s">
        <v>5</v>
      </c>
      <c r="P1" t="s">
        <v>6</v>
      </c>
      <c r="Q1" t="s">
        <v>674</v>
      </c>
      <c r="R1" t="s">
        <v>675</v>
      </c>
      <c r="S1" t="s">
        <v>672</v>
      </c>
      <c r="T1" t="s">
        <v>3</v>
      </c>
      <c r="U1" t="s">
        <v>2</v>
      </c>
      <c r="V1" t="s">
        <v>676</v>
      </c>
    </row>
    <row r="2" spans="1:22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IF(E2 = 2, 0, IF(E2=3,4,IF(E2=4,6, IF(E2=5,8,IF(E2=6,10,)))))</f>
        <v>6</v>
      </c>
      <c r="O2">
        <f>IF(F2 = 2, 0, IF(F2=3,4,IF(F2=4,6, IF(F2=5,8,IF(F2=6,10,)))))</f>
        <v>8</v>
      </c>
      <c r="P2">
        <f>IF(G2 = 2, 0, IF(G2=3,4,IF(G2=4,6, IF(G2=5,8,IF(G2=6,10,)))))</f>
        <v>10</v>
      </c>
      <c r="Q2">
        <f>IF(H2 = 2, 0, IF(H2=3,4,IF(H2=4,6, IF(H2=5,8,IF(H2=6,10,)))))</f>
        <v>10</v>
      </c>
      <c r="R2">
        <f>SUM(N2:Q2)</f>
        <v>34</v>
      </c>
      <c r="S2">
        <f>I2/10 + J2/10 +K2/10 +L2/10 +M2/10</f>
        <v>23</v>
      </c>
      <c r="T2">
        <f>IF(D2=6,2,0)</f>
        <v>0</v>
      </c>
      <c r="U2">
        <f>C2</f>
        <v>0</v>
      </c>
      <c r="V2">
        <f>SUM(R2:U2)</f>
        <v>57</v>
      </c>
    </row>
    <row r="3" spans="1:22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IF(E3 = 2, 0, IF(E3=3,4,IF(E3=4,6, IF(E3=5,8,IF(E3=6,10,)))))</f>
        <v>6</v>
      </c>
      <c r="O3">
        <f>IF(F3 = 2, 0, IF(F3=3,4,IF(F3=4,6, IF(F3=5,8,IF(F3=6,10,)))))</f>
        <v>0</v>
      </c>
      <c r="P3">
        <f>IF(G3 = 2, 0, IF(G3=3,4,IF(G3=4,6, IF(G3=5,8,IF(G3=6,10,)))))</f>
        <v>8</v>
      </c>
      <c r="Q3">
        <f>IF(H3 = 2, 0, IF(H3=3,4,IF(H3=4,6, IF(H3=5,8,IF(H3=6,10,)))))</f>
        <v>10</v>
      </c>
      <c r="R3">
        <f t="shared" ref="R3:R66" si="0">SUM(N3:Q3)</f>
        <v>24</v>
      </c>
      <c r="S3">
        <f>I3/10 + J3/10 +K3/10 +L3/10 +M3/10</f>
        <v>20.400000000000002</v>
      </c>
      <c r="T3">
        <f>IF(D3=6,2,0)</f>
        <v>0</v>
      </c>
      <c r="U3">
        <f t="shared" ref="U3:U66" si="1">C3</f>
        <v>7</v>
      </c>
      <c r="V3">
        <f t="shared" ref="V3:V66" si="2">SUM(R3:U3)</f>
        <v>51.400000000000006</v>
      </c>
    </row>
    <row r="4" spans="1:22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IF(E4 = 2, 0, IF(E4=3,4,IF(E4=4,6, IF(E4=5,8,IF(E4=6,10,)))))</f>
        <v>6</v>
      </c>
      <c r="O4">
        <f>IF(F4 = 2, 0, IF(F4=3,4,IF(F4=4,6, IF(F4=5,8,IF(F4=6,10,)))))</f>
        <v>10</v>
      </c>
      <c r="P4">
        <f>IF(G4 = 2, 0, IF(G4=3,4,IF(G4=4,6, IF(G4=5,8,IF(G4=6,10,)))))</f>
        <v>10</v>
      </c>
      <c r="Q4">
        <f>IF(H4 = 2, 0, IF(H4=3,4,IF(H4=4,6, IF(H4=5,8,IF(H4=6,10,)))))</f>
        <v>8</v>
      </c>
      <c r="R4">
        <f t="shared" si="0"/>
        <v>34</v>
      </c>
      <c r="S4">
        <f>I4/10 + J4/10 +K4/10 +L4/10 +M4/10</f>
        <v>36.1</v>
      </c>
      <c r="T4">
        <f>IF(D4=6,2,0)</f>
        <v>0</v>
      </c>
      <c r="U4">
        <f t="shared" si="1"/>
        <v>7</v>
      </c>
      <c r="V4">
        <f t="shared" si="2"/>
        <v>77.099999999999994</v>
      </c>
    </row>
    <row r="5" spans="1:22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IF(E5 = 2, 0, IF(E5=3,4,IF(E5=4,6, IF(E5=5,8,IF(E5=6,10,)))))</f>
        <v>6</v>
      </c>
      <c r="O5">
        <f>IF(F5 = 2, 0, IF(F5=3,4,IF(F5=4,6, IF(F5=5,8,IF(F5=6,10,)))))</f>
        <v>6</v>
      </c>
      <c r="P5">
        <f>IF(G5 = 2, 0, IF(G5=3,4,IF(G5=4,6, IF(G5=5,8,IF(G5=6,10,)))))</f>
        <v>4</v>
      </c>
      <c r="Q5">
        <f>IF(H5 = 2, 0, IF(H5=3,4,IF(H5=4,6, IF(H5=5,8,IF(H5=6,10,)))))</f>
        <v>8</v>
      </c>
      <c r="R5">
        <f t="shared" si="0"/>
        <v>24</v>
      </c>
      <c r="S5">
        <f>I5/10 + J5/10 +K5/10 +L5/10 +M5/10</f>
        <v>34.799999999999997</v>
      </c>
      <c r="T5">
        <f>IF(D5=6,2,0)</f>
        <v>2</v>
      </c>
      <c r="U5">
        <f t="shared" si="1"/>
        <v>8</v>
      </c>
      <c r="V5">
        <f t="shared" si="2"/>
        <v>68.8</v>
      </c>
    </row>
    <row r="6" spans="1:22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IF(E6 = 2, 0, IF(E6=3,4,IF(E6=4,6, IF(E6=5,8,IF(E6=6,10,)))))</f>
        <v>0</v>
      </c>
      <c r="O6">
        <f>IF(F6 = 2, 0, IF(F6=3,4,IF(F6=4,6, IF(F6=5,8,IF(F6=6,10,)))))</f>
        <v>6</v>
      </c>
      <c r="P6">
        <f>IF(G6 = 2, 0, IF(G6=3,4,IF(G6=4,6, IF(G6=5,8,IF(G6=6,10,)))))</f>
        <v>8</v>
      </c>
      <c r="Q6">
        <f>IF(H6 = 2, 0, IF(H6=3,4,IF(H6=4,6, IF(H6=5,8,IF(H6=6,10,)))))</f>
        <v>6</v>
      </c>
      <c r="R6">
        <f t="shared" si="0"/>
        <v>20</v>
      </c>
      <c r="S6">
        <f>I6/10 + J6/10 +K6/10 +L6/10 +M6/10</f>
        <v>24</v>
      </c>
      <c r="T6">
        <f>IF(D6=6,2,0)</f>
        <v>0</v>
      </c>
      <c r="U6">
        <f t="shared" si="1"/>
        <v>5</v>
      </c>
      <c r="V6">
        <f t="shared" si="2"/>
        <v>49</v>
      </c>
    </row>
    <row r="7" spans="1:22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IF(E7 = 2, 0, IF(E7=3,4,IF(E7=4,6, IF(E7=5,8,IF(E7=6,10,)))))</f>
        <v>0</v>
      </c>
      <c r="O7">
        <f>IF(F7 = 2, 0, IF(F7=3,4,IF(F7=4,6, IF(F7=5,8,IF(F7=6,10,)))))</f>
        <v>0</v>
      </c>
      <c r="P7">
        <f>IF(G7 = 2, 0, IF(G7=3,4,IF(G7=4,6, IF(G7=5,8,IF(G7=6,10,)))))</f>
        <v>0</v>
      </c>
      <c r="Q7">
        <f>IF(H7 = 2, 0, IF(H7=3,4,IF(H7=4,6, IF(H7=5,8,IF(H7=6,10,)))))</f>
        <v>4</v>
      </c>
      <c r="R7">
        <f t="shared" si="0"/>
        <v>4</v>
      </c>
      <c r="S7">
        <f>I7/10 + J7/10 +K7/10 +L7/10 +M7/10</f>
        <v>24.8</v>
      </c>
      <c r="T7">
        <f>IF(D7=6,2,0)</f>
        <v>0</v>
      </c>
      <c r="U7">
        <f t="shared" si="1"/>
        <v>7</v>
      </c>
      <c r="V7">
        <f t="shared" si="2"/>
        <v>35.799999999999997</v>
      </c>
    </row>
    <row r="8" spans="1:22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IF(E8 = 2, 0, IF(E8=3,4,IF(E8=4,6, IF(E8=5,8,IF(E8=6,10,)))))</f>
        <v>10</v>
      </c>
      <c r="O8">
        <f>IF(F8 = 2, 0, IF(F8=3,4,IF(F8=4,6, IF(F8=5,8,IF(F8=6,10,)))))</f>
        <v>8</v>
      </c>
      <c r="P8">
        <f>IF(G8 = 2, 0, IF(G8=3,4,IF(G8=4,6, IF(G8=5,8,IF(G8=6,10,)))))</f>
        <v>8</v>
      </c>
      <c r="Q8">
        <f>IF(H8 = 2, 0, IF(H8=3,4,IF(H8=4,6, IF(H8=5,8,IF(H8=6,10,)))))</f>
        <v>0</v>
      </c>
      <c r="R8">
        <f t="shared" si="0"/>
        <v>26</v>
      </c>
      <c r="S8">
        <f>I8/10 + J8/10 +K8/10 +L8/10 +M8/10</f>
        <v>16.600000000000001</v>
      </c>
      <c r="T8">
        <f>IF(D8=6,2,0)</f>
        <v>2</v>
      </c>
      <c r="U8">
        <f t="shared" si="1"/>
        <v>8</v>
      </c>
      <c r="V8">
        <f t="shared" si="2"/>
        <v>52.6</v>
      </c>
    </row>
    <row r="9" spans="1:22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IF(E9 = 2, 0, IF(E9=3,4,IF(E9=4,6, IF(E9=5,8,IF(E9=6,10,)))))</f>
        <v>0</v>
      </c>
      <c r="O9">
        <f>IF(F9 = 2, 0, IF(F9=3,4,IF(F9=4,6, IF(F9=5,8,IF(F9=6,10,)))))</f>
        <v>8</v>
      </c>
      <c r="P9">
        <f>IF(G9 = 2, 0, IF(G9=3,4,IF(G9=4,6, IF(G9=5,8,IF(G9=6,10,)))))</f>
        <v>8</v>
      </c>
      <c r="Q9">
        <f>IF(H9 = 2, 0, IF(H9=3,4,IF(H9=4,6, IF(H9=5,8,IF(H9=6,10,)))))</f>
        <v>4</v>
      </c>
      <c r="R9">
        <f t="shared" si="0"/>
        <v>20</v>
      </c>
      <c r="S9">
        <f>I9/10 + J9/10 +K9/10 +L9/10 +M9/10</f>
        <v>5</v>
      </c>
      <c r="T9">
        <f>IF(D9=6,2,0)</f>
        <v>2</v>
      </c>
      <c r="U9">
        <f t="shared" si="1"/>
        <v>6</v>
      </c>
      <c r="V9">
        <f t="shared" si="2"/>
        <v>33</v>
      </c>
    </row>
    <row r="10" spans="1:22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IF(E10 = 2, 0, IF(E10=3,4,IF(E10=4,6, IF(E10=5,8,IF(E10=6,10,)))))</f>
        <v>10</v>
      </c>
      <c r="O10">
        <f>IF(F10 = 2, 0, IF(F10=3,4,IF(F10=4,6, IF(F10=5,8,IF(F10=6,10,)))))</f>
        <v>0</v>
      </c>
      <c r="P10">
        <f>IF(G10 = 2, 0, IF(G10=3,4,IF(G10=4,6, IF(G10=5,8,IF(G10=6,10,)))))</f>
        <v>4</v>
      </c>
      <c r="Q10">
        <f>IF(H10 = 2, 0, IF(H10=3,4,IF(H10=4,6, IF(H10=5,8,IF(H10=6,10,)))))</f>
        <v>10</v>
      </c>
      <c r="R10">
        <f t="shared" si="0"/>
        <v>24</v>
      </c>
      <c r="S10">
        <f>I10/10 + J10/10 +K10/10 +L10/10 +M10/10</f>
        <v>17.200000000000003</v>
      </c>
      <c r="T10">
        <f>IF(D10=6,2,0)</f>
        <v>2</v>
      </c>
      <c r="U10">
        <f t="shared" si="1"/>
        <v>1</v>
      </c>
      <c r="V10">
        <f t="shared" si="2"/>
        <v>44.2</v>
      </c>
    </row>
    <row r="11" spans="1:22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IF(E11 = 2, 0, IF(E11=3,4,IF(E11=4,6, IF(E11=5,8,IF(E11=6,10,)))))</f>
        <v>4</v>
      </c>
      <c r="O11">
        <f>IF(F11 = 2, 0, IF(F11=3,4,IF(F11=4,6, IF(F11=5,8,IF(F11=6,10,)))))</f>
        <v>10</v>
      </c>
      <c r="P11">
        <f>IF(G11 = 2, 0, IF(G11=3,4,IF(G11=4,6, IF(G11=5,8,IF(G11=6,10,)))))</f>
        <v>10</v>
      </c>
      <c r="Q11">
        <f>IF(H11 = 2, 0, IF(H11=3,4,IF(H11=4,6, IF(H11=5,8,IF(H11=6,10,)))))</f>
        <v>6</v>
      </c>
      <c r="R11">
        <f t="shared" si="0"/>
        <v>30</v>
      </c>
      <c r="S11">
        <f>I11/10 + J11/10 +K11/10 +L11/10 +M11/10</f>
        <v>25.2</v>
      </c>
      <c r="T11">
        <f>IF(D11=6,2,0)</f>
        <v>0</v>
      </c>
      <c r="U11">
        <f t="shared" si="1"/>
        <v>0</v>
      </c>
      <c r="V11">
        <f t="shared" si="2"/>
        <v>55.2</v>
      </c>
    </row>
    <row r="12" spans="1:22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IF(E12 = 2, 0, IF(E12=3,4,IF(E12=4,6, IF(E12=5,8,IF(E12=6,10,)))))</f>
        <v>4</v>
      </c>
      <c r="O12">
        <f>IF(F12 = 2, 0, IF(F12=3,4,IF(F12=4,6, IF(F12=5,8,IF(F12=6,10,)))))</f>
        <v>10</v>
      </c>
      <c r="P12">
        <f>IF(G12 = 2, 0, IF(G12=3,4,IF(G12=4,6, IF(G12=5,8,IF(G12=6,10,)))))</f>
        <v>10</v>
      </c>
      <c r="Q12">
        <f>IF(H12 = 2, 0, IF(H12=3,4,IF(H12=4,6, IF(H12=5,8,IF(H12=6,10,)))))</f>
        <v>0</v>
      </c>
      <c r="R12">
        <f t="shared" si="0"/>
        <v>24</v>
      </c>
      <c r="S12">
        <f>I12/10 + J12/10 +K12/10 +L12/10 +M12/10</f>
        <v>28.5</v>
      </c>
      <c r="T12">
        <f>IF(D12=6,2,0)</f>
        <v>0</v>
      </c>
      <c r="U12">
        <f t="shared" si="1"/>
        <v>4</v>
      </c>
      <c r="V12">
        <f t="shared" si="2"/>
        <v>56.5</v>
      </c>
    </row>
    <row r="13" spans="1:22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IF(E13 = 2, 0, IF(E13=3,4,IF(E13=4,6, IF(E13=5,8,IF(E13=6,10,)))))</f>
        <v>8</v>
      </c>
      <c r="O13">
        <f>IF(F13 = 2, 0, IF(F13=3,4,IF(F13=4,6, IF(F13=5,8,IF(F13=6,10,)))))</f>
        <v>10</v>
      </c>
      <c r="P13">
        <f>IF(G13 = 2, 0, IF(G13=3,4,IF(G13=4,6, IF(G13=5,8,IF(G13=6,10,)))))</f>
        <v>4</v>
      </c>
      <c r="Q13">
        <f>IF(H13 = 2, 0, IF(H13=3,4,IF(H13=4,6, IF(H13=5,8,IF(H13=6,10,)))))</f>
        <v>10</v>
      </c>
      <c r="R13">
        <f t="shared" si="0"/>
        <v>32</v>
      </c>
      <c r="S13">
        <f>I13/10 + J13/10 +K13/10 +L13/10 +M13/10</f>
        <v>25.2</v>
      </c>
      <c r="T13">
        <f>IF(D13=6,2,0)</f>
        <v>2</v>
      </c>
      <c r="U13">
        <f t="shared" si="1"/>
        <v>4</v>
      </c>
      <c r="V13">
        <f t="shared" si="2"/>
        <v>63.2</v>
      </c>
    </row>
    <row r="14" spans="1:22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IF(E14 = 2, 0, IF(E14=3,4,IF(E14=4,6, IF(E14=5,8,IF(E14=6,10,)))))</f>
        <v>10</v>
      </c>
      <c r="O14">
        <f>IF(F14 = 2, 0, IF(F14=3,4,IF(F14=4,6, IF(F14=5,8,IF(F14=6,10,)))))</f>
        <v>4</v>
      </c>
      <c r="P14">
        <f>IF(G14 = 2, 0, IF(G14=3,4,IF(G14=4,6, IF(G14=5,8,IF(G14=6,10,)))))</f>
        <v>4</v>
      </c>
      <c r="Q14">
        <f>IF(H14 = 2, 0, IF(H14=3,4,IF(H14=4,6, IF(H14=5,8,IF(H14=6,10,)))))</f>
        <v>0</v>
      </c>
      <c r="R14">
        <f t="shared" si="0"/>
        <v>18</v>
      </c>
      <c r="S14">
        <f>I14/10 + J14/10 +K14/10 +L14/10 +M14/10</f>
        <v>23.2</v>
      </c>
      <c r="T14">
        <f>IF(D14=6,2,0)</f>
        <v>0</v>
      </c>
      <c r="U14">
        <f t="shared" si="1"/>
        <v>1</v>
      </c>
      <c r="V14">
        <f t="shared" si="2"/>
        <v>42.2</v>
      </c>
    </row>
    <row r="15" spans="1:22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IF(E15 = 2, 0, IF(E15=3,4,IF(E15=4,6, IF(E15=5,8,IF(E15=6,10,)))))</f>
        <v>8</v>
      </c>
      <c r="O15">
        <f>IF(F15 = 2, 0, IF(F15=3,4,IF(F15=4,6, IF(F15=5,8,IF(F15=6,10,)))))</f>
        <v>4</v>
      </c>
      <c r="P15">
        <f>IF(G15 = 2, 0, IF(G15=3,4,IF(G15=4,6, IF(G15=5,8,IF(G15=6,10,)))))</f>
        <v>0</v>
      </c>
      <c r="Q15">
        <f>IF(H15 = 2, 0, IF(H15=3,4,IF(H15=4,6, IF(H15=5,8,IF(H15=6,10,)))))</f>
        <v>10</v>
      </c>
      <c r="R15">
        <f t="shared" si="0"/>
        <v>22</v>
      </c>
      <c r="S15">
        <f>I15/10 + J15/10 +K15/10 +L15/10 +M15/10</f>
        <v>15.399999999999999</v>
      </c>
      <c r="T15">
        <f>IF(D15=6,2,0)</f>
        <v>2</v>
      </c>
      <c r="U15">
        <f t="shared" si="1"/>
        <v>6</v>
      </c>
      <c r="V15">
        <f t="shared" si="2"/>
        <v>45.4</v>
      </c>
    </row>
    <row r="16" spans="1:22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IF(E16 = 2, 0, IF(E16=3,4,IF(E16=4,6, IF(E16=5,8,IF(E16=6,10,)))))</f>
        <v>6</v>
      </c>
      <c r="O16">
        <f>IF(F16 = 2, 0, IF(F16=3,4,IF(F16=4,6, IF(F16=5,8,IF(F16=6,10,)))))</f>
        <v>0</v>
      </c>
      <c r="P16">
        <f>IF(G16 = 2, 0, IF(G16=3,4,IF(G16=4,6, IF(G16=5,8,IF(G16=6,10,)))))</f>
        <v>4</v>
      </c>
      <c r="Q16">
        <f>IF(H16 = 2, 0, IF(H16=3,4,IF(H16=4,6, IF(H16=5,8,IF(H16=6,10,)))))</f>
        <v>8</v>
      </c>
      <c r="R16">
        <f t="shared" si="0"/>
        <v>18</v>
      </c>
      <c r="S16">
        <f>I16/10 + J16/10 +K16/10 +L16/10 +M16/10</f>
        <v>33.799999999999997</v>
      </c>
      <c r="T16">
        <f>IF(D16=6,2,0)</f>
        <v>0</v>
      </c>
      <c r="U16">
        <f t="shared" si="1"/>
        <v>5</v>
      </c>
      <c r="V16">
        <f t="shared" si="2"/>
        <v>56.8</v>
      </c>
    </row>
    <row r="17" spans="1:22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IF(E17 = 2, 0, IF(E17=3,4,IF(E17=4,6, IF(E17=5,8,IF(E17=6,10,)))))</f>
        <v>6</v>
      </c>
      <c r="O17">
        <f>IF(F17 = 2, 0, IF(F17=3,4,IF(F17=4,6, IF(F17=5,8,IF(F17=6,10,)))))</f>
        <v>4</v>
      </c>
      <c r="P17">
        <f>IF(G17 = 2, 0, IF(G17=3,4,IF(G17=4,6, IF(G17=5,8,IF(G17=6,10,)))))</f>
        <v>6</v>
      </c>
      <c r="Q17">
        <f>IF(H17 = 2, 0, IF(H17=3,4,IF(H17=4,6, IF(H17=5,8,IF(H17=6,10,)))))</f>
        <v>8</v>
      </c>
      <c r="R17">
        <f t="shared" si="0"/>
        <v>24</v>
      </c>
      <c r="S17">
        <f>I17/10 + J17/10 +K17/10 +L17/10 +M17/10</f>
        <v>23</v>
      </c>
      <c r="T17">
        <f>IF(D17=6,2,0)</f>
        <v>2</v>
      </c>
      <c r="U17">
        <f t="shared" si="1"/>
        <v>8</v>
      </c>
      <c r="V17">
        <f t="shared" si="2"/>
        <v>57</v>
      </c>
    </row>
    <row r="18" spans="1:22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IF(E18 = 2, 0, IF(E18=3,4,IF(E18=4,6, IF(E18=5,8,IF(E18=6,10,)))))</f>
        <v>4</v>
      </c>
      <c r="O18">
        <f>IF(F18 = 2, 0, IF(F18=3,4,IF(F18=4,6, IF(F18=5,8,IF(F18=6,10,)))))</f>
        <v>8</v>
      </c>
      <c r="P18">
        <f>IF(G18 = 2, 0, IF(G18=3,4,IF(G18=4,6, IF(G18=5,8,IF(G18=6,10,)))))</f>
        <v>10</v>
      </c>
      <c r="Q18">
        <f>IF(H18 = 2, 0, IF(H18=3,4,IF(H18=4,6, IF(H18=5,8,IF(H18=6,10,)))))</f>
        <v>4</v>
      </c>
      <c r="R18">
        <f t="shared" si="0"/>
        <v>26</v>
      </c>
      <c r="S18">
        <f>I18/10 + J18/10 +K18/10 +L18/10 +M18/10</f>
        <v>20</v>
      </c>
      <c r="T18">
        <f>IF(D18=6,2,0)</f>
        <v>0</v>
      </c>
      <c r="U18">
        <f t="shared" si="1"/>
        <v>2</v>
      </c>
      <c r="V18">
        <f t="shared" si="2"/>
        <v>48</v>
      </c>
    </row>
    <row r="19" spans="1:22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IF(E19 = 2, 0, IF(E19=3,4,IF(E19=4,6, IF(E19=5,8,IF(E19=6,10,)))))</f>
        <v>4</v>
      </c>
      <c r="O19">
        <f>IF(F19 = 2, 0, IF(F19=3,4,IF(F19=4,6, IF(F19=5,8,IF(F19=6,10,)))))</f>
        <v>6</v>
      </c>
      <c r="P19">
        <f>IF(G19 = 2, 0, IF(G19=3,4,IF(G19=4,6, IF(G19=5,8,IF(G19=6,10,)))))</f>
        <v>10</v>
      </c>
      <c r="Q19">
        <f>IF(H19 = 2, 0, IF(H19=3,4,IF(H19=4,6, IF(H19=5,8,IF(H19=6,10,)))))</f>
        <v>0</v>
      </c>
      <c r="R19">
        <f t="shared" si="0"/>
        <v>20</v>
      </c>
      <c r="S19">
        <f>I19/10 + J19/10 +K19/10 +L19/10 +M19/10</f>
        <v>17.200000000000003</v>
      </c>
      <c r="T19">
        <f>IF(D19=6,2,0)</f>
        <v>0</v>
      </c>
      <c r="U19">
        <f t="shared" si="1"/>
        <v>8</v>
      </c>
      <c r="V19">
        <f t="shared" si="2"/>
        <v>45.2</v>
      </c>
    </row>
    <row r="20" spans="1:22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IF(E20 = 2, 0, IF(E20=3,4,IF(E20=4,6, IF(E20=5,8,IF(E20=6,10,)))))</f>
        <v>10</v>
      </c>
      <c r="O20">
        <f>IF(F20 = 2, 0, IF(F20=3,4,IF(F20=4,6, IF(F20=5,8,IF(F20=6,10,)))))</f>
        <v>10</v>
      </c>
      <c r="P20">
        <f>IF(G20 = 2, 0, IF(G20=3,4,IF(G20=4,6, IF(G20=5,8,IF(G20=6,10,)))))</f>
        <v>4</v>
      </c>
      <c r="Q20">
        <f>IF(H20 = 2, 0, IF(H20=3,4,IF(H20=4,6, IF(H20=5,8,IF(H20=6,10,)))))</f>
        <v>0</v>
      </c>
      <c r="R20">
        <f t="shared" si="0"/>
        <v>24</v>
      </c>
      <c r="S20">
        <f>I20/10 + J20/10 +K20/10 +L20/10 +M20/10</f>
        <v>16.7</v>
      </c>
      <c r="T20">
        <f>IF(D20=6,2,0)</f>
        <v>2</v>
      </c>
      <c r="U20">
        <f t="shared" si="1"/>
        <v>1</v>
      </c>
      <c r="V20">
        <f t="shared" si="2"/>
        <v>43.7</v>
      </c>
    </row>
    <row r="21" spans="1:22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IF(E21 = 2, 0, IF(E21=3,4,IF(E21=4,6, IF(E21=5,8,IF(E21=6,10,)))))</f>
        <v>4</v>
      </c>
      <c r="O21">
        <f>IF(F21 = 2, 0, IF(F21=3,4,IF(F21=4,6, IF(F21=5,8,IF(F21=6,10,)))))</f>
        <v>4</v>
      </c>
      <c r="P21">
        <f>IF(G21 = 2, 0, IF(G21=3,4,IF(G21=4,6, IF(G21=5,8,IF(G21=6,10,)))))</f>
        <v>4</v>
      </c>
      <c r="Q21">
        <f>IF(H21 = 2, 0, IF(H21=3,4,IF(H21=4,6, IF(H21=5,8,IF(H21=6,10,)))))</f>
        <v>10</v>
      </c>
      <c r="R21">
        <f t="shared" si="0"/>
        <v>22</v>
      </c>
      <c r="S21">
        <f>I21/10 + J21/10 +K21/10 +L21/10 +M21/10</f>
        <v>22.800000000000004</v>
      </c>
      <c r="T21">
        <f>IF(D21=6,2,0)</f>
        <v>0</v>
      </c>
      <c r="U21">
        <f t="shared" si="1"/>
        <v>5</v>
      </c>
      <c r="V21">
        <f t="shared" si="2"/>
        <v>49.800000000000004</v>
      </c>
    </row>
    <row r="22" spans="1:22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IF(E22 = 2, 0, IF(E22=3,4,IF(E22=4,6, IF(E22=5,8,IF(E22=6,10,)))))</f>
        <v>0</v>
      </c>
      <c r="O22">
        <f>IF(F22 = 2, 0, IF(F22=3,4,IF(F22=4,6, IF(F22=5,8,IF(F22=6,10,)))))</f>
        <v>4</v>
      </c>
      <c r="P22">
        <f>IF(G22 = 2, 0, IF(G22=3,4,IF(G22=4,6, IF(G22=5,8,IF(G22=6,10,)))))</f>
        <v>4</v>
      </c>
      <c r="Q22">
        <f>IF(H22 = 2, 0, IF(H22=3,4,IF(H22=4,6, IF(H22=5,8,IF(H22=6,10,)))))</f>
        <v>0</v>
      </c>
      <c r="R22">
        <f t="shared" si="0"/>
        <v>8</v>
      </c>
      <c r="S22">
        <f>I22/10 + J22/10 +K22/10 +L22/10 +M22/10</f>
        <v>32.299999999999997</v>
      </c>
      <c r="T22">
        <f>IF(D22=6,2,0)</f>
        <v>0</v>
      </c>
      <c r="U22">
        <f t="shared" si="1"/>
        <v>3</v>
      </c>
      <c r="V22">
        <f t="shared" si="2"/>
        <v>43.3</v>
      </c>
    </row>
    <row r="23" spans="1:22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IF(E23 = 2, 0, IF(E23=3,4,IF(E23=4,6, IF(E23=5,8,IF(E23=6,10,)))))</f>
        <v>10</v>
      </c>
      <c r="O23">
        <f>IF(F23 = 2, 0, IF(F23=3,4,IF(F23=4,6, IF(F23=5,8,IF(F23=6,10,)))))</f>
        <v>6</v>
      </c>
      <c r="P23">
        <f>IF(G23 = 2, 0, IF(G23=3,4,IF(G23=4,6, IF(G23=5,8,IF(G23=6,10,)))))</f>
        <v>10</v>
      </c>
      <c r="Q23">
        <f>IF(H23 = 2, 0, IF(H23=3,4,IF(H23=4,6, IF(H23=5,8,IF(H23=6,10,)))))</f>
        <v>8</v>
      </c>
      <c r="R23">
        <f t="shared" si="0"/>
        <v>34</v>
      </c>
      <c r="S23">
        <f>I23/10 + J23/10 +K23/10 +L23/10 +M23/10</f>
        <v>43.5</v>
      </c>
      <c r="T23">
        <f>IF(D23=6,2,0)</f>
        <v>0</v>
      </c>
      <c r="U23">
        <f t="shared" si="1"/>
        <v>7</v>
      </c>
      <c r="V23">
        <f t="shared" si="2"/>
        <v>84.5</v>
      </c>
    </row>
    <row r="24" spans="1:22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IF(E24 = 2, 0, IF(E24=3,4,IF(E24=4,6, IF(E24=5,8,IF(E24=6,10,)))))</f>
        <v>6</v>
      </c>
      <c r="O24">
        <f>IF(F24 = 2, 0, IF(F24=3,4,IF(F24=4,6, IF(F24=5,8,IF(F24=6,10,)))))</f>
        <v>8</v>
      </c>
      <c r="P24">
        <f>IF(G24 = 2, 0, IF(G24=3,4,IF(G24=4,6, IF(G24=5,8,IF(G24=6,10,)))))</f>
        <v>4</v>
      </c>
      <c r="Q24">
        <f>IF(H24 = 2, 0, IF(H24=3,4,IF(H24=4,6, IF(H24=5,8,IF(H24=6,10,)))))</f>
        <v>6</v>
      </c>
      <c r="R24">
        <f t="shared" si="0"/>
        <v>24</v>
      </c>
      <c r="S24">
        <f>I24/10 + J24/10 +K24/10 +L24/10 +M24/10</f>
        <v>17.900000000000002</v>
      </c>
      <c r="T24">
        <f>IF(D24=6,2,0)</f>
        <v>0</v>
      </c>
      <c r="U24">
        <f t="shared" si="1"/>
        <v>7</v>
      </c>
      <c r="V24">
        <f t="shared" si="2"/>
        <v>48.900000000000006</v>
      </c>
    </row>
    <row r="25" spans="1:22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IF(E25 = 2, 0, IF(E25=3,4,IF(E25=4,6, IF(E25=5,8,IF(E25=6,10,)))))</f>
        <v>8</v>
      </c>
      <c r="O25">
        <f>IF(F25 = 2, 0, IF(F25=3,4,IF(F25=4,6, IF(F25=5,8,IF(F25=6,10,)))))</f>
        <v>8</v>
      </c>
      <c r="P25">
        <f>IF(G25 = 2, 0, IF(G25=3,4,IF(G25=4,6, IF(G25=5,8,IF(G25=6,10,)))))</f>
        <v>0</v>
      </c>
      <c r="Q25">
        <f>IF(H25 = 2, 0, IF(H25=3,4,IF(H25=4,6, IF(H25=5,8,IF(H25=6,10,)))))</f>
        <v>10</v>
      </c>
      <c r="R25">
        <f t="shared" si="0"/>
        <v>26</v>
      </c>
      <c r="S25">
        <f>I25/10 + J25/10 +K25/10 +L25/10 +M25/10</f>
        <v>19.5</v>
      </c>
      <c r="T25">
        <f>IF(D25=6,2,0)</f>
        <v>0</v>
      </c>
      <c r="U25">
        <f t="shared" si="1"/>
        <v>3</v>
      </c>
      <c r="V25">
        <f t="shared" si="2"/>
        <v>48.5</v>
      </c>
    </row>
    <row r="26" spans="1:22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IF(E26 = 2, 0, IF(E26=3,4,IF(E26=4,6, IF(E26=5,8,IF(E26=6,10,)))))</f>
        <v>4</v>
      </c>
      <c r="O26">
        <f>IF(F26 = 2, 0, IF(F26=3,4,IF(F26=4,6, IF(F26=5,8,IF(F26=6,10,)))))</f>
        <v>6</v>
      </c>
      <c r="P26">
        <f>IF(G26 = 2, 0, IF(G26=3,4,IF(G26=4,6, IF(G26=5,8,IF(G26=6,10,)))))</f>
        <v>0</v>
      </c>
      <c r="Q26">
        <f>IF(H26 = 2, 0, IF(H26=3,4,IF(H26=4,6, IF(H26=5,8,IF(H26=6,10,)))))</f>
        <v>6</v>
      </c>
      <c r="R26">
        <f t="shared" si="0"/>
        <v>16</v>
      </c>
      <c r="S26">
        <f>I26/10 + J26/10 +K26/10 +L26/10 +M26/10</f>
        <v>21.5</v>
      </c>
      <c r="T26">
        <f>IF(D26=6,2,0)</f>
        <v>2</v>
      </c>
      <c r="U26">
        <f t="shared" si="1"/>
        <v>8</v>
      </c>
      <c r="V26">
        <f t="shared" si="2"/>
        <v>47.5</v>
      </c>
    </row>
    <row r="27" spans="1:22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IF(E27 = 2, 0, IF(E27=3,4,IF(E27=4,6, IF(E27=5,8,IF(E27=6,10,)))))</f>
        <v>0</v>
      </c>
      <c r="O27">
        <f>IF(F27 = 2, 0, IF(F27=3,4,IF(F27=4,6, IF(F27=5,8,IF(F27=6,10,)))))</f>
        <v>6</v>
      </c>
      <c r="P27">
        <f>IF(G27 = 2, 0, IF(G27=3,4,IF(G27=4,6, IF(G27=5,8,IF(G27=6,10,)))))</f>
        <v>4</v>
      </c>
      <c r="Q27">
        <f>IF(H27 = 2, 0, IF(H27=3,4,IF(H27=4,6, IF(H27=5,8,IF(H27=6,10,)))))</f>
        <v>10</v>
      </c>
      <c r="R27">
        <f t="shared" si="0"/>
        <v>20</v>
      </c>
      <c r="S27">
        <f>I27/10 + J27/10 +K27/10 +L27/10 +M27/10</f>
        <v>21</v>
      </c>
      <c r="T27">
        <f>IF(D27=6,2,0)</f>
        <v>0</v>
      </c>
      <c r="U27">
        <f t="shared" si="1"/>
        <v>3</v>
      </c>
      <c r="V27">
        <f t="shared" si="2"/>
        <v>44</v>
      </c>
    </row>
    <row r="28" spans="1:22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IF(E28 = 2, 0, IF(E28=3,4,IF(E28=4,6, IF(E28=5,8,IF(E28=6,10,)))))</f>
        <v>6</v>
      </c>
      <c r="O28">
        <f>IF(F28 = 2, 0, IF(F28=3,4,IF(F28=4,6, IF(F28=5,8,IF(F28=6,10,)))))</f>
        <v>4</v>
      </c>
      <c r="P28">
        <f>IF(G28 = 2, 0, IF(G28=3,4,IF(G28=4,6, IF(G28=5,8,IF(G28=6,10,)))))</f>
        <v>0</v>
      </c>
      <c r="Q28">
        <f>IF(H28 = 2, 0, IF(H28=3,4,IF(H28=4,6, IF(H28=5,8,IF(H28=6,10,)))))</f>
        <v>4</v>
      </c>
      <c r="R28">
        <f t="shared" si="0"/>
        <v>14</v>
      </c>
      <c r="S28">
        <f>I28/10 + J28/10 +K28/10 +L28/10 +M28/10</f>
        <v>28.7</v>
      </c>
      <c r="T28">
        <f>IF(D28=6,2,0)</f>
        <v>2</v>
      </c>
      <c r="U28">
        <f t="shared" si="1"/>
        <v>4</v>
      </c>
      <c r="V28">
        <f t="shared" si="2"/>
        <v>48.7</v>
      </c>
    </row>
    <row r="29" spans="1:22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IF(E29 = 2, 0, IF(E29=3,4,IF(E29=4,6, IF(E29=5,8,IF(E29=6,10,)))))</f>
        <v>8</v>
      </c>
      <c r="O29">
        <f>IF(F29 = 2, 0, IF(F29=3,4,IF(F29=4,6, IF(F29=5,8,IF(F29=6,10,)))))</f>
        <v>6</v>
      </c>
      <c r="P29">
        <f>IF(G29 = 2, 0, IF(G29=3,4,IF(G29=4,6, IF(G29=5,8,IF(G29=6,10,)))))</f>
        <v>0</v>
      </c>
      <c r="Q29">
        <f>IF(H29 = 2, 0, IF(H29=3,4,IF(H29=4,6, IF(H29=5,8,IF(H29=6,10,)))))</f>
        <v>8</v>
      </c>
      <c r="R29">
        <f t="shared" si="0"/>
        <v>22</v>
      </c>
      <c r="S29">
        <f>I29/10 + J29/10 +K29/10 +L29/10 +M29/10</f>
        <v>34</v>
      </c>
      <c r="T29">
        <f>IF(D29=6,2,0)</f>
        <v>0</v>
      </c>
      <c r="U29">
        <f t="shared" si="1"/>
        <v>1</v>
      </c>
      <c r="V29">
        <f t="shared" si="2"/>
        <v>57</v>
      </c>
    </row>
    <row r="30" spans="1:22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IF(E30 = 2, 0, IF(E30=3,4,IF(E30=4,6, IF(E30=5,8,IF(E30=6,10,)))))</f>
        <v>4</v>
      </c>
      <c r="O30">
        <f>IF(F30 = 2, 0, IF(F30=3,4,IF(F30=4,6, IF(F30=5,8,IF(F30=6,10,)))))</f>
        <v>6</v>
      </c>
      <c r="P30">
        <f>IF(G30 = 2, 0, IF(G30=3,4,IF(G30=4,6, IF(G30=5,8,IF(G30=6,10,)))))</f>
        <v>10</v>
      </c>
      <c r="Q30">
        <f>IF(H30 = 2, 0, IF(H30=3,4,IF(H30=4,6, IF(H30=5,8,IF(H30=6,10,)))))</f>
        <v>10</v>
      </c>
      <c r="R30">
        <f t="shared" si="0"/>
        <v>30</v>
      </c>
      <c r="S30">
        <f>I30/10 + J30/10 +K30/10 +L30/10 +M30/10</f>
        <v>29.200000000000003</v>
      </c>
      <c r="T30">
        <f>IF(D30=6,2,0)</f>
        <v>0</v>
      </c>
      <c r="U30">
        <f t="shared" si="1"/>
        <v>5</v>
      </c>
      <c r="V30">
        <f t="shared" si="2"/>
        <v>64.2</v>
      </c>
    </row>
    <row r="31" spans="1:22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IF(E31 = 2, 0, IF(E31=3,4,IF(E31=4,6, IF(E31=5,8,IF(E31=6,10,)))))</f>
        <v>8</v>
      </c>
      <c r="O31">
        <f>IF(F31 = 2, 0, IF(F31=3,4,IF(F31=4,6, IF(F31=5,8,IF(F31=6,10,)))))</f>
        <v>0</v>
      </c>
      <c r="P31">
        <f>IF(G31 = 2, 0, IF(G31=3,4,IF(G31=4,6, IF(G31=5,8,IF(G31=6,10,)))))</f>
        <v>0</v>
      </c>
      <c r="Q31">
        <f>IF(H31 = 2, 0, IF(H31=3,4,IF(H31=4,6, IF(H31=5,8,IF(H31=6,10,)))))</f>
        <v>8</v>
      </c>
      <c r="R31">
        <f t="shared" si="0"/>
        <v>16</v>
      </c>
      <c r="S31">
        <f>I31/10 + J31/10 +K31/10 +L31/10 +M31/10</f>
        <v>17.599999999999998</v>
      </c>
      <c r="T31">
        <f>IF(D31=6,2,0)</f>
        <v>0</v>
      </c>
      <c r="U31">
        <f t="shared" si="1"/>
        <v>2</v>
      </c>
      <c r="V31">
        <f t="shared" si="2"/>
        <v>35.599999999999994</v>
      </c>
    </row>
    <row r="32" spans="1:22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IF(E32 = 2, 0, IF(E32=3,4,IF(E32=4,6, IF(E32=5,8,IF(E32=6,10,)))))</f>
        <v>10</v>
      </c>
      <c r="O32">
        <f>IF(F32 = 2, 0, IF(F32=3,4,IF(F32=4,6, IF(F32=5,8,IF(F32=6,10,)))))</f>
        <v>8</v>
      </c>
      <c r="P32">
        <f>IF(G32 = 2, 0, IF(G32=3,4,IF(G32=4,6, IF(G32=5,8,IF(G32=6,10,)))))</f>
        <v>10</v>
      </c>
      <c r="Q32">
        <f>IF(H32 = 2, 0, IF(H32=3,4,IF(H32=4,6, IF(H32=5,8,IF(H32=6,10,)))))</f>
        <v>4</v>
      </c>
      <c r="R32">
        <f t="shared" si="0"/>
        <v>32</v>
      </c>
      <c r="S32">
        <f>I32/10 + J32/10 +K32/10 +L32/10 +M32/10</f>
        <v>23.599999999999998</v>
      </c>
      <c r="T32">
        <f>IF(D32=6,2,0)</f>
        <v>0</v>
      </c>
      <c r="U32">
        <f t="shared" si="1"/>
        <v>0</v>
      </c>
      <c r="V32">
        <f t="shared" si="2"/>
        <v>55.599999999999994</v>
      </c>
    </row>
    <row r="33" spans="1:22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IF(E33 = 2, 0, IF(E33=3,4,IF(E33=4,6, IF(E33=5,8,IF(E33=6,10,)))))</f>
        <v>10</v>
      </c>
      <c r="O33">
        <f>IF(F33 = 2, 0, IF(F33=3,4,IF(F33=4,6, IF(F33=5,8,IF(F33=6,10,)))))</f>
        <v>6</v>
      </c>
      <c r="P33">
        <f>IF(G33 = 2, 0, IF(G33=3,4,IF(G33=4,6, IF(G33=5,8,IF(G33=6,10,)))))</f>
        <v>6</v>
      </c>
      <c r="Q33">
        <f>IF(H33 = 2, 0, IF(H33=3,4,IF(H33=4,6, IF(H33=5,8,IF(H33=6,10,)))))</f>
        <v>0</v>
      </c>
      <c r="R33">
        <f t="shared" si="0"/>
        <v>22</v>
      </c>
      <c r="S33">
        <f>I33/10 + J33/10 +K33/10 +L33/10 +M33/10</f>
        <v>13.600000000000001</v>
      </c>
      <c r="T33">
        <f>IF(D33=6,2,0)</f>
        <v>0</v>
      </c>
      <c r="U33">
        <f t="shared" si="1"/>
        <v>0</v>
      </c>
      <c r="V33">
        <f t="shared" si="2"/>
        <v>35.6</v>
      </c>
    </row>
    <row r="34" spans="1:22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IF(E34 = 2, 0, IF(E34=3,4,IF(E34=4,6, IF(E34=5,8,IF(E34=6,10,)))))</f>
        <v>0</v>
      </c>
      <c r="O34">
        <f>IF(F34 = 2, 0, IF(F34=3,4,IF(F34=4,6, IF(F34=5,8,IF(F34=6,10,)))))</f>
        <v>0</v>
      </c>
      <c r="P34">
        <f>IF(G34 = 2, 0, IF(G34=3,4,IF(G34=4,6, IF(G34=5,8,IF(G34=6,10,)))))</f>
        <v>0</v>
      </c>
      <c r="Q34">
        <f>IF(H34 = 2, 0, IF(H34=3,4,IF(H34=4,6, IF(H34=5,8,IF(H34=6,10,)))))</f>
        <v>6</v>
      </c>
      <c r="R34">
        <f t="shared" si="0"/>
        <v>6</v>
      </c>
      <c r="S34">
        <f>I34/10 + J34/10 +K34/10 +L34/10 +M34/10</f>
        <v>30.700000000000003</v>
      </c>
      <c r="T34">
        <f>IF(D34=6,2,0)</f>
        <v>0</v>
      </c>
      <c r="U34">
        <f t="shared" si="1"/>
        <v>6</v>
      </c>
      <c r="V34">
        <f t="shared" si="2"/>
        <v>42.7</v>
      </c>
    </row>
    <row r="35" spans="1:22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IF(E35 = 2, 0, IF(E35=3,4,IF(E35=4,6, IF(E35=5,8,IF(E35=6,10,)))))</f>
        <v>0</v>
      </c>
      <c r="O35">
        <f>IF(F35 = 2, 0, IF(F35=3,4,IF(F35=4,6, IF(F35=5,8,IF(F35=6,10,)))))</f>
        <v>6</v>
      </c>
      <c r="P35">
        <f>IF(G35 = 2, 0, IF(G35=3,4,IF(G35=4,6, IF(G35=5,8,IF(G35=6,10,)))))</f>
        <v>6</v>
      </c>
      <c r="Q35">
        <f>IF(H35 = 2, 0, IF(H35=3,4,IF(H35=4,6, IF(H35=5,8,IF(H35=6,10,)))))</f>
        <v>0</v>
      </c>
      <c r="R35">
        <f t="shared" si="0"/>
        <v>12</v>
      </c>
      <c r="S35">
        <f>I35/10 + J35/10 +K35/10 +L35/10 +M35/10</f>
        <v>26.7</v>
      </c>
      <c r="T35">
        <f>IF(D35=6,2,0)</f>
        <v>0</v>
      </c>
      <c r="U35">
        <f t="shared" si="1"/>
        <v>7</v>
      </c>
      <c r="V35">
        <f t="shared" si="2"/>
        <v>45.7</v>
      </c>
    </row>
    <row r="36" spans="1:22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IF(E36 = 2, 0, IF(E36=3,4,IF(E36=4,6, IF(E36=5,8,IF(E36=6,10,)))))</f>
        <v>10</v>
      </c>
      <c r="O36">
        <f>IF(F36 = 2, 0, IF(F36=3,4,IF(F36=4,6, IF(F36=5,8,IF(F36=6,10,)))))</f>
        <v>8</v>
      </c>
      <c r="P36">
        <f>IF(G36 = 2, 0, IF(G36=3,4,IF(G36=4,6, IF(G36=5,8,IF(G36=6,10,)))))</f>
        <v>6</v>
      </c>
      <c r="Q36">
        <f>IF(H36 = 2, 0, IF(H36=3,4,IF(H36=4,6, IF(H36=5,8,IF(H36=6,10,)))))</f>
        <v>8</v>
      </c>
      <c r="R36">
        <f t="shared" si="0"/>
        <v>32</v>
      </c>
      <c r="S36">
        <f>I36/10 + J36/10 +K36/10 +L36/10 +M36/10</f>
        <v>16</v>
      </c>
      <c r="T36">
        <f>IF(D36=6,2,0)</f>
        <v>0</v>
      </c>
      <c r="U36">
        <f t="shared" si="1"/>
        <v>2</v>
      </c>
      <c r="V36">
        <f t="shared" si="2"/>
        <v>50</v>
      </c>
    </row>
    <row r="37" spans="1:22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IF(E37 = 2, 0, IF(E37=3,4,IF(E37=4,6, IF(E37=5,8,IF(E37=6,10,)))))</f>
        <v>8</v>
      </c>
      <c r="O37">
        <f>IF(F37 = 2, 0, IF(F37=3,4,IF(F37=4,6, IF(F37=5,8,IF(F37=6,10,)))))</f>
        <v>8</v>
      </c>
      <c r="P37">
        <f>IF(G37 = 2, 0, IF(G37=3,4,IF(G37=4,6, IF(G37=5,8,IF(G37=6,10,)))))</f>
        <v>10</v>
      </c>
      <c r="Q37">
        <f>IF(H37 = 2, 0, IF(H37=3,4,IF(H37=4,6, IF(H37=5,8,IF(H37=6,10,)))))</f>
        <v>6</v>
      </c>
      <c r="R37">
        <f t="shared" si="0"/>
        <v>32</v>
      </c>
      <c r="S37">
        <f>I37/10 + J37/10 +K37/10 +L37/10 +M37/10</f>
        <v>30</v>
      </c>
      <c r="T37">
        <f>IF(D37=6,2,0)</f>
        <v>2</v>
      </c>
      <c r="U37">
        <f t="shared" si="1"/>
        <v>4</v>
      </c>
      <c r="V37">
        <f t="shared" si="2"/>
        <v>68</v>
      </c>
    </row>
    <row r="38" spans="1:22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IF(E38 = 2, 0, IF(E38=3,4,IF(E38=4,6, IF(E38=5,8,IF(E38=6,10,)))))</f>
        <v>8</v>
      </c>
      <c r="O38">
        <f>IF(F38 = 2, 0, IF(F38=3,4,IF(F38=4,6, IF(F38=5,8,IF(F38=6,10,)))))</f>
        <v>8</v>
      </c>
      <c r="P38">
        <f>IF(G38 = 2, 0, IF(G38=3,4,IF(G38=4,6, IF(G38=5,8,IF(G38=6,10,)))))</f>
        <v>8</v>
      </c>
      <c r="Q38">
        <f>IF(H38 = 2, 0, IF(H38=3,4,IF(H38=4,6, IF(H38=5,8,IF(H38=6,10,)))))</f>
        <v>6</v>
      </c>
      <c r="R38">
        <f t="shared" si="0"/>
        <v>30</v>
      </c>
      <c r="S38">
        <f>I38/10 + J38/10 +K38/10 +L38/10 +M38/10</f>
        <v>25.8</v>
      </c>
      <c r="T38">
        <f>IF(D38=6,2,0)</f>
        <v>0</v>
      </c>
      <c r="U38">
        <f t="shared" si="1"/>
        <v>6</v>
      </c>
      <c r="V38">
        <f t="shared" si="2"/>
        <v>61.8</v>
      </c>
    </row>
    <row r="39" spans="1:22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IF(E39 = 2, 0, IF(E39=3,4,IF(E39=4,6, IF(E39=5,8,IF(E39=6,10,)))))</f>
        <v>6</v>
      </c>
      <c r="O39">
        <f>IF(F39 = 2, 0, IF(F39=3,4,IF(F39=4,6, IF(F39=5,8,IF(F39=6,10,)))))</f>
        <v>6</v>
      </c>
      <c r="P39">
        <f>IF(G39 = 2, 0, IF(G39=3,4,IF(G39=4,6, IF(G39=5,8,IF(G39=6,10,)))))</f>
        <v>6</v>
      </c>
      <c r="Q39">
        <f>IF(H39 = 2, 0, IF(H39=3,4,IF(H39=4,6, IF(H39=5,8,IF(H39=6,10,)))))</f>
        <v>10</v>
      </c>
      <c r="R39">
        <f t="shared" si="0"/>
        <v>28</v>
      </c>
      <c r="S39">
        <f>I39/10 + J39/10 +K39/10 +L39/10 +M39/10</f>
        <v>27.900000000000002</v>
      </c>
      <c r="T39">
        <f>IF(D39=6,2,0)</f>
        <v>0</v>
      </c>
      <c r="U39">
        <f t="shared" si="1"/>
        <v>2</v>
      </c>
      <c r="V39">
        <f t="shared" si="2"/>
        <v>57.900000000000006</v>
      </c>
    </row>
    <row r="40" spans="1:22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IF(E40 = 2, 0, IF(E40=3,4,IF(E40=4,6, IF(E40=5,8,IF(E40=6,10,)))))</f>
        <v>10</v>
      </c>
      <c r="O40">
        <f>IF(F40 = 2, 0, IF(F40=3,4,IF(F40=4,6, IF(F40=5,8,IF(F40=6,10,)))))</f>
        <v>10</v>
      </c>
      <c r="P40">
        <f>IF(G40 = 2, 0, IF(G40=3,4,IF(G40=4,6, IF(G40=5,8,IF(G40=6,10,)))))</f>
        <v>8</v>
      </c>
      <c r="Q40">
        <f>IF(H40 = 2, 0, IF(H40=3,4,IF(H40=4,6, IF(H40=5,8,IF(H40=6,10,)))))</f>
        <v>8</v>
      </c>
      <c r="R40">
        <f t="shared" si="0"/>
        <v>36</v>
      </c>
      <c r="S40">
        <f>I40/10 + J40/10 +K40/10 +L40/10 +M40/10</f>
        <v>18.2</v>
      </c>
      <c r="T40">
        <f>IF(D40=6,2,0)</f>
        <v>2</v>
      </c>
      <c r="U40">
        <f t="shared" si="1"/>
        <v>5</v>
      </c>
      <c r="V40">
        <f t="shared" si="2"/>
        <v>61.2</v>
      </c>
    </row>
    <row r="41" spans="1:22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IF(E41 = 2, 0, IF(E41=3,4,IF(E41=4,6, IF(E41=5,8,IF(E41=6,10,)))))</f>
        <v>8</v>
      </c>
      <c r="O41">
        <f>IF(F41 = 2, 0, IF(F41=3,4,IF(F41=4,6, IF(F41=5,8,IF(F41=6,10,)))))</f>
        <v>4</v>
      </c>
      <c r="P41">
        <f>IF(G41 = 2, 0, IF(G41=3,4,IF(G41=4,6, IF(G41=5,8,IF(G41=6,10,)))))</f>
        <v>4</v>
      </c>
      <c r="Q41">
        <f>IF(H41 = 2, 0, IF(H41=3,4,IF(H41=4,6, IF(H41=5,8,IF(H41=6,10,)))))</f>
        <v>10</v>
      </c>
      <c r="R41">
        <f t="shared" si="0"/>
        <v>26</v>
      </c>
      <c r="S41">
        <f>I41/10 + J41/10 +K41/10 +L41/10 +M41/10</f>
        <v>21.900000000000002</v>
      </c>
      <c r="T41">
        <f>IF(D41=6,2,0)</f>
        <v>0</v>
      </c>
      <c r="U41">
        <f t="shared" si="1"/>
        <v>6</v>
      </c>
      <c r="V41">
        <f t="shared" si="2"/>
        <v>53.900000000000006</v>
      </c>
    </row>
    <row r="42" spans="1:22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IF(E42 = 2, 0, IF(E42=3,4,IF(E42=4,6, IF(E42=5,8,IF(E42=6,10,)))))</f>
        <v>10</v>
      </c>
      <c r="O42">
        <f>IF(F42 = 2, 0, IF(F42=3,4,IF(F42=4,6, IF(F42=5,8,IF(F42=6,10,)))))</f>
        <v>6</v>
      </c>
      <c r="P42">
        <f>IF(G42 = 2, 0, IF(G42=3,4,IF(G42=4,6, IF(G42=5,8,IF(G42=6,10,)))))</f>
        <v>4</v>
      </c>
      <c r="Q42">
        <f>IF(H42 = 2, 0, IF(H42=3,4,IF(H42=4,6, IF(H42=5,8,IF(H42=6,10,)))))</f>
        <v>4</v>
      </c>
      <c r="R42">
        <f t="shared" si="0"/>
        <v>24</v>
      </c>
      <c r="S42">
        <f>I42/10 + J42/10 +K42/10 +L42/10 +M42/10</f>
        <v>32.699999999999996</v>
      </c>
      <c r="T42">
        <f>IF(D42=6,2,0)</f>
        <v>0</v>
      </c>
      <c r="U42">
        <f t="shared" si="1"/>
        <v>7</v>
      </c>
      <c r="V42">
        <f t="shared" si="2"/>
        <v>63.699999999999996</v>
      </c>
    </row>
    <row r="43" spans="1:22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IF(E43 = 2, 0, IF(E43=3,4,IF(E43=4,6, IF(E43=5,8,IF(E43=6,10,)))))</f>
        <v>6</v>
      </c>
      <c r="O43">
        <f>IF(F43 = 2, 0, IF(F43=3,4,IF(F43=4,6, IF(F43=5,8,IF(F43=6,10,)))))</f>
        <v>4</v>
      </c>
      <c r="P43">
        <f>IF(G43 = 2, 0, IF(G43=3,4,IF(G43=4,6, IF(G43=5,8,IF(G43=6,10,)))))</f>
        <v>8</v>
      </c>
      <c r="Q43">
        <f>IF(H43 = 2, 0, IF(H43=3,4,IF(H43=4,6, IF(H43=5,8,IF(H43=6,10,)))))</f>
        <v>0</v>
      </c>
      <c r="R43">
        <f t="shared" si="0"/>
        <v>18</v>
      </c>
      <c r="S43">
        <f>I43/10 + J43/10 +K43/10 +L43/10 +M43/10</f>
        <v>23.2</v>
      </c>
      <c r="T43">
        <f>IF(D43=6,2,0)</f>
        <v>0</v>
      </c>
      <c r="U43">
        <f t="shared" si="1"/>
        <v>0</v>
      </c>
      <c r="V43">
        <f t="shared" si="2"/>
        <v>41.2</v>
      </c>
    </row>
    <row r="44" spans="1:22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IF(E44 = 2, 0, IF(E44=3,4,IF(E44=4,6, IF(E44=5,8,IF(E44=6,10,)))))</f>
        <v>6</v>
      </c>
      <c r="O44">
        <f>IF(F44 = 2, 0, IF(F44=3,4,IF(F44=4,6, IF(F44=5,8,IF(F44=6,10,)))))</f>
        <v>10</v>
      </c>
      <c r="P44">
        <f>IF(G44 = 2, 0, IF(G44=3,4,IF(G44=4,6, IF(G44=5,8,IF(G44=6,10,)))))</f>
        <v>0</v>
      </c>
      <c r="Q44">
        <f>IF(H44 = 2, 0, IF(H44=3,4,IF(H44=4,6, IF(H44=5,8,IF(H44=6,10,)))))</f>
        <v>10</v>
      </c>
      <c r="R44">
        <f t="shared" si="0"/>
        <v>26</v>
      </c>
      <c r="S44">
        <f>I44/10 + J44/10 +K44/10 +L44/10 +M44/10</f>
        <v>20.399999999999999</v>
      </c>
      <c r="T44">
        <f>IF(D44=6,2,0)</f>
        <v>0</v>
      </c>
      <c r="U44">
        <f t="shared" si="1"/>
        <v>8</v>
      </c>
      <c r="V44">
        <f t="shared" si="2"/>
        <v>54.4</v>
      </c>
    </row>
    <row r="45" spans="1:22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IF(E45 = 2, 0, IF(E45=3,4,IF(E45=4,6, IF(E45=5,8,IF(E45=6,10,)))))</f>
        <v>8</v>
      </c>
      <c r="O45">
        <f>IF(F45 = 2, 0, IF(F45=3,4,IF(F45=4,6, IF(F45=5,8,IF(F45=6,10,)))))</f>
        <v>8</v>
      </c>
      <c r="P45">
        <f>IF(G45 = 2, 0, IF(G45=3,4,IF(G45=4,6, IF(G45=5,8,IF(G45=6,10,)))))</f>
        <v>0</v>
      </c>
      <c r="Q45">
        <f>IF(H45 = 2, 0, IF(H45=3,4,IF(H45=4,6, IF(H45=5,8,IF(H45=6,10,)))))</f>
        <v>0</v>
      </c>
      <c r="R45">
        <f t="shared" si="0"/>
        <v>16</v>
      </c>
      <c r="S45">
        <f>I45/10 + J45/10 +K45/10 +L45/10 +M45/10</f>
        <v>35.299999999999997</v>
      </c>
      <c r="T45">
        <f>IF(D45=6,2,0)</f>
        <v>0</v>
      </c>
      <c r="U45">
        <f t="shared" si="1"/>
        <v>2</v>
      </c>
      <c r="V45">
        <f t="shared" si="2"/>
        <v>53.3</v>
      </c>
    </row>
    <row r="46" spans="1:22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IF(E46 = 2, 0, IF(E46=3,4,IF(E46=4,6, IF(E46=5,8,IF(E46=6,10,)))))</f>
        <v>4</v>
      </c>
      <c r="O46">
        <f>IF(F46 = 2, 0, IF(F46=3,4,IF(F46=4,6, IF(F46=5,8,IF(F46=6,10,)))))</f>
        <v>4</v>
      </c>
      <c r="P46">
        <f>IF(G46 = 2, 0, IF(G46=3,4,IF(G46=4,6, IF(G46=5,8,IF(G46=6,10,)))))</f>
        <v>10</v>
      </c>
      <c r="Q46">
        <f>IF(H46 = 2, 0, IF(H46=3,4,IF(H46=4,6, IF(H46=5,8,IF(H46=6,10,)))))</f>
        <v>10</v>
      </c>
      <c r="R46">
        <f t="shared" si="0"/>
        <v>28</v>
      </c>
      <c r="S46">
        <f>I46/10 + J46/10 +K46/10 +L46/10 +M46/10</f>
        <v>18.5</v>
      </c>
      <c r="T46">
        <f>IF(D46=6,2,0)</f>
        <v>0</v>
      </c>
      <c r="U46">
        <f t="shared" si="1"/>
        <v>3</v>
      </c>
      <c r="V46">
        <f t="shared" si="2"/>
        <v>49.5</v>
      </c>
    </row>
    <row r="47" spans="1:22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IF(E47 = 2, 0, IF(E47=3,4,IF(E47=4,6, IF(E47=5,8,IF(E47=6,10,)))))</f>
        <v>10</v>
      </c>
      <c r="O47">
        <f>IF(F47 = 2, 0, IF(F47=3,4,IF(F47=4,6, IF(F47=5,8,IF(F47=6,10,)))))</f>
        <v>4</v>
      </c>
      <c r="P47">
        <f>IF(G47 = 2, 0, IF(G47=3,4,IF(G47=4,6, IF(G47=5,8,IF(G47=6,10,)))))</f>
        <v>10</v>
      </c>
      <c r="Q47">
        <f>IF(H47 = 2, 0, IF(H47=3,4,IF(H47=4,6, IF(H47=5,8,IF(H47=6,10,)))))</f>
        <v>4</v>
      </c>
      <c r="R47">
        <f t="shared" si="0"/>
        <v>28</v>
      </c>
      <c r="S47">
        <f>I47/10 + J47/10 +K47/10 +L47/10 +M47/10</f>
        <v>17.100000000000001</v>
      </c>
      <c r="T47">
        <f>IF(D47=6,2,0)</f>
        <v>0</v>
      </c>
      <c r="U47">
        <f t="shared" si="1"/>
        <v>2</v>
      </c>
      <c r="V47">
        <f t="shared" si="2"/>
        <v>47.1</v>
      </c>
    </row>
    <row r="48" spans="1:22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IF(E48 = 2, 0, IF(E48=3,4,IF(E48=4,6, IF(E48=5,8,IF(E48=6,10,)))))</f>
        <v>4</v>
      </c>
      <c r="O48">
        <f>IF(F48 = 2, 0, IF(F48=3,4,IF(F48=4,6, IF(F48=5,8,IF(F48=6,10,)))))</f>
        <v>10</v>
      </c>
      <c r="P48">
        <f>IF(G48 = 2, 0, IF(G48=3,4,IF(G48=4,6, IF(G48=5,8,IF(G48=6,10,)))))</f>
        <v>6</v>
      </c>
      <c r="Q48">
        <f>IF(H48 = 2, 0, IF(H48=3,4,IF(H48=4,6, IF(H48=5,8,IF(H48=6,10,)))))</f>
        <v>6</v>
      </c>
      <c r="R48">
        <f t="shared" si="0"/>
        <v>26</v>
      </c>
      <c r="S48">
        <f>I48/10 + J48/10 +K48/10 +L48/10 +M48/10</f>
        <v>23.5</v>
      </c>
      <c r="T48">
        <f>IF(D48=6,2,0)</f>
        <v>0</v>
      </c>
      <c r="U48">
        <f t="shared" si="1"/>
        <v>1</v>
      </c>
      <c r="V48">
        <f t="shared" si="2"/>
        <v>50.5</v>
      </c>
    </row>
    <row r="49" spans="1:22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IF(E49 = 2, 0, IF(E49=3,4,IF(E49=4,6, IF(E49=5,8,IF(E49=6,10,)))))</f>
        <v>6</v>
      </c>
      <c r="O49">
        <f>IF(F49 = 2, 0, IF(F49=3,4,IF(F49=4,6, IF(F49=5,8,IF(F49=6,10,)))))</f>
        <v>10</v>
      </c>
      <c r="P49">
        <f>IF(G49 = 2, 0, IF(G49=3,4,IF(G49=4,6, IF(G49=5,8,IF(G49=6,10,)))))</f>
        <v>8</v>
      </c>
      <c r="Q49">
        <f>IF(H49 = 2, 0, IF(H49=3,4,IF(H49=4,6, IF(H49=5,8,IF(H49=6,10,)))))</f>
        <v>4</v>
      </c>
      <c r="R49">
        <f t="shared" si="0"/>
        <v>28</v>
      </c>
      <c r="S49">
        <f>I49/10 + J49/10 +K49/10 +L49/10 +M49/10</f>
        <v>26.900000000000002</v>
      </c>
      <c r="T49">
        <f>IF(D49=6,2,0)</f>
        <v>2</v>
      </c>
      <c r="U49">
        <f t="shared" si="1"/>
        <v>6</v>
      </c>
      <c r="V49">
        <f t="shared" si="2"/>
        <v>62.900000000000006</v>
      </c>
    </row>
    <row r="50" spans="1:22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IF(E50 = 2, 0, IF(E50=3,4,IF(E50=4,6, IF(E50=5,8,IF(E50=6,10,)))))</f>
        <v>10</v>
      </c>
      <c r="O50">
        <f>IF(F50 = 2, 0, IF(F50=3,4,IF(F50=4,6, IF(F50=5,8,IF(F50=6,10,)))))</f>
        <v>8</v>
      </c>
      <c r="P50">
        <f>IF(G50 = 2, 0, IF(G50=3,4,IF(G50=4,6, IF(G50=5,8,IF(G50=6,10,)))))</f>
        <v>10</v>
      </c>
      <c r="Q50">
        <f>IF(H50 = 2, 0, IF(H50=3,4,IF(H50=4,6, IF(H50=5,8,IF(H50=6,10,)))))</f>
        <v>4</v>
      </c>
      <c r="R50">
        <f t="shared" si="0"/>
        <v>32</v>
      </c>
      <c r="S50">
        <f>I50/10 + J50/10 +K50/10 +L50/10 +M50/10</f>
        <v>22.8</v>
      </c>
      <c r="T50">
        <f>IF(D50=6,2,0)</f>
        <v>0</v>
      </c>
      <c r="U50">
        <f t="shared" si="1"/>
        <v>6</v>
      </c>
      <c r="V50">
        <f t="shared" si="2"/>
        <v>60.8</v>
      </c>
    </row>
    <row r="51" spans="1:22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IF(E51 = 2, 0, IF(E51=3,4,IF(E51=4,6, IF(E51=5,8,IF(E51=6,10,)))))</f>
        <v>4</v>
      </c>
      <c r="O51">
        <f>IF(F51 = 2, 0, IF(F51=3,4,IF(F51=4,6, IF(F51=5,8,IF(F51=6,10,)))))</f>
        <v>10</v>
      </c>
      <c r="P51">
        <f>IF(G51 = 2, 0, IF(G51=3,4,IF(G51=4,6, IF(G51=5,8,IF(G51=6,10,)))))</f>
        <v>6</v>
      </c>
      <c r="Q51">
        <f>IF(H51 = 2, 0, IF(H51=3,4,IF(H51=4,6, IF(H51=5,8,IF(H51=6,10,)))))</f>
        <v>8</v>
      </c>
      <c r="R51">
        <f t="shared" si="0"/>
        <v>28</v>
      </c>
      <c r="S51">
        <f>I51/10 + J51/10 +K51/10 +L51/10 +M51/10</f>
        <v>26.6</v>
      </c>
      <c r="T51">
        <f>IF(D51=6,2,0)</f>
        <v>0</v>
      </c>
      <c r="U51">
        <f t="shared" si="1"/>
        <v>6</v>
      </c>
      <c r="V51">
        <f t="shared" si="2"/>
        <v>60.6</v>
      </c>
    </row>
    <row r="52" spans="1:22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IF(E52 = 2, 0, IF(E52=3,4,IF(E52=4,6, IF(E52=5,8,IF(E52=6,10,)))))</f>
        <v>8</v>
      </c>
      <c r="O52">
        <f>IF(F52 = 2, 0, IF(F52=3,4,IF(F52=4,6, IF(F52=5,8,IF(F52=6,10,)))))</f>
        <v>10</v>
      </c>
      <c r="P52">
        <f>IF(G52 = 2, 0, IF(G52=3,4,IF(G52=4,6, IF(G52=5,8,IF(G52=6,10,)))))</f>
        <v>0</v>
      </c>
      <c r="Q52">
        <f>IF(H52 = 2, 0, IF(H52=3,4,IF(H52=4,6, IF(H52=5,8,IF(H52=6,10,)))))</f>
        <v>6</v>
      </c>
      <c r="R52">
        <f t="shared" si="0"/>
        <v>24</v>
      </c>
      <c r="S52">
        <f>I52/10 + J52/10 +K52/10 +L52/10 +M52/10</f>
        <v>28.799999999999997</v>
      </c>
      <c r="T52">
        <f>IF(D52=6,2,0)</f>
        <v>0</v>
      </c>
      <c r="U52">
        <f t="shared" si="1"/>
        <v>6</v>
      </c>
      <c r="V52">
        <f t="shared" si="2"/>
        <v>58.8</v>
      </c>
    </row>
    <row r="53" spans="1:22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IF(E53 = 2, 0, IF(E53=3,4,IF(E53=4,6, IF(E53=5,8,IF(E53=6,10,)))))</f>
        <v>0</v>
      </c>
      <c r="O53">
        <f>IF(F53 = 2, 0, IF(F53=3,4,IF(F53=4,6, IF(F53=5,8,IF(F53=6,10,)))))</f>
        <v>4</v>
      </c>
      <c r="P53">
        <f>IF(G53 = 2, 0, IF(G53=3,4,IF(G53=4,6, IF(G53=5,8,IF(G53=6,10,)))))</f>
        <v>6</v>
      </c>
      <c r="Q53">
        <f>IF(H53 = 2, 0, IF(H53=3,4,IF(H53=4,6, IF(H53=5,8,IF(H53=6,10,)))))</f>
        <v>4</v>
      </c>
      <c r="R53">
        <f t="shared" si="0"/>
        <v>14</v>
      </c>
      <c r="S53">
        <f>I53/10 + J53/10 +K53/10 +L53/10 +M53/10</f>
        <v>34.400000000000006</v>
      </c>
      <c r="T53">
        <f>IF(D53=6,2,0)</f>
        <v>0</v>
      </c>
      <c r="U53">
        <f t="shared" si="1"/>
        <v>8</v>
      </c>
      <c r="V53">
        <f t="shared" si="2"/>
        <v>56.400000000000006</v>
      </c>
    </row>
    <row r="54" spans="1:22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IF(E54 = 2, 0, IF(E54=3,4,IF(E54=4,6, IF(E54=5,8,IF(E54=6,10,)))))</f>
        <v>6</v>
      </c>
      <c r="O54">
        <f>IF(F54 = 2, 0, IF(F54=3,4,IF(F54=4,6, IF(F54=5,8,IF(F54=6,10,)))))</f>
        <v>10</v>
      </c>
      <c r="P54">
        <f>IF(G54 = 2, 0, IF(G54=3,4,IF(G54=4,6, IF(G54=5,8,IF(G54=6,10,)))))</f>
        <v>6</v>
      </c>
      <c r="Q54">
        <f>IF(H54 = 2, 0, IF(H54=3,4,IF(H54=4,6, IF(H54=5,8,IF(H54=6,10,)))))</f>
        <v>6</v>
      </c>
      <c r="R54">
        <f t="shared" si="0"/>
        <v>28</v>
      </c>
      <c r="S54">
        <f>I54/10 + J54/10 +K54/10 +L54/10 +M54/10</f>
        <v>19.400000000000002</v>
      </c>
      <c r="T54">
        <f>IF(D54=6,2,0)</f>
        <v>0</v>
      </c>
      <c r="U54">
        <f t="shared" si="1"/>
        <v>0</v>
      </c>
      <c r="V54">
        <f t="shared" si="2"/>
        <v>47.400000000000006</v>
      </c>
    </row>
    <row r="55" spans="1:22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IF(E55 = 2, 0, IF(E55=3,4,IF(E55=4,6, IF(E55=5,8,IF(E55=6,10,)))))</f>
        <v>6</v>
      </c>
      <c r="O55">
        <f>IF(F55 = 2, 0, IF(F55=3,4,IF(F55=4,6, IF(F55=5,8,IF(F55=6,10,)))))</f>
        <v>6</v>
      </c>
      <c r="P55">
        <f>IF(G55 = 2, 0, IF(G55=3,4,IF(G55=4,6, IF(G55=5,8,IF(G55=6,10,)))))</f>
        <v>8</v>
      </c>
      <c r="Q55">
        <f>IF(H55 = 2, 0, IF(H55=3,4,IF(H55=4,6, IF(H55=5,8,IF(H55=6,10,)))))</f>
        <v>10</v>
      </c>
      <c r="R55">
        <f t="shared" si="0"/>
        <v>30</v>
      </c>
      <c r="S55">
        <f>I55/10 + J55/10 +K55/10 +L55/10 +M55/10</f>
        <v>35.800000000000004</v>
      </c>
      <c r="T55">
        <f>IF(D55=6,2,0)</f>
        <v>0</v>
      </c>
      <c r="U55">
        <f t="shared" si="1"/>
        <v>7</v>
      </c>
      <c r="V55">
        <f t="shared" si="2"/>
        <v>72.800000000000011</v>
      </c>
    </row>
    <row r="56" spans="1:22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IF(E56 = 2, 0, IF(E56=3,4,IF(E56=4,6, IF(E56=5,8,IF(E56=6,10,)))))</f>
        <v>8</v>
      </c>
      <c r="O56">
        <f>IF(F56 = 2, 0, IF(F56=3,4,IF(F56=4,6, IF(F56=5,8,IF(F56=6,10,)))))</f>
        <v>0</v>
      </c>
      <c r="P56">
        <f>IF(G56 = 2, 0, IF(G56=3,4,IF(G56=4,6, IF(G56=5,8,IF(G56=6,10,)))))</f>
        <v>6</v>
      </c>
      <c r="Q56">
        <f>IF(H56 = 2, 0, IF(H56=3,4,IF(H56=4,6, IF(H56=5,8,IF(H56=6,10,)))))</f>
        <v>10</v>
      </c>
      <c r="R56">
        <f t="shared" si="0"/>
        <v>24</v>
      </c>
      <c r="S56">
        <f>I56/10 + J56/10 +K56/10 +L56/10 +M56/10</f>
        <v>33.6</v>
      </c>
      <c r="T56">
        <f>IF(D56=6,2,0)</f>
        <v>2</v>
      </c>
      <c r="U56">
        <f t="shared" si="1"/>
        <v>3</v>
      </c>
      <c r="V56">
        <f t="shared" si="2"/>
        <v>62.6</v>
      </c>
    </row>
    <row r="57" spans="1:22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IF(E57 = 2, 0, IF(E57=3,4,IF(E57=4,6, IF(E57=5,8,IF(E57=6,10,)))))</f>
        <v>0</v>
      </c>
      <c r="O57">
        <f>IF(F57 = 2, 0, IF(F57=3,4,IF(F57=4,6, IF(F57=5,8,IF(F57=6,10,)))))</f>
        <v>0</v>
      </c>
      <c r="P57">
        <f>IF(G57 = 2, 0, IF(G57=3,4,IF(G57=4,6, IF(G57=5,8,IF(G57=6,10,)))))</f>
        <v>10</v>
      </c>
      <c r="Q57">
        <f>IF(H57 = 2, 0, IF(H57=3,4,IF(H57=4,6, IF(H57=5,8,IF(H57=6,10,)))))</f>
        <v>10</v>
      </c>
      <c r="R57">
        <f t="shared" si="0"/>
        <v>20</v>
      </c>
      <c r="S57">
        <f>I57/10 + J57/10 +K57/10 +L57/10 +M57/10</f>
        <v>33</v>
      </c>
      <c r="T57">
        <f>IF(D57=6,2,0)</f>
        <v>2</v>
      </c>
      <c r="U57">
        <f t="shared" si="1"/>
        <v>8</v>
      </c>
      <c r="V57">
        <f t="shared" si="2"/>
        <v>63</v>
      </c>
    </row>
    <row r="58" spans="1:22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IF(E58 = 2, 0, IF(E58=3,4,IF(E58=4,6, IF(E58=5,8,IF(E58=6,10,)))))</f>
        <v>10</v>
      </c>
      <c r="O58">
        <f>IF(F58 = 2, 0, IF(F58=3,4,IF(F58=4,6, IF(F58=5,8,IF(F58=6,10,)))))</f>
        <v>6</v>
      </c>
      <c r="P58">
        <f>IF(G58 = 2, 0, IF(G58=3,4,IF(G58=4,6, IF(G58=5,8,IF(G58=6,10,)))))</f>
        <v>10</v>
      </c>
      <c r="Q58">
        <f>IF(H58 = 2, 0, IF(H58=3,4,IF(H58=4,6, IF(H58=5,8,IF(H58=6,10,)))))</f>
        <v>8</v>
      </c>
      <c r="R58">
        <f t="shared" si="0"/>
        <v>34</v>
      </c>
      <c r="S58">
        <f>I58/10 + J58/10 +K58/10 +L58/10 +M58/10</f>
        <v>18.3</v>
      </c>
      <c r="T58">
        <f>IF(D58=6,2,0)</f>
        <v>0</v>
      </c>
      <c r="U58">
        <f t="shared" si="1"/>
        <v>7</v>
      </c>
      <c r="V58">
        <f t="shared" si="2"/>
        <v>59.3</v>
      </c>
    </row>
    <row r="59" spans="1:22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IF(E59 = 2, 0, IF(E59=3,4,IF(E59=4,6, IF(E59=5,8,IF(E59=6,10,)))))</f>
        <v>4</v>
      </c>
      <c r="O59">
        <f>IF(F59 = 2, 0, IF(F59=3,4,IF(F59=4,6, IF(F59=5,8,IF(F59=6,10,)))))</f>
        <v>8</v>
      </c>
      <c r="P59">
        <f>IF(G59 = 2, 0, IF(G59=3,4,IF(G59=4,6, IF(G59=5,8,IF(G59=6,10,)))))</f>
        <v>8</v>
      </c>
      <c r="Q59">
        <f>IF(H59 = 2, 0, IF(H59=3,4,IF(H59=4,6, IF(H59=5,8,IF(H59=6,10,)))))</f>
        <v>0</v>
      </c>
      <c r="R59">
        <f t="shared" si="0"/>
        <v>20</v>
      </c>
      <c r="S59">
        <f>I59/10 + J59/10 +K59/10 +L59/10 +M59/10</f>
        <v>35.6</v>
      </c>
      <c r="T59">
        <f>IF(D59=6,2,0)</f>
        <v>2</v>
      </c>
      <c r="U59">
        <f t="shared" si="1"/>
        <v>3</v>
      </c>
      <c r="V59">
        <f t="shared" si="2"/>
        <v>60.6</v>
      </c>
    </row>
    <row r="60" spans="1:22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IF(E60 = 2, 0, IF(E60=3,4,IF(E60=4,6, IF(E60=5,8,IF(E60=6,10,)))))</f>
        <v>4</v>
      </c>
      <c r="O60">
        <f>IF(F60 = 2, 0, IF(F60=3,4,IF(F60=4,6, IF(F60=5,8,IF(F60=6,10,)))))</f>
        <v>8</v>
      </c>
      <c r="P60">
        <f>IF(G60 = 2, 0, IF(G60=3,4,IF(G60=4,6, IF(G60=5,8,IF(G60=6,10,)))))</f>
        <v>6</v>
      </c>
      <c r="Q60">
        <f>IF(H60 = 2, 0, IF(H60=3,4,IF(H60=4,6, IF(H60=5,8,IF(H60=6,10,)))))</f>
        <v>0</v>
      </c>
      <c r="R60">
        <f t="shared" si="0"/>
        <v>18</v>
      </c>
      <c r="S60">
        <f>I60/10 + J60/10 +K60/10 +L60/10 +M60/10</f>
        <v>20.300000000000004</v>
      </c>
      <c r="T60">
        <f>IF(D60=6,2,0)</f>
        <v>2</v>
      </c>
      <c r="U60">
        <f t="shared" si="1"/>
        <v>3</v>
      </c>
      <c r="V60">
        <f t="shared" si="2"/>
        <v>43.300000000000004</v>
      </c>
    </row>
    <row r="61" spans="1:22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IF(E61 = 2, 0, IF(E61=3,4,IF(E61=4,6, IF(E61=5,8,IF(E61=6,10,)))))</f>
        <v>8</v>
      </c>
      <c r="O61">
        <f>IF(F61 = 2, 0, IF(F61=3,4,IF(F61=4,6, IF(F61=5,8,IF(F61=6,10,)))))</f>
        <v>10</v>
      </c>
      <c r="P61">
        <f>IF(G61 = 2, 0, IF(G61=3,4,IF(G61=4,6, IF(G61=5,8,IF(G61=6,10,)))))</f>
        <v>10</v>
      </c>
      <c r="Q61">
        <f>IF(H61 = 2, 0, IF(H61=3,4,IF(H61=4,6, IF(H61=5,8,IF(H61=6,10,)))))</f>
        <v>0</v>
      </c>
      <c r="R61">
        <f t="shared" si="0"/>
        <v>28</v>
      </c>
      <c r="S61">
        <f>I61/10 + J61/10 +K61/10 +L61/10 +M61/10</f>
        <v>44.1</v>
      </c>
      <c r="T61">
        <f>IF(D61=6,2,0)</f>
        <v>0</v>
      </c>
      <c r="U61">
        <f t="shared" si="1"/>
        <v>8</v>
      </c>
      <c r="V61">
        <f t="shared" si="2"/>
        <v>80.099999999999994</v>
      </c>
    </row>
    <row r="62" spans="1:22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IF(E62 = 2, 0, IF(E62=3,4,IF(E62=4,6, IF(E62=5,8,IF(E62=6,10,)))))</f>
        <v>6</v>
      </c>
      <c r="O62">
        <f>IF(F62 = 2, 0, IF(F62=3,4,IF(F62=4,6, IF(F62=5,8,IF(F62=6,10,)))))</f>
        <v>8</v>
      </c>
      <c r="P62">
        <f>IF(G62 = 2, 0, IF(G62=3,4,IF(G62=4,6, IF(G62=5,8,IF(G62=6,10,)))))</f>
        <v>0</v>
      </c>
      <c r="Q62">
        <f>IF(H62 = 2, 0, IF(H62=3,4,IF(H62=4,6, IF(H62=5,8,IF(H62=6,10,)))))</f>
        <v>6</v>
      </c>
      <c r="R62">
        <f t="shared" si="0"/>
        <v>20</v>
      </c>
      <c r="S62">
        <f>I62/10 + J62/10 +K62/10 +L62/10 +M62/10</f>
        <v>28.1</v>
      </c>
      <c r="T62">
        <f>IF(D62=6,2,0)</f>
        <v>0</v>
      </c>
      <c r="U62">
        <f t="shared" si="1"/>
        <v>8</v>
      </c>
      <c r="V62">
        <f t="shared" si="2"/>
        <v>56.1</v>
      </c>
    </row>
    <row r="63" spans="1:22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IF(E63 = 2, 0, IF(E63=3,4,IF(E63=4,6, IF(E63=5,8,IF(E63=6,10,)))))</f>
        <v>6</v>
      </c>
      <c r="O63">
        <f>IF(F63 = 2, 0, IF(F63=3,4,IF(F63=4,6, IF(F63=5,8,IF(F63=6,10,)))))</f>
        <v>8</v>
      </c>
      <c r="P63">
        <f>IF(G63 = 2, 0, IF(G63=3,4,IF(G63=4,6, IF(G63=5,8,IF(G63=6,10,)))))</f>
        <v>8</v>
      </c>
      <c r="Q63">
        <f>IF(H63 = 2, 0, IF(H63=3,4,IF(H63=4,6, IF(H63=5,8,IF(H63=6,10,)))))</f>
        <v>4</v>
      </c>
      <c r="R63">
        <f t="shared" si="0"/>
        <v>26</v>
      </c>
      <c r="S63">
        <f>I63/10 + J63/10 +K63/10 +L63/10 +M63/10</f>
        <v>15.799999999999999</v>
      </c>
      <c r="T63">
        <f>IF(D63=6,2,0)</f>
        <v>0</v>
      </c>
      <c r="U63">
        <f t="shared" si="1"/>
        <v>5</v>
      </c>
      <c r="V63">
        <f t="shared" si="2"/>
        <v>46.8</v>
      </c>
    </row>
    <row r="64" spans="1:22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IF(E64 = 2, 0, IF(E64=3,4,IF(E64=4,6, IF(E64=5,8,IF(E64=6,10,)))))</f>
        <v>4</v>
      </c>
      <c r="O64">
        <f>IF(F64 = 2, 0, IF(F64=3,4,IF(F64=4,6, IF(F64=5,8,IF(F64=6,10,)))))</f>
        <v>8</v>
      </c>
      <c r="P64">
        <f>IF(G64 = 2, 0, IF(G64=3,4,IF(G64=4,6, IF(G64=5,8,IF(G64=6,10,)))))</f>
        <v>6</v>
      </c>
      <c r="Q64">
        <f>IF(H64 = 2, 0, IF(H64=3,4,IF(H64=4,6, IF(H64=5,8,IF(H64=6,10,)))))</f>
        <v>0</v>
      </c>
      <c r="R64">
        <f t="shared" si="0"/>
        <v>18</v>
      </c>
      <c r="S64">
        <f>I64/10 + J64/10 +K64/10 +L64/10 +M64/10</f>
        <v>39.200000000000003</v>
      </c>
      <c r="T64">
        <f>IF(D64=6,2,0)</f>
        <v>2</v>
      </c>
      <c r="U64">
        <f t="shared" si="1"/>
        <v>0</v>
      </c>
      <c r="V64">
        <f t="shared" si="2"/>
        <v>59.2</v>
      </c>
    </row>
    <row r="65" spans="1:22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IF(E65 = 2, 0, IF(E65=3,4,IF(E65=4,6, IF(E65=5,8,IF(E65=6,10,)))))</f>
        <v>10</v>
      </c>
      <c r="O65">
        <f>IF(F65 = 2, 0, IF(F65=3,4,IF(F65=4,6, IF(F65=5,8,IF(F65=6,10,)))))</f>
        <v>4</v>
      </c>
      <c r="P65">
        <f>IF(G65 = 2, 0, IF(G65=3,4,IF(G65=4,6, IF(G65=5,8,IF(G65=6,10,)))))</f>
        <v>6</v>
      </c>
      <c r="Q65">
        <f>IF(H65 = 2, 0, IF(H65=3,4,IF(H65=4,6, IF(H65=5,8,IF(H65=6,10,)))))</f>
        <v>0</v>
      </c>
      <c r="R65">
        <f t="shared" si="0"/>
        <v>20</v>
      </c>
      <c r="S65">
        <f>I65/10 + J65/10 +K65/10 +L65/10 +M65/10</f>
        <v>32.099999999999994</v>
      </c>
      <c r="T65">
        <f>IF(D65=6,2,0)</f>
        <v>0</v>
      </c>
      <c r="U65">
        <f t="shared" si="1"/>
        <v>1</v>
      </c>
      <c r="V65">
        <f t="shared" si="2"/>
        <v>53.099999999999994</v>
      </c>
    </row>
    <row r="66" spans="1:22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IF(E66 = 2, 0, IF(E66=3,4,IF(E66=4,6, IF(E66=5,8,IF(E66=6,10,)))))</f>
        <v>8</v>
      </c>
      <c r="O66">
        <f>IF(F66 = 2, 0, IF(F66=3,4,IF(F66=4,6, IF(F66=5,8,IF(F66=6,10,)))))</f>
        <v>6</v>
      </c>
      <c r="P66">
        <f>IF(G66 = 2, 0, IF(G66=3,4,IF(G66=4,6, IF(G66=5,8,IF(G66=6,10,)))))</f>
        <v>10</v>
      </c>
      <c r="Q66">
        <f>IF(H66 = 2, 0, IF(H66=3,4,IF(H66=4,6, IF(H66=5,8,IF(H66=6,10,)))))</f>
        <v>0</v>
      </c>
      <c r="R66">
        <f t="shared" si="0"/>
        <v>24</v>
      </c>
      <c r="S66">
        <f>I66/10 + J66/10 +K66/10 +L66/10 +M66/10</f>
        <v>21.500000000000004</v>
      </c>
      <c r="T66">
        <f>IF(D66=6,2,0)</f>
        <v>0</v>
      </c>
      <c r="U66">
        <f t="shared" si="1"/>
        <v>0</v>
      </c>
      <c r="V66">
        <f t="shared" si="2"/>
        <v>45.5</v>
      </c>
    </row>
    <row r="67" spans="1:22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IF(E67 = 2, 0, IF(E67=3,4,IF(E67=4,6, IF(E67=5,8,IF(E67=6,10,)))))</f>
        <v>8</v>
      </c>
      <c r="O67">
        <f>IF(F67 = 2, 0, IF(F67=3,4,IF(F67=4,6, IF(F67=5,8,IF(F67=6,10,)))))</f>
        <v>6</v>
      </c>
      <c r="P67">
        <f>IF(G67 = 2, 0, IF(G67=3,4,IF(G67=4,6, IF(G67=5,8,IF(G67=6,10,)))))</f>
        <v>4</v>
      </c>
      <c r="Q67">
        <f>IF(H67 = 2, 0, IF(H67=3,4,IF(H67=4,6, IF(H67=5,8,IF(H67=6,10,)))))</f>
        <v>4</v>
      </c>
      <c r="R67">
        <f t="shared" ref="R67:R130" si="3">SUM(N67:Q67)</f>
        <v>22</v>
      </c>
      <c r="S67">
        <f>I67/10 + J67/10 +K67/10 +L67/10 +M67/10</f>
        <v>27.200000000000003</v>
      </c>
      <c r="T67">
        <f>IF(D67=6,2,0)</f>
        <v>0</v>
      </c>
      <c r="U67">
        <f t="shared" ref="U67:U130" si="4">C67</f>
        <v>8</v>
      </c>
      <c r="V67">
        <f t="shared" ref="V67:V130" si="5">SUM(R67:U67)</f>
        <v>57.2</v>
      </c>
    </row>
    <row r="68" spans="1:22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IF(E68 = 2, 0, IF(E68=3,4,IF(E68=4,6, IF(E68=5,8,IF(E68=6,10,)))))</f>
        <v>0</v>
      </c>
      <c r="O68">
        <f>IF(F68 = 2, 0, IF(F68=3,4,IF(F68=4,6, IF(F68=5,8,IF(F68=6,10,)))))</f>
        <v>4</v>
      </c>
      <c r="P68">
        <f>IF(G68 = 2, 0, IF(G68=3,4,IF(G68=4,6, IF(G68=5,8,IF(G68=6,10,)))))</f>
        <v>10</v>
      </c>
      <c r="Q68">
        <f>IF(H68 = 2, 0, IF(H68=3,4,IF(H68=4,6, IF(H68=5,8,IF(H68=6,10,)))))</f>
        <v>8</v>
      </c>
      <c r="R68">
        <f t="shared" si="3"/>
        <v>22</v>
      </c>
      <c r="S68">
        <f>I68/10 + J68/10 +K68/10 +L68/10 +M68/10</f>
        <v>17.600000000000001</v>
      </c>
      <c r="T68">
        <f>IF(D68=6,2,0)</f>
        <v>2</v>
      </c>
      <c r="U68">
        <f t="shared" si="4"/>
        <v>6</v>
      </c>
      <c r="V68">
        <f t="shared" si="5"/>
        <v>47.6</v>
      </c>
    </row>
    <row r="69" spans="1:22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IF(E69 = 2, 0, IF(E69=3,4,IF(E69=4,6, IF(E69=5,8,IF(E69=6,10,)))))</f>
        <v>8</v>
      </c>
      <c r="O69">
        <f>IF(F69 = 2, 0, IF(F69=3,4,IF(F69=4,6, IF(F69=5,8,IF(F69=6,10,)))))</f>
        <v>4</v>
      </c>
      <c r="P69">
        <f>IF(G69 = 2, 0, IF(G69=3,4,IF(G69=4,6, IF(G69=5,8,IF(G69=6,10,)))))</f>
        <v>0</v>
      </c>
      <c r="Q69">
        <f>IF(H69 = 2, 0, IF(H69=3,4,IF(H69=4,6, IF(H69=5,8,IF(H69=6,10,)))))</f>
        <v>10</v>
      </c>
      <c r="R69">
        <f t="shared" si="3"/>
        <v>22</v>
      </c>
      <c r="S69">
        <f>I69/10 + J69/10 +K69/10 +L69/10 +M69/10</f>
        <v>23.3</v>
      </c>
      <c r="T69">
        <f>IF(D69=6,2,0)</f>
        <v>0</v>
      </c>
      <c r="U69">
        <f t="shared" si="4"/>
        <v>0</v>
      </c>
      <c r="V69">
        <f t="shared" si="5"/>
        <v>45.3</v>
      </c>
    </row>
    <row r="70" spans="1:22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IF(E70 = 2, 0, IF(E70=3,4,IF(E70=4,6, IF(E70=5,8,IF(E70=6,10,)))))</f>
        <v>8</v>
      </c>
      <c r="O70">
        <f>IF(F70 = 2, 0, IF(F70=3,4,IF(F70=4,6, IF(F70=5,8,IF(F70=6,10,)))))</f>
        <v>8</v>
      </c>
      <c r="P70">
        <f>IF(G70 = 2, 0, IF(G70=3,4,IF(G70=4,6, IF(G70=5,8,IF(G70=6,10,)))))</f>
        <v>10</v>
      </c>
      <c r="Q70">
        <f>IF(H70 = 2, 0, IF(H70=3,4,IF(H70=4,6, IF(H70=5,8,IF(H70=6,10,)))))</f>
        <v>4</v>
      </c>
      <c r="R70">
        <f t="shared" si="3"/>
        <v>30</v>
      </c>
      <c r="S70">
        <f>I70/10 + J70/10 +K70/10 +L70/10 +M70/10</f>
        <v>30.200000000000003</v>
      </c>
      <c r="T70">
        <f>IF(D70=6,2,0)</f>
        <v>0</v>
      </c>
      <c r="U70">
        <f t="shared" si="4"/>
        <v>8</v>
      </c>
      <c r="V70">
        <f t="shared" si="5"/>
        <v>68.2</v>
      </c>
    </row>
    <row r="71" spans="1:22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IF(E71 = 2, 0, IF(E71=3,4,IF(E71=4,6, IF(E71=5,8,IF(E71=6,10,)))))</f>
        <v>4</v>
      </c>
      <c r="O71">
        <f>IF(F71 = 2, 0, IF(F71=3,4,IF(F71=4,6, IF(F71=5,8,IF(F71=6,10,)))))</f>
        <v>0</v>
      </c>
      <c r="P71">
        <f>IF(G71 = 2, 0, IF(G71=3,4,IF(G71=4,6, IF(G71=5,8,IF(G71=6,10,)))))</f>
        <v>4</v>
      </c>
      <c r="Q71">
        <f>IF(H71 = 2, 0, IF(H71=3,4,IF(H71=4,6, IF(H71=5,8,IF(H71=6,10,)))))</f>
        <v>10</v>
      </c>
      <c r="R71">
        <f t="shared" si="3"/>
        <v>18</v>
      </c>
      <c r="S71">
        <f>I71/10 + J71/10 +K71/10 +L71/10 +M71/10</f>
        <v>16.900000000000002</v>
      </c>
      <c r="T71">
        <f>IF(D71=6,2,0)</f>
        <v>0</v>
      </c>
      <c r="U71">
        <f t="shared" si="4"/>
        <v>1</v>
      </c>
      <c r="V71">
        <f t="shared" si="5"/>
        <v>35.900000000000006</v>
      </c>
    </row>
    <row r="72" spans="1:22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IF(E72 = 2, 0, IF(E72=3,4,IF(E72=4,6, IF(E72=5,8,IF(E72=6,10,)))))</f>
        <v>10</v>
      </c>
      <c r="O72">
        <f>IF(F72 = 2, 0, IF(F72=3,4,IF(F72=4,6, IF(F72=5,8,IF(F72=6,10,)))))</f>
        <v>8</v>
      </c>
      <c r="P72">
        <f>IF(G72 = 2, 0, IF(G72=3,4,IF(G72=4,6, IF(G72=5,8,IF(G72=6,10,)))))</f>
        <v>0</v>
      </c>
      <c r="Q72">
        <f>IF(H72 = 2, 0, IF(H72=3,4,IF(H72=4,6, IF(H72=5,8,IF(H72=6,10,)))))</f>
        <v>8</v>
      </c>
      <c r="R72">
        <f t="shared" si="3"/>
        <v>26</v>
      </c>
      <c r="S72">
        <f>I72/10 + J72/10 +K72/10 +L72/10 +M72/10</f>
        <v>24.5</v>
      </c>
      <c r="T72">
        <f>IF(D72=6,2,0)</f>
        <v>0</v>
      </c>
      <c r="U72">
        <f t="shared" si="4"/>
        <v>3</v>
      </c>
      <c r="V72">
        <f t="shared" si="5"/>
        <v>53.5</v>
      </c>
    </row>
    <row r="73" spans="1:22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IF(E73 = 2, 0, IF(E73=3,4,IF(E73=4,6, IF(E73=5,8,IF(E73=6,10,)))))</f>
        <v>8</v>
      </c>
      <c r="O73">
        <f>IF(F73 = 2, 0, IF(F73=3,4,IF(F73=4,6, IF(F73=5,8,IF(F73=6,10,)))))</f>
        <v>8</v>
      </c>
      <c r="P73">
        <f>IF(G73 = 2, 0, IF(G73=3,4,IF(G73=4,6, IF(G73=5,8,IF(G73=6,10,)))))</f>
        <v>4</v>
      </c>
      <c r="Q73">
        <f>IF(H73 = 2, 0, IF(H73=3,4,IF(H73=4,6, IF(H73=5,8,IF(H73=6,10,)))))</f>
        <v>10</v>
      </c>
      <c r="R73">
        <f t="shared" si="3"/>
        <v>30</v>
      </c>
      <c r="S73">
        <f>I73/10 + J73/10 +K73/10 +L73/10 +M73/10</f>
        <v>24.9</v>
      </c>
      <c r="T73">
        <f>IF(D73=6,2,0)</f>
        <v>0</v>
      </c>
      <c r="U73">
        <f t="shared" si="4"/>
        <v>4</v>
      </c>
      <c r="V73">
        <f t="shared" si="5"/>
        <v>58.9</v>
      </c>
    </row>
    <row r="74" spans="1:22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IF(E74 = 2, 0, IF(E74=3,4,IF(E74=4,6, IF(E74=5,8,IF(E74=6,10,)))))</f>
        <v>10</v>
      </c>
      <c r="O74">
        <f>IF(F74 = 2, 0, IF(F74=3,4,IF(F74=4,6, IF(F74=5,8,IF(F74=6,10,)))))</f>
        <v>4</v>
      </c>
      <c r="P74">
        <f>IF(G74 = 2, 0, IF(G74=3,4,IF(G74=4,6, IF(G74=5,8,IF(G74=6,10,)))))</f>
        <v>10</v>
      </c>
      <c r="Q74">
        <f>IF(H74 = 2, 0, IF(H74=3,4,IF(H74=4,6, IF(H74=5,8,IF(H74=6,10,)))))</f>
        <v>0</v>
      </c>
      <c r="R74">
        <f t="shared" si="3"/>
        <v>24</v>
      </c>
      <c r="S74">
        <f>I74/10 + J74/10 +K74/10 +L74/10 +M74/10</f>
        <v>39.700000000000003</v>
      </c>
      <c r="T74">
        <f>IF(D74=6,2,0)</f>
        <v>2</v>
      </c>
      <c r="U74">
        <f t="shared" si="4"/>
        <v>2</v>
      </c>
      <c r="V74">
        <f t="shared" si="5"/>
        <v>67.7</v>
      </c>
    </row>
    <row r="75" spans="1:22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IF(E75 = 2, 0, IF(E75=3,4,IF(E75=4,6, IF(E75=5,8,IF(E75=6,10,)))))</f>
        <v>0</v>
      </c>
      <c r="O75">
        <f>IF(F75 = 2, 0, IF(F75=3,4,IF(F75=4,6, IF(F75=5,8,IF(F75=6,10,)))))</f>
        <v>10</v>
      </c>
      <c r="P75">
        <f>IF(G75 = 2, 0, IF(G75=3,4,IF(G75=4,6, IF(G75=5,8,IF(G75=6,10,)))))</f>
        <v>0</v>
      </c>
      <c r="Q75">
        <f>IF(H75 = 2, 0, IF(H75=3,4,IF(H75=4,6, IF(H75=5,8,IF(H75=6,10,)))))</f>
        <v>0</v>
      </c>
      <c r="R75">
        <f t="shared" si="3"/>
        <v>10</v>
      </c>
      <c r="S75">
        <f>I75/10 + J75/10 +K75/10 +L75/10 +M75/10</f>
        <v>38.500000000000007</v>
      </c>
      <c r="T75">
        <f>IF(D75=6,2,0)</f>
        <v>0</v>
      </c>
      <c r="U75">
        <f t="shared" si="4"/>
        <v>5</v>
      </c>
      <c r="V75">
        <f t="shared" si="5"/>
        <v>53.500000000000007</v>
      </c>
    </row>
    <row r="76" spans="1:22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IF(E76 = 2, 0, IF(E76=3,4,IF(E76=4,6, IF(E76=5,8,IF(E76=6,10,)))))</f>
        <v>0</v>
      </c>
      <c r="O76">
        <f>IF(F76 = 2, 0, IF(F76=3,4,IF(F76=4,6, IF(F76=5,8,IF(F76=6,10,)))))</f>
        <v>0</v>
      </c>
      <c r="P76">
        <f>IF(G76 = 2, 0, IF(G76=3,4,IF(G76=4,6, IF(G76=5,8,IF(G76=6,10,)))))</f>
        <v>4</v>
      </c>
      <c r="Q76">
        <f>IF(H76 = 2, 0, IF(H76=3,4,IF(H76=4,6, IF(H76=5,8,IF(H76=6,10,)))))</f>
        <v>8</v>
      </c>
      <c r="R76">
        <f t="shared" si="3"/>
        <v>12</v>
      </c>
      <c r="S76">
        <f>I76/10 + J76/10 +K76/10 +L76/10 +M76/10</f>
        <v>14.6</v>
      </c>
      <c r="T76">
        <f>IF(D76=6,2,0)</f>
        <v>0</v>
      </c>
      <c r="U76">
        <f t="shared" si="4"/>
        <v>1</v>
      </c>
      <c r="V76">
        <f t="shared" si="5"/>
        <v>27.6</v>
      </c>
    </row>
    <row r="77" spans="1:22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IF(E77 = 2, 0, IF(E77=3,4,IF(E77=4,6, IF(E77=5,8,IF(E77=6,10,)))))</f>
        <v>0</v>
      </c>
      <c r="O77">
        <f>IF(F77 = 2, 0, IF(F77=3,4,IF(F77=4,6, IF(F77=5,8,IF(F77=6,10,)))))</f>
        <v>10</v>
      </c>
      <c r="P77">
        <f>IF(G77 = 2, 0, IF(G77=3,4,IF(G77=4,6, IF(G77=5,8,IF(G77=6,10,)))))</f>
        <v>8</v>
      </c>
      <c r="Q77">
        <f>IF(H77 = 2, 0, IF(H77=3,4,IF(H77=4,6, IF(H77=5,8,IF(H77=6,10,)))))</f>
        <v>10</v>
      </c>
      <c r="R77">
        <f t="shared" si="3"/>
        <v>28</v>
      </c>
      <c r="S77">
        <f>I77/10 + J77/10 +K77/10 +L77/10 +M77/10</f>
        <v>21</v>
      </c>
      <c r="T77">
        <f>IF(D77=6,2,0)</f>
        <v>0</v>
      </c>
      <c r="U77">
        <f t="shared" si="4"/>
        <v>5</v>
      </c>
      <c r="V77">
        <f t="shared" si="5"/>
        <v>54</v>
      </c>
    </row>
    <row r="78" spans="1:22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IF(E78 = 2, 0, IF(E78=3,4,IF(E78=4,6, IF(E78=5,8,IF(E78=6,10,)))))</f>
        <v>6</v>
      </c>
      <c r="O78">
        <f>IF(F78 = 2, 0, IF(F78=3,4,IF(F78=4,6, IF(F78=5,8,IF(F78=6,10,)))))</f>
        <v>4</v>
      </c>
      <c r="P78">
        <f>IF(G78 = 2, 0, IF(G78=3,4,IF(G78=4,6, IF(G78=5,8,IF(G78=6,10,)))))</f>
        <v>10</v>
      </c>
      <c r="Q78">
        <f>IF(H78 = 2, 0, IF(H78=3,4,IF(H78=4,6, IF(H78=5,8,IF(H78=6,10,)))))</f>
        <v>10</v>
      </c>
      <c r="R78">
        <f t="shared" si="3"/>
        <v>30</v>
      </c>
      <c r="S78">
        <f>I78/10 + J78/10 +K78/10 +L78/10 +M78/10</f>
        <v>17.8</v>
      </c>
      <c r="T78">
        <f>IF(D78=6,2,0)</f>
        <v>0</v>
      </c>
      <c r="U78">
        <f t="shared" si="4"/>
        <v>2</v>
      </c>
      <c r="V78">
        <f t="shared" si="5"/>
        <v>49.8</v>
      </c>
    </row>
    <row r="79" spans="1:22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IF(E79 = 2, 0, IF(E79=3,4,IF(E79=4,6, IF(E79=5,8,IF(E79=6,10,)))))</f>
        <v>6</v>
      </c>
      <c r="O79">
        <f>IF(F79 = 2, 0, IF(F79=3,4,IF(F79=4,6, IF(F79=5,8,IF(F79=6,10,)))))</f>
        <v>8</v>
      </c>
      <c r="P79">
        <f>IF(G79 = 2, 0, IF(G79=3,4,IF(G79=4,6, IF(G79=5,8,IF(G79=6,10,)))))</f>
        <v>4</v>
      </c>
      <c r="Q79">
        <f>IF(H79 = 2, 0, IF(H79=3,4,IF(H79=4,6, IF(H79=5,8,IF(H79=6,10,)))))</f>
        <v>6</v>
      </c>
      <c r="R79">
        <f t="shared" si="3"/>
        <v>24</v>
      </c>
      <c r="S79">
        <f>I79/10 + J79/10 +K79/10 +L79/10 +M79/10</f>
        <v>21.799999999999997</v>
      </c>
      <c r="T79">
        <f>IF(D79=6,2,0)</f>
        <v>0</v>
      </c>
      <c r="U79">
        <f t="shared" si="4"/>
        <v>6</v>
      </c>
      <c r="V79">
        <f t="shared" si="5"/>
        <v>51.8</v>
      </c>
    </row>
    <row r="80" spans="1:22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IF(E80 = 2, 0, IF(E80=3,4,IF(E80=4,6, IF(E80=5,8,IF(E80=6,10,)))))</f>
        <v>4</v>
      </c>
      <c r="O80">
        <f>IF(F80 = 2, 0, IF(F80=3,4,IF(F80=4,6, IF(F80=5,8,IF(F80=6,10,)))))</f>
        <v>10</v>
      </c>
      <c r="P80">
        <f>IF(G80 = 2, 0, IF(G80=3,4,IF(G80=4,6, IF(G80=5,8,IF(G80=6,10,)))))</f>
        <v>4</v>
      </c>
      <c r="Q80">
        <f>IF(H80 = 2, 0, IF(H80=3,4,IF(H80=4,6, IF(H80=5,8,IF(H80=6,10,)))))</f>
        <v>8</v>
      </c>
      <c r="R80">
        <f t="shared" si="3"/>
        <v>26</v>
      </c>
      <c r="S80">
        <f>I80/10 + J80/10 +K80/10 +L80/10 +M80/10</f>
        <v>31.299999999999997</v>
      </c>
      <c r="T80">
        <f>IF(D80=6,2,0)</f>
        <v>2</v>
      </c>
      <c r="U80">
        <f t="shared" si="4"/>
        <v>3</v>
      </c>
      <c r="V80">
        <f t="shared" si="5"/>
        <v>62.3</v>
      </c>
    </row>
    <row r="81" spans="1:22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IF(E81 = 2, 0, IF(E81=3,4,IF(E81=4,6, IF(E81=5,8,IF(E81=6,10,)))))</f>
        <v>0</v>
      </c>
      <c r="O81">
        <f>IF(F81 = 2, 0, IF(F81=3,4,IF(F81=4,6, IF(F81=5,8,IF(F81=6,10,)))))</f>
        <v>6</v>
      </c>
      <c r="P81">
        <f>IF(G81 = 2, 0, IF(G81=3,4,IF(G81=4,6, IF(G81=5,8,IF(G81=6,10,)))))</f>
        <v>10</v>
      </c>
      <c r="Q81">
        <f>IF(H81 = 2, 0, IF(H81=3,4,IF(H81=4,6, IF(H81=5,8,IF(H81=6,10,)))))</f>
        <v>8</v>
      </c>
      <c r="R81">
        <f t="shared" si="3"/>
        <v>24</v>
      </c>
      <c r="S81">
        <f>I81/10 + J81/10 +K81/10 +L81/10 +M81/10</f>
        <v>17.700000000000003</v>
      </c>
      <c r="T81">
        <f>IF(D81=6,2,0)</f>
        <v>0</v>
      </c>
      <c r="U81">
        <f t="shared" si="4"/>
        <v>7</v>
      </c>
      <c r="V81">
        <f t="shared" si="5"/>
        <v>48.7</v>
      </c>
    </row>
    <row r="82" spans="1:22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IF(E82 = 2, 0, IF(E82=3,4,IF(E82=4,6, IF(E82=5,8,IF(E82=6,10,)))))</f>
        <v>8</v>
      </c>
      <c r="O82">
        <f>IF(F82 = 2, 0, IF(F82=3,4,IF(F82=4,6, IF(F82=5,8,IF(F82=6,10,)))))</f>
        <v>10</v>
      </c>
      <c r="P82">
        <f>IF(G82 = 2, 0, IF(G82=3,4,IF(G82=4,6, IF(G82=5,8,IF(G82=6,10,)))))</f>
        <v>8</v>
      </c>
      <c r="Q82">
        <f>IF(H82 = 2, 0, IF(H82=3,4,IF(H82=4,6, IF(H82=5,8,IF(H82=6,10,)))))</f>
        <v>10</v>
      </c>
      <c r="R82">
        <f t="shared" si="3"/>
        <v>36</v>
      </c>
      <c r="S82">
        <f>I82/10 + J82/10 +K82/10 +L82/10 +M82/10</f>
        <v>18.3</v>
      </c>
      <c r="T82">
        <f>IF(D82=6,2,0)</f>
        <v>2</v>
      </c>
      <c r="U82">
        <f t="shared" si="4"/>
        <v>0</v>
      </c>
      <c r="V82">
        <f t="shared" si="5"/>
        <v>56.3</v>
      </c>
    </row>
    <row r="83" spans="1:22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IF(E83 = 2, 0, IF(E83=3,4,IF(E83=4,6, IF(E83=5,8,IF(E83=6,10,)))))</f>
        <v>6</v>
      </c>
      <c r="O83">
        <f>IF(F83 = 2, 0, IF(F83=3,4,IF(F83=4,6, IF(F83=5,8,IF(F83=6,10,)))))</f>
        <v>0</v>
      </c>
      <c r="P83">
        <f>IF(G83 = 2, 0, IF(G83=3,4,IF(G83=4,6, IF(G83=5,8,IF(G83=6,10,)))))</f>
        <v>4</v>
      </c>
      <c r="Q83">
        <f>IF(H83 = 2, 0, IF(H83=3,4,IF(H83=4,6, IF(H83=5,8,IF(H83=6,10,)))))</f>
        <v>6</v>
      </c>
      <c r="R83">
        <f t="shared" si="3"/>
        <v>16</v>
      </c>
      <c r="S83">
        <f>I83/10 + J83/10 +K83/10 +L83/10 +M83/10</f>
        <v>32.700000000000003</v>
      </c>
      <c r="T83">
        <f>IF(D83=6,2,0)</f>
        <v>0</v>
      </c>
      <c r="U83">
        <f t="shared" si="4"/>
        <v>4</v>
      </c>
      <c r="V83">
        <f t="shared" si="5"/>
        <v>52.7</v>
      </c>
    </row>
    <row r="84" spans="1:22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IF(E84 = 2, 0, IF(E84=3,4,IF(E84=4,6, IF(E84=5,8,IF(E84=6,10,)))))</f>
        <v>0</v>
      </c>
      <c r="O84">
        <f>IF(F84 = 2, 0, IF(F84=3,4,IF(F84=4,6, IF(F84=5,8,IF(F84=6,10,)))))</f>
        <v>6</v>
      </c>
      <c r="P84">
        <f>IF(G84 = 2, 0, IF(G84=3,4,IF(G84=4,6, IF(G84=5,8,IF(G84=6,10,)))))</f>
        <v>4</v>
      </c>
      <c r="Q84">
        <f>IF(H84 = 2, 0, IF(H84=3,4,IF(H84=4,6, IF(H84=5,8,IF(H84=6,10,)))))</f>
        <v>4</v>
      </c>
      <c r="R84">
        <f t="shared" si="3"/>
        <v>14</v>
      </c>
      <c r="S84">
        <f>I84/10 + J84/10 +K84/10 +L84/10 +M84/10</f>
        <v>28.6</v>
      </c>
      <c r="T84">
        <f>IF(D84=6,2,0)</f>
        <v>0</v>
      </c>
      <c r="U84">
        <f t="shared" si="4"/>
        <v>0</v>
      </c>
      <c r="V84">
        <f t="shared" si="5"/>
        <v>42.6</v>
      </c>
    </row>
    <row r="85" spans="1:22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IF(E85 = 2, 0, IF(E85=3,4,IF(E85=4,6, IF(E85=5,8,IF(E85=6,10,)))))</f>
        <v>0</v>
      </c>
      <c r="O85">
        <f>IF(F85 = 2, 0, IF(F85=3,4,IF(F85=4,6, IF(F85=5,8,IF(F85=6,10,)))))</f>
        <v>10</v>
      </c>
      <c r="P85">
        <f>IF(G85 = 2, 0, IF(G85=3,4,IF(G85=4,6, IF(G85=5,8,IF(G85=6,10,)))))</f>
        <v>8</v>
      </c>
      <c r="Q85">
        <f>IF(H85 = 2, 0, IF(H85=3,4,IF(H85=4,6, IF(H85=5,8,IF(H85=6,10,)))))</f>
        <v>0</v>
      </c>
      <c r="R85">
        <f t="shared" si="3"/>
        <v>18</v>
      </c>
      <c r="S85">
        <f>I85/10 + J85/10 +K85/10 +L85/10 +M85/10</f>
        <v>23.9</v>
      </c>
      <c r="T85">
        <f>IF(D85=6,2,0)</f>
        <v>0</v>
      </c>
      <c r="U85">
        <f t="shared" si="4"/>
        <v>4</v>
      </c>
      <c r="V85">
        <f t="shared" si="5"/>
        <v>45.9</v>
      </c>
    </row>
    <row r="86" spans="1:22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IF(E86 = 2, 0, IF(E86=3,4,IF(E86=4,6, IF(E86=5,8,IF(E86=6,10,)))))</f>
        <v>10</v>
      </c>
      <c r="O86">
        <f>IF(F86 = 2, 0, IF(F86=3,4,IF(F86=4,6, IF(F86=5,8,IF(F86=6,10,)))))</f>
        <v>6</v>
      </c>
      <c r="P86">
        <f>IF(G86 = 2, 0, IF(G86=3,4,IF(G86=4,6, IF(G86=5,8,IF(G86=6,10,)))))</f>
        <v>4</v>
      </c>
      <c r="Q86">
        <f>IF(H86 = 2, 0, IF(H86=3,4,IF(H86=4,6, IF(H86=5,8,IF(H86=6,10,)))))</f>
        <v>10</v>
      </c>
      <c r="R86">
        <f t="shared" si="3"/>
        <v>30</v>
      </c>
      <c r="S86">
        <f>I86/10 + J86/10 +K86/10 +L86/10 +M86/10</f>
        <v>34.6</v>
      </c>
      <c r="T86">
        <f>IF(D86=6,2,0)</f>
        <v>0</v>
      </c>
      <c r="U86">
        <f t="shared" si="4"/>
        <v>1</v>
      </c>
      <c r="V86">
        <f t="shared" si="5"/>
        <v>65.599999999999994</v>
      </c>
    </row>
    <row r="87" spans="1:22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IF(E87 = 2, 0, IF(E87=3,4,IF(E87=4,6, IF(E87=5,8,IF(E87=6,10,)))))</f>
        <v>4</v>
      </c>
      <c r="O87">
        <f>IF(F87 = 2, 0, IF(F87=3,4,IF(F87=4,6, IF(F87=5,8,IF(F87=6,10,)))))</f>
        <v>8</v>
      </c>
      <c r="P87">
        <f>IF(G87 = 2, 0, IF(G87=3,4,IF(G87=4,6, IF(G87=5,8,IF(G87=6,10,)))))</f>
        <v>10</v>
      </c>
      <c r="Q87">
        <f>IF(H87 = 2, 0, IF(H87=3,4,IF(H87=4,6, IF(H87=5,8,IF(H87=6,10,)))))</f>
        <v>10</v>
      </c>
      <c r="R87">
        <f t="shared" si="3"/>
        <v>32</v>
      </c>
      <c r="S87">
        <f>I87/10 + J87/10 +K87/10 +L87/10 +M87/10</f>
        <v>15.9</v>
      </c>
      <c r="T87">
        <f>IF(D87=6,2,0)</f>
        <v>0</v>
      </c>
      <c r="U87">
        <f t="shared" si="4"/>
        <v>2</v>
      </c>
      <c r="V87">
        <f t="shared" si="5"/>
        <v>49.9</v>
      </c>
    </row>
    <row r="88" spans="1:22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IF(E88 = 2, 0, IF(E88=3,4,IF(E88=4,6, IF(E88=5,8,IF(E88=6,10,)))))</f>
        <v>0</v>
      </c>
      <c r="O88">
        <f>IF(F88 = 2, 0, IF(F88=3,4,IF(F88=4,6, IF(F88=5,8,IF(F88=6,10,)))))</f>
        <v>10</v>
      </c>
      <c r="P88">
        <f>IF(G88 = 2, 0, IF(G88=3,4,IF(G88=4,6, IF(G88=5,8,IF(G88=6,10,)))))</f>
        <v>4</v>
      </c>
      <c r="Q88">
        <f>IF(H88 = 2, 0, IF(H88=3,4,IF(H88=4,6, IF(H88=5,8,IF(H88=6,10,)))))</f>
        <v>4</v>
      </c>
      <c r="R88">
        <f t="shared" si="3"/>
        <v>18</v>
      </c>
      <c r="S88">
        <f>I88/10 + J88/10 +K88/10 +L88/10 +M88/10</f>
        <v>19.7</v>
      </c>
      <c r="T88">
        <f>IF(D88=6,2,0)</f>
        <v>0</v>
      </c>
      <c r="U88">
        <f t="shared" si="4"/>
        <v>3</v>
      </c>
      <c r="V88">
        <f t="shared" si="5"/>
        <v>40.700000000000003</v>
      </c>
    </row>
    <row r="89" spans="1:22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IF(E89 = 2, 0, IF(E89=3,4,IF(E89=4,6, IF(E89=5,8,IF(E89=6,10,)))))</f>
        <v>0</v>
      </c>
      <c r="O89">
        <f>IF(F89 = 2, 0, IF(F89=3,4,IF(F89=4,6, IF(F89=5,8,IF(F89=6,10,)))))</f>
        <v>10</v>
      </c>
      <c r="P89">
        <f>IF(G89 = 2, 0, IF(G89=3,4,IF(G89=4,6, IF(G89=5,8,IF(G89=6,10,)))))</f>
        <v>6</v>
      </c>
      <c r="Q89">
        <f>IF(H89 = 2, 0, IF(H89=3,4,IF(H89=4,6, IF(H89=5,8,IF(H89=6,10,)))))</f>
        <v>6</v>
      </c>
      <c r="R89">
        <f t="shared" si="3"/>
        <v>22</v>
      </c>
      <c r="S89">
        <f>I89/10 + J89/10 +K89/10 +L89/10 +M89/10</f>
        <v>27.200000000000003</v>
      </c>
      <c r="T89">
        <f>IF(D89=6,2,0)</f>
        <v>0</v>
      </c>
      <c r="U89">
        <f t="shared" si="4"/>
        <v>2</v>
      </c>
      <c r="V89">
        <f t="shared" si="5"/>
        <v>51.2</v>
      </c>
    </row>
    <row r="90" spans="1:22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IF(E90 = 2, 0, IF(E90=3,4,IF(E90=4,6, IF(E90=5,8,IF(E90=6,10,)))))</f>
        <v>4</v>
      </c>
      <c r="O90">
        <f>IF(F90 = 2, 0, IF(F90=3,4,IF(F90=4,6, IF(F90=5,8,IF(F90=6,10,)))))</f>
        <v>6</v>
      </c>
      <c r="P90">
        <f>IF(G90 = 2, 0, IF(G90=3,4,IF(G90=4,6, IF(G90=5,8,IF(G90=6,10,)))))</f>
        <v>4</v>
      </c>
      <c r="Q90">
        <f>IF(H90 = 2, 0, IF(H90=3,4,IF(H90=4,6, IF(H90=5,8,IF(H90=6,10,)))))</f>
        <v>10</v>
      </c>
      <c r="R90">
        <f t="shared" si="3"/>
        <v>24</v>
      </c>
      <c r="S90">
        <f>I90/10 + J90/10 +K90/10 +L90/10 +M90/10</f>
        <v>24.3</v>
      </c>
      <c r="T90">
        <f>IF(D90=6,2,0)</f>
        <v>0</v>
      </c>
      <c r="U90">
        <f t="shared" si="4"/>
        <v>5</v>
      </c>
      <c r="V90">
        <f t="shared" si="5"/>
        <v>53.3</v>
      </c>
    </row>
    <row r="91" spans="1:22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IF(E91 = 2, 0, IF(E91=3,4,IF(E91=4,6, IF(E91=5,8,IF(E91=6,10,)))))</f>
        <v>10</v>
      </c>
      <c r="O91">
        <f>IF(F91 = 2, 0, IF(F91=3,4,IF(F91=4,6, IF(F91=5,8,IF(F91=6,10,)))))</f>
        <v>6</v>
      </c>
      <c r="P91">
        <f>IF(G91 = 2, 0, IF(G91=3,4,IF(G91=4,6, IF(G91=5,8,IF(G91=6,10,)))))</f>
        <v>10</v>
      </c>
      <c r="Q91">
        <f>IF(H91 = 2, 0, IF(H91=3,4,IF(H91=4,6, IF(H91=5,8,IF(H91=6,10,)))))</f>
        <v>0</v>
      </c>
      <c r="R91">
        <f t="shared" si="3"/>
        <v>26</v>
      </c>
      <c r="S91">
        <f>I91/10 + J91/10 +K91/10 +L91/10 +M91/10</f>
        <v>36.5</v>
      </c>
      <c r="T91">
        <f>IF(D91=6,2,0)</f>
        <v>0</v>
      </c>
      <c r="U91">
        <f t="shared" si="4"/>
        <v>1</v>
      </c>
      <c r="V91">
        <f t="shared" si="5"/>
        <v>63.5</v>
      </c>
    </row>
    <row r="92" spans="1:22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IF(E92 = 2, 0, IF(E92=3,4,IF(E92=4,6, IF(E92=5,8,IF(E92=6,10,)))))</f>
        <v>6</v>
      </c>
      <c r="O92">
        <f>IF(F92 = 2, 0, IF(F92=3,4,IF(F92=4,6, IF(F92=5,8,IF(F92=6,10,)))))</f>
        <v>0</v>
      </c>
      <c r="P92">
        <f>IF(G92 = 2, 0, IF(G92=3,4,IF(G92=4,6, IF(G92=5,8,IF(G92=6,10,)))))</f>
        <v>8</v>
      </c>
      <c r="Q92">
        <f>IF(H92 = 2, 0, IF(H92=3,4,IF(H92=4,6, IF(H92=5,8,IF(H92=6,10,)))))</f>
        <v>10</v>
      </c>
      <c r="R92">
        <f t="shared" si="3"/>
        <v>24</v>
      </c>
      <c r="S92">
        <f>I92/10 + J92/10 +K92/10 +L92/10 +M92/10</f>
        <v>22.6</v>
      </c>
      <c r="T92">
        <f>IF(D92=6,2,0)</f>
        <v>0</v>
      </c>
      <c r="U92">
        <f t="shared" si="4"/>
        <v>1</v>
      </c>
      <c r="V92">
        <f t="shared" si="5"/>
        <v>47.6</v>
      </c>
    </row>
    <row r="93" spans="1:22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IF(E93 = 2, 0, IF(E93=3,4,IF(E93=4,6, IF(E93=5,8,IF(E93=6,10,)))))</f>
        <v>4</v>
      </c>
      <c r="O93">
        <f>IF(F93 = 2, 0, IF(F93=3,4,IF(F93=4,6, IF(F93=5,8,IF(F93=6,10,)))))</f>
        <v>8</v>
      </c>
      <c r="P93">
        <f>IF(G93 = 2, 0, IF(G93=3,4,IF(G93=4,6, IF(G93=5,8,IF(G93=6,10,)))))</f>
        <v>6</v>
      </c>
      <c r="Q93">
        <f>IF(H93 = 2, 0, IF(H93=3,4,IF(H93=4,6, IF(H93=5,8,IF(H93=6,10,)))))</f>
        <v>6</v>
      </c>
      <c r="R93">
        <f t="shared" si="3"/>
        <v>24</v>
      </c>
      <c r="S93">
        <f>I93/10 + J93/10 +K93/10 +L93/10 +M93/10</f>
        <v>20.200000000000003</v>
      </c>
      <c r="T93">
        <f>IF(D93=6,2,0)</f>
        <v>0</v>
      </c>
      <c r="U93">
        <f t="shared" si="4"/>
        <v>6</v>
      </c>
      <c r="V93">
        <f t="shared" si="5"/>
        <v>50.2</v>
      </c>
    </row>
    <row r="94" spans="1:22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IF(E94 = 2, 0, IF(E94=3,4,IF(E94=4,6, IF(E94=5,8,IF(E94=6,10,)))))</f>
        <v>10</v>
      </c>
      <c r="O94">
        <f>IF(F94 = 2, 0, IF(F94=3,4,IF(F94=4,6, IF(F94=5,8,IF(F94=6,10,)))))</f>
        <v>8</v>
      </c>
      <c r="P94">
        <f>IF(G94 = 2, 0, IF(G94=3,4,IF(G94=4,6, IF(G94=5,8,IF(G94=6,10,)))))</f>
        <v>6</v>
      </c>
      <c r="Q94">
        <f>IF(H94 = 2, 0, IF(H94=3,4,IF(H94=4,6, IF(H94=5,8,IF(H94=6,10,)))))</f>
        <v>8</v>
      </c>
      <c r="R94">
        <f t="shared" si="3"/>
        <v>32</v>
      </c>
      <c r="S94">
        <f>I94/10 + J94/10 +K94/10 +L94/10 +M94/10</f>
        <v>17.8</v>
      </c>
      <c r="T94">
        <f>IF(D94=6,2,0)</f>
        <v>0</v>
      </c>
      <c r="U94">
        <f t="shared" si="4"/>
        <v>6</v>
      </c>
      <c r="V94">
        <f t="shared" si="5"/>
        <v>55.8</v>
      </c>
    </row>
    <row r="95" spans="1:22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IF(E95 = 2, 0, IF(E95=3,4,IF(E95=4,6, IF(E95=5,8,IF(E95=6,10,)))))</f>
        <v>10</v>
      </c>
      <c r="O95">
        <f>IF(F95 = 2, 0, IF(F95=3,4,IF(F95=4,6, IF(F95=5,8,IF(F95=6,10,)))))</f>
        <v>4</v>
      </c>
      <c r="P95">
        <f>IF(G95 = 2, 0, IF(G95=3,4,IF(G95=4,6, IF(G95=5,8,IF(G95=6,10,)))))</f>
        <v>8</v>
      </c>
      <c r="Q95">
        <f>IF(H95 = 2, 0, IF(H95=3,4,IF(H95=4,6, IF(H95=5,8,IF(H95=6,10,)))))</f>
        <v>10</v>
      </c>
      <c r="R95">
        <f t="shared" si="3"/>
        <v>32</v>
      </c>
      <c r="S95">
        <f>I95/10 + J95/10 +K95/10 +L95/10 +M95/10</f>
        <v>24.299999999999997</v>
      </c>
      <c r="T95">
        <f>IF(D95=6,2,0)</f>
        <v>0</v>
      </c>
      <c r="U95">
        <f t="shared" si="4"/>
        <v>0</v>
      </c>
      <c r="V95">
        <f t="shared" si="5"/>
        <v>56.3</v>
      </c>
    </row>
    <row r="96" spans="1:22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IF(E96 = 2, 0, IF(E96=3,4,IF(E96=4,6, IF(E96=5,8,IF(E96=6,10,)))))</f>
        <v>0</v>
      </c>
      <c r="O96">
        <f>IF(F96 = 2, 0, IF(F96=3,4,IF(F96=4,6, IF(F96=5,8,IF(F96=6,10,)))))</f>
        <v>0</v>
      </c>
      <c r="P96">
        <f>IF(G96 = 2, 0, IF(G96=3,4,IF(G96=4,6, IF(G96=5,8,IF(G96=6,10,)))))</f>
        <v>4</v>
      </c>
      <c r="Q96">
        <f>IF(H96 = 2, 0, IF(H96=3,4,IF(H96=4,6, IF(H96=5,8,IF(H96=6,10,)))))</f>
        <v>0</v>
      </c>
      <c r="R96">
        <f t="shared" si="3"/>
        <v>4</v>
      </c>
      <c r="S96">
        <f>I96/10 + J96/10 +K96/10 +L96/10 +M96/10</f>
        <v>24.999999999999996</v>
      </c>
      <c r="T96">
        <f>IF(D96=6,2,0)</f>
        <v>0</v>
      </c>
      <c r="U96">
        <f t="shared" si="4"/>
        <v>2</v>
      </c>
      <c r="V96">
        <f t="shared" si="5"/>
        <v>30.999999999999996</v>
      </c>
    </row>
    <row r="97" spans="1:22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IF(E97 = 2, 0, IF(E97=3,4,IF(E97=4,6, IF(E97=5,8,IF(E97=6,10,)))))</f>
        <v>10</v>
      </c>
      <c r="O97">
        <f>IF(F97 = 2, 0, IF(F97=3,4,IF(F97=4,6, IF(F97=5,8,IF(F97=6,10,)))))</f>
        <v>10</v>
      </c>
      <c r="P97">
        <f>IF(G97 = 2, 0, IF(G97=3,4,IF(G97=4,6, IF(G97=5,8,IF(G97=6,10,)))))</f>
        <v>8</v>
      </c>
      <c r="Q97">
        <f>IF(H97 = 2, 0, IF(H97=3,4,IF(H97=4,6, IF(H97=5,8,IF(H97=6,10,)))))</f>
        <v>10</v>
      </c>
      <c r="R97">
        <f t="shared" si="3"/>
        <v>38</v>
      </c>
      <c r="S97">
        <f>I97/10 + J97/10 +K97/10 +L97/10 +M97/10</f>
        <v>23.2</v>
      </c>
      <c r="T97">
        <f>IF(D97=6,2,0)</f>
        <v>0</v>
      </c>
      <c r="U97">
        <f t="shared" si="4"/>
        <v>5</v>
      </c>
      <c r="V97">
        <f t="shared" si="5"/>
        <v>66.2</v>
      </c>
    </row>
    <row r="98" spans="1:22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IF(E98 = 2, 0, IF(E98=3,4,IF(E98=4,6, IF(E98=5,8,IF(E98=6,10,)))))</f>
        <v>8</v>
      </c>
      <c r="O98">
        <f>IF(F98 = 2, 0, IF(F98=3,4,IF(F98=4,6, IF(F98=5,8,IF(F98=6,10,)))))</f>
        <v>0</v>
      </c>
      <c r="P98">
        <f>IF(G98 = 2, 0, IF(G98=3,4,IF(G98=4,6, IF(G98=5,8,IF(G98=6,10,)))))</f>
        <v>6</v>
      </c>
      <c r="Q98">
        <f>IF(H98 = 2, 0, IF(H98=3,4,IF(H98=4,6, IF(H98=5,8,IF(H98=6,10,)))))</f>
        <v>10</v>
      </c>
      <c r="R98">
        <f t="shared" si="3"/>
        <v>24</v>
      </c>
      <c r="S98">
        <f>I98/10 + J98/10 +K98/10 +L98/10 +M98/10</f>
        <v>22.6</v>
      </c>
      <c r="T98">
        <f>IF(D98=6,2,0)</f>
        <v>0</v>
      </c>
      <c r="U98">
        <f t="shared" si="4"/>
        <v>2</v>
      </c>
      <c r="V98">
        <f t="shared" si="5"/>
        <v>48.6</v>
      </c>
    </row>
    <row r="99" spans="1:22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IF(E99 = 2, 0, IF(E99=3,4,IF(E99=4,6, IF(E99=5,8,IF(E99=6,10,)))))</f>
        <v>4</v>
      </c>
      <c r="O99">
        <f>IF(F99 = 2, 0, IF(F99=3,4,IF(F99=4,6, IF(F99=5,8,IF(F99=6,10,)))))</f>
        <v>10</v>
      </c>
      <c r="P99">
        <f>IF(G99 = 2, 0, IF(G99=3,4,IF(G99=4,6, IF(G99=5,8,IF(G99=6,10,)))))</f>
        <v>8</v>
      </c>
      <c r="Q99">
        <f>IF(H99 = 2, 0, IF(H99=3,4,IF(H99=4,6, IF(H99=5,8,IF(H99=6,10,)))))</f>
        <v>8</v>
      </c>
      <c r="R99">
        <f t="shared" si="3"/>
        <v>30</v>
      </c>
      <c r="S99">
        <f>I99/10 + J99/10 +K99/10 +L99/10 +M99/10</f>
        <v>23</v>
      </c>
      <c r="T99">
        <f>IF(D99=6,2,0)</f>
        <v>0</v>
      </c>
      <c r="U99">
        <f t="shared" si="4"/>
        <v>7</v>
      </c>
      <c r="V99">
        <f t="shared" si="5"/>
        <v>60</v>
      </c>
    </row>
    <row r="100" spans="1:22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IF(E100 = 2, 0, IF(E100=3,4,IF(E100=4,6, IF(E100=5,8,IF(E100=6,10,)))))</f>
        <v>6</v>
      </c>
      <c r="O100">
        <f>IF(F100 = 2, 0, IF(F100=3,4,IF(F100=4,6, IF(F100=5,8,IF(F100=6,10,)))))</f>
        <v>0</v>
      </c>
      <c r="P100">
        <f>IF(G100 = 2, 0, IF(G100=3,4,IF(G100=4,6, IF(G100=5,8,IF(G100=6,10,)))))</f>
        <v>8</v>
      </c>
      <c r="Q100">
        <f>IF(H100 = 2, 0, IF(H100=3,4,IF(H100=4,6, IF(H100=5,8,IF(H100=6,10,)))))</f>
        <v>8</v>
      </c>
      <c r="R100">
        <f t="shared" si="3"/>
        <v>22</v>
      </c>
      <c r="S100">
        <f>I100/10 + J100/10 +K100/10 +L100/10 +M100/10</f>
        <v>16.7</v>
      </c>
      <c r="T100">
        <f>IF(D100=6,2,0)</f>
        <v>2</v>
      </c>
      <c r="U100">
        <f t="shared" si="4"/>
        <v>5</v>
      </c>
      <c r="V100">
        <f t="shared" si="5"/>
        <v>45.7</v>
      </c>
    </row>
    <row r="101" spans="1:22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IF(E101 = 2, 0, IF(E101=3,4,IF(E101=4,6, IF(E101=5,8,IF(E101=6,10,)))))</f>
        <v>10</v>
      </c>
      <c r="O101">
        <f>IF(F101 = 2, 0, IF(F101=3,4,IF(F101=4,6, IF(F101=5,8,IF(F101=6,10,)))))</f>
        <v>0</v>
      </c>
      <c r="P101">
        <f>IF(G101 = 2, 0, IF(G101=3,4,IF(G101=4,6, IF(G101=5,8,IF(G101=6,10,)))))</f>
        <v>8</v>
      </c>
      <c r="Q101">
        <f>IF(H101 = 2, 0, IF(H101=3,4,IF(H101=4,6, IF(H101=5,8,IF(H101=6,10,)))))</f>
        <v>6</v>
      </c>
      <c r="R101">
        <f t="shared" si="3"/>
        <v>24</v>
      </c>
      <c r="S101">
        <f>I101/10 + J101/10 +K101/10 +L101/10 +M101/10</f>
        <v>25.999999999999996</v>
      </c>
      <c r="T101">
        <f>IF(D101=6,2,0)</f>
        <v>0</v>
      </c>
      <c r="U101">
        <f t="shared" si="4"/>
        <v>5</v>
      </c>
      <c r="V101">
        <f t="shared" si="5"/>
        <v>55</v>
      </c>
    </row>
    <row r="102" spans="1:22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IF(E102 = 2, 0, IF(E102=3,4,IF(E102=4,6, IF(E102=5,8,IF(E102=6,10,)))))</f>
        <v>0</v>
      </c>
      <c r="O102">
        <f>IF(F102 = 2, 0, IF(F102=3,4,IF(F102=4,6, IF(F102=5,8,IF(F102=6,10,)))))</f>
        <v>4</v>
      </c>
      <c r="P102">
        <f>IF(G102 = 2, 0, IF(G102=3,4,IF(G102=4,6, IF(G102=5,8,IF(G102=6,10,)))))</f>
        <v>0</v>
      </c>
      <c r="Q102">
        <f>IF(H102 = 2, 0, IF(H102=3,4,IF(H102=4,6, IF(H102=5,8,IF(H102=6,10,)))))</f>
        <v>10</v>
      </c>
      <c r="R102">
        <f t="shared" si="3"/>
        <v>14</v>
      </c>
      <c r="S102">
        <f>I102/10 + J102/10 +K102/10 +L102/10 +M102/10</f>
        <v>18.8</v>
      </c>
      <c r="T102">
        <f>IF(D102=6,2,0)</f>
        <v>2</v>
      </c>
      <c r="U102">
        <f t="shared" si="4"/>
        <v>3</v>
      </c>
      <c r="V102">
        <f t="shared" si="5"/>
        <v>37.799999999999997</v>
      </c>
    </row>
    <row r="103" spans="1:22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IF(E103 = 2, 0, IF(E103=3,4,IF(E103=4,6, IF(E103=5,8,IF(E103=6,10,)))))</f>
        <v>4</v>
      </c>
      <c r="O103">
        <f>IF(F103 = 2, 0, IF(F103=3,4,IF(F103=4,6, IF(F103=5,8,IF(F103=6,10,)))))</f>
        <v>0</v>
      </c>
      <c r="P103">
        <f>IF(G103 = 2, 0, IF(G103=3,4,IF(G103=4,6, IF(G103=5,8,IF(G103=6,10,)))))</f>
        <v>4</v>
      </c>
      <c r="Q103">
        <f>IF(H103 = 2, 0, IF(H103=3,4,IF(H103=4,6, IF(H103=5,8,IF(H103=6,10,)))))</f>
        <v>10</v>
      </c>
      <c r="R103">
        <f t="shared" si="3"/>
        <v>18</v>
      </c>
      <c r="S103">
        <f>I103/10 + J103/10 +K103/10 +L103/10 +M103/10</f>
        <v>28.5</v>
      </c>
      <c r="T103">
        <f>IF(D103=6,2,0)</f>
        <v>0</v>
      </c>
      <c r="U103">
        <f t="shared" si="4"/>
        <v>6</v>
      </c>
      <c r="V103">
        <f t="shared" si="5"/>
        <v>52.5</v>
      </c>
    </row>
    <row r="104" spans="1:22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IF(E104 = 2, 0, IF(E104=3,4,IF(E104=4,6, IF(E104=5,8,IF(E104=6,10,)))))</f>
        <v>0</v>
      </c>
      <c r="O104">
        <f>IF(F104 = 2, 0, IF(F104=3,4,IF(F104=4,6, IF(F104=5,8,IF(F104=6,10,)))))</f>
        <v>10</v>
      </c>
      <c r="P104">
        <f>IF(G104 = 2, 0, IF(G104=3,4,IF(G104=4,6, IF(G104=5,8,IF(G104=6,10,)))))</f>
        <v>8</v>
      </c>
      <c r="Q104">
        <f>IF(H104 = 2, 0, IF(H104=3,4,IF(H104=4,6, IF(H104=5,8,IF(H104=6,10,)))))</f>
        <v>4</v>
      </c>
      <c r="R104">
        <f t="shared" si="3"/>
        <v>22</v>
      </c>
      <c r="S104">
        <f>I104/10 + J104/10 +K104/10 +L104/10 +M104/10</f>
        <v>22.9</v>
      </c>
      <c r="T104">
        <f>IF(D104=6,2,0)</f>
        <v>0</v>
      </c>
      <c r="U104">
        <f t="shared" si="4"/>
        <v>8</v>
      </c>
      <c r="V104">
        <f t="shared" si="5"/>
        <v>52.9</v>
      </c>
    </row>
    <row r="105" spans="1:22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IF(E105 = 2, 0, IF(E105=3,4,IF(E105=4,6, IF(E105=5,8,IF(E105=6,10,)))))</f>
        <v>6</v>
      </c>
      <c r="O105">
        <f>IF(F105 = 2, 0, IF(F105=3,4,IF(F105=4,6, IF(F105=5,8,IF(F105=6,10,)))))</f>
        <v>4</v>
      </c>
      <c r="P105">
        <f>IF(G105 = 2, 0, IF(G105=3,4,IF(G105=4,6, IF(G105=5,8,IF(G105=6,10,)))))</f>
        <v>8</v>
      </c>
      <c r="Q105">
        <f>IF(H105 = 2, 0, IF(H105=3,4,IF(H105=4,6, IF(H105=5,8,IF(H105=6,10,)))))</f>
        <v>6</v>
      </c>
      <c r="R105">
        <f t="shared" si="3"/>
        <v>24</v>
      </c>
      <c r="S105">
        <f>I105/10 + J105/10 +K105/10 +L105/10 +M105/10</f>
        <v>27.700000000000003</v>
      </c>
      <c r="T105">
        <f>IF(D105=6,2,0)</f>
        <v>0</v>
      </c>
      <c r="U105">
        <f t="shared" si="4"/>
        <v>8</v>
      </c>
      <c r="V105">
        <f t="shared" si="5"/>
        <v>59.7</v>
      </c>
    </row>
    <row r="106" spans="1:22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IF(E106 = 2, 0, IF(E106=3,4,IF(E106=4,6, IF(E106=5,8,IF(E106=6,10,)))))</f>
        <v>0</v>
      </c>
      <c r="O106">
        <f>IF(F106 = 2, 0, IF(F106=3,4,IF(F106=4,6, IF(F106=5,8,IF(F106=6,10,)))))</f>
        <v>10</v>
      </c>
      <c r="P106">
        <f>IF(G106 = 2, 0, IF(G106=3,4,IF(G106=4,6, IF(G106=5,8,IF(G106=6,10,)))))</f>
        <v>10</v>
      </c>
      <c r="Q106">
        <f>IF(H106 = 2, 0, IF(H106=3,4,IF(H106=4,6, IF(H106=5,8,IF(H106=6,10,)))))</f>
        <v>6</v>
      </c>
      <c r="R106">
        <f t="shared" si="3"/>
        <v>26</v>
      </c>
      <c r="S106">
        <f>I106/10 + J106/10 +K106/10 +L106/10 +M106/10</f>
        <v>23</v>
      </c>
      <c r="T106">
        <f>IF(D106=6,2,0)</f>
        <v>0</v>
      </c>
      <c r="U106">
        <f t="shared" si="4"/>
        <v>6</v>
      </c>
      <c r="V106">
        <f t="shared" si="5"/>
        <v>55</v>
      </c>
    </row>
    <row r="107" spans="1:22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IF(E107 = 2, 0, IF(E107=3,4,IF(E107=4,6, IF(E107=5,8,IF(E107=6,10,)))))</f>
        <v>0</v>
      </c>
      <c r="O107">
        <f>IF(F107 = 2, 0, IF(F107=3,4,IF(F107=4,6, IF(F107=5,8,IF(F107=6,10,)))))</f>
        <v>4</v>
      </c>
      <c r="P107">
        <f>IF(G107 = 2, 0, IF(G107=3,4,IF(G107=4,6, IF(G107=5,8,IF(G107=6,10,)))))</f>
        <v>8</v>
      </c>
      <c r="Q107">
        <f>IF(H107 = 2, 0, IF(H107=3,4,IF(H107=4,6, IF(H107=5,8,IF(H107=6,10,)))))</f>
        <v>0</v>
      </c>
      <c r="R107">
        <f t="shared" si="3"/>
        <v>12</v>
      </c>
      <c r="S107">
        <f>I107/10 + J107/10 +K107/10 +L107/10 +M107/10</f>
        <v>21.200000000000003</v>
      </c>
      <c r="T107">
        <f>IF(D107=6,2,0)</f>
        <v>0</v>
      </c>
      <c r="U107">
        <f t="shared" si="4"/>
        <v>1</v>
      </c>
      <c r="V107">
        <f t="shared" si="5"/>
        <v>34.200000000000003</v>
      </c>
    </row>
    <row r="108" spans="1:22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IF(E108 = 2, 0, IF(E108=3,4,IF(E108=4,6, IF(E108=5,8,IF(E108=6,10,)))))</f>
        <v>4</v>
      </c>
      <c r="O108">
        <f>IF(F108 = 2, 0, IF(F108=3,4,IF(F108=4,6, IF(F108=5,8,IF(F108=6,10,)))))</f>
        <v>8</v>
      </c>
      <c r="P108">
        <f>IF(G108 = 2, 0, IF(G108=3,4,IF(G108=4,6, IF(G108=5,8,IF(G108=6,10,)))))</f>
        <v>0</v>
      </c>
      <c r="Q108">
        <f>IF(H108 = 2, 0, IF(H108=3,4,IF(H108=4,6, IF(H108=5,8,IF(H108=6,10,)))))</f>
        <v>8</v>
      </c>
      <c r="R108">
        <f t="shared" si="3"/>
        <v>20</v>
      </c>
      <c r="S108">
        <f>I108/10 + J108/10 +K108/10 +L108/10 +M108/10</f>
        <v>27.4</v>
      </c>
      <c r="T108">
        <f>IF(D108=6,2,0)</f>
        <v>0</v>
      </c>
      <c r="U108">
        <f t="shared" si="4"/>
        <v>0</v>
      </c>
      <c r="V108">
        <f t="shared" si="5"/>
        <v>47.4</v>
      </c>
    </row>
    <row r="109" spans="1:22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IF(E109 = 2, 0, IF(E109=3,4,IF(E109=4,6, IF(E109=5,8,IF(E109=6,10,)))))</f>
        <v>10</v>
      </c>
      <c r="O109">
        <f>IF(F109 = 2, 0, IF(F109=3,4,IF(F109=4,6, IF(F109=5,8,IF(F109=6,10,)))))</f>
        <v>0</v>
      </c>
      <c r="P109">
        <f>IF(G109 = 2, 0, IF(G109=3,4,IF(G109=4,6, IF(G109=5,8,IF(G109=6,10,)))))</f>
        <v>8</v>
      </c>
      <c r="Q109">
        <f>IF(H109 = 2, 0, IF(H109=3,4,IF(H109=4,6, IF(H109=5,8,IF(H109=6,10,)))))</f>
        <v>8</v>
      </c>
      <c r="R109">
        <f t="shared" si="3"/>
        <v>26</v>
      </c>
      <c r="S109">
        <f>I109/10 + J109/10 +K109/10 +L109/10 +M109/10</f>
        <v>28</v>
      </c>
      <c r="T109">
        <f>IF(D109=6,2,0)</f>
        <v>0</v>
      </c>
      <c r="U109">
        <f t="shared" si="4"/>
        <v>7</v>
      </c>
      <c r="V109">
        <f t="shared" si="5"/>
        <v>61</v>
      </c>
    </row>
    <row r="110" spans="1:22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IF(E110 = 2, 0, IF(E110=3,4,IF(E110=4,6, IF(E110=5,8,IF(E110=6,10,)))))</f>
        <v>10</v>
      </c>
      <c r="O110">
        <f>IF(F110 = 2, 0, IF(F110=3,4,IF(F110=4,6, IF(F110=5,8,IF(F110=6,10,)))))</f>
        <v>10</v>
      </c>
      <c r="P110">
        <f>IF(G110 = 2, 0, IF(G110=3,4,IF(G110=4,6, IF(G110=5,8,IF(G110=6,10,)))))</f>
        <v>10</v>
      </c>
      <c r="Q110">
        <f>IF(H110 = 2, 0, IF(H110=3,4,IF(H110=4,6, IF(H110=5,8,IF(H110=6,10,)))))</f>
        <v>6</v>
      </c>
      <c r="R110">
        <f t="shared" si="3"/>
        <v>36</v>
      </c>
      <c r="S110">
        <f>I110/10 + J110/10 +K110/10 +L110/10 +M110/10</f>
        <v>38.5</v>
      </c>
      <c r="T110">
        <f>IF(D110=6,2,0)</f>
        <v>0</v>
      </c>
      <c r="U110">
        <f t="shared" si="4"/>
        <v>4</v>
      </c>
      <c r="V110">
        <f t="shared" si="5"/>
        <v>78.5</v>
      </c>
    </row>
    <row r="111" spans="1:22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IF(E111 = 2, 0, IF(E111=3,4,IF(E111=4,6, IF(E111=5,8,IF(E111=6,10,)))))</f>
        <v>6</v>
      </c>
      <c r="O111">
        <f>IF(F111 = 2, 0, IF(F111=3,4,IF(F111=4,6, IF(F111=5,8,IF(F111=6,10,)))))</f>
        <v>8</v>
      </c>
      <c r="P111">
        <f>IF(G111 = 2, 0, IF(G111=3,4,IF(G111=4,6, IF(G111=5,8,IF(G111=6,10,)))))</f>
        <v>10</v>
      </c>
      <c r="Q111">
        <f>IF(H111 = 2, 0, IF(H111=3,4,IF(H111=4,6, IF(H111=5,8,IF(H111=6,10,)))))</f>
        <v>4</v>
      </c>
      <c r="R111">
        <f t="shared" si="3"/>
        <v>28</v>
      </c>
      <c r="S111">
        <f>I111/10 + J111/10 +K111/10 +L111/10 +M111/10</f>
        <v>20.399999999999999</v>
      </c>
      <c r="T111">
        <f>IF(D111=6,2,0)</f>
        <v>0</v>
      </c>
      <c r="U111">
        <f t="shared" si="4"/>
        <v>3</v>
      </c>
      <c r="V111">
        <f t="shared" si="5"/>
        <v>51.4</v>
      </c>
    </row>
    <row r="112" spans="1:22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IF(E112 = 2, 0, IF(E112=3,4,IF(E112=4,6, IF(E112=5,8,IF(E112=6,10,)))))</f>
        <v>4</v>
      </c>
      <c r="O112">
        <f>IF(F112 = 2, 0, IF(F112=3,4,IF(F112=4,6, IF(F112=5,8,IF(F112=6,10,)))))</f>
        <v>6</v>
      </c>
      <c r="P112">
        <f>IF(G112 = 2, 0, IF(G112=3,4,IF(G112=4,6, IF(G112=5,8,IF(G112=6,10,)))))</f>
        <v>4</v>
      </c>
      <c r="Q112">
        <f>IF(H112 = 2, 0, IF(H112=3,4,IF(H112=4,6, IF(H112=5,8,IF(H112=6,10,)))))</f>
        <v>6</v>
      </c>
      <c r="R112">
        <f t="shared" si="3"/>
        <v>20</v>
      </c>
      <c r="S112">
        <f>I112/10 + J112/10 +K112/10 +L112/10 +M112/10</f>
        <v>24.400000000000002</v>
      </c>
      <c r="T112">
        <f>IF(D112=6,2,0)</f>
        <v>0</v>
      </c>
      <c r="U112">
        <f t="shared" si="4"/>
        <v>1</v>
      </c>
      <c r="V112">
        <f t="shared" si="5"/>
        <v>45.400000000000006</v>
      </c>
    </row>
    <row r="113" spans="1:22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IF(E113 = 2, 0, IF(E113=3,4,IF(E113=4,6, IF(E113=5,8,IF(E113=6,10,)))))</f>
        <v>10</v>
      </c>
      <c r="O113">
        <f>IF(F113 = 2, 0, IF(F113=3,4,IF(F113=4,6, IF(F113=5,8,IF(F113=6,10,)))))</f>
        <v>0</v>
      </c>
      <c r="P113">
        <f>IF(G113 = 2, 0, IF(G113=3,4,IF(G113=4,6, IF(G113=5,8,IF(G113=6,10,)))))</f>
        <v>6</v>
      </c>
      <c r="Q113">
        <f>IF(H113 = 2, 0, IF(H113=3,4,IF(H113=4,6, IF(H113=5,8,IF(H113=6,10,)))))</f>
        <v>10</v>
      </c>
      <c r="R113">
        <f t="shared" si="3"/>
        <v>26</v>
      </c>
      <c r="S113">
        <f>I113/10 + J113/10 +K113/10 +L113/10 +M113/10</f>
        <v>21.9</v>
      </c>
      <c r="T113">
        <f>IF(D113=6,2,0)</f>
        <v>0</v>
      </c>
      <c r="U113">
        <f t="shared" si="4"/>
        <v>7</v>
      </c>
      <c r="V113">
        <f t="shared" si="5"/>
        <v>54.9</v>
      </c>
    </row>
    <row r="114" spans="1:22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IF(E114 = 2, 0, IF(E114=3,4,IF(E114=4,6, IF(E114=5,8,IF(E114=6,10,)))))</f>
        <v>6</v>
      </c>
      <c r="O114">
        <f>IF(F114 = 2, 0, IF(F114=3,4,IF(F114=4,6, IF(F114=5,8,IF(F114=6,10,)))))</f>
        <v>4</v>
      </c>
      <c r="P114">
        <f>IF(G114 = 2, 0, IF(G114=3,4,IF(G114=4,6, IF(G114=5,8,IF(G114=6,10,)))))</f>
        <v>8</v>
      </c>
      <c r="Q114">
        <f>IF(H114 = 2, 0, IF(H114=3,4,IF(H114=4,6, IF(H114=5,8,IF(H114=6,10,)))))</f>
        <v>0</v>
      </c>
      <c r="R114">
        <f t="shared" si="3"/>
        <v>18</v>
      </c>
      <c r="S114">
        <f>I114/10 + J114/10 +K114/10 +L114/10 +M114/10</f>
        <v>13.4</v>
      </c>
      <c r="T114">
        <f>IF(D114=6,2,0)</f>
        <v>2</v>
      </c>
      <c r="U114">
        <f t="shared" si="4"/>
        <v>5</v>
      </c>
      <c r="V114">
        <f t="shared" si="5"/>
        <v>38.4</v>
      </c>
    </row>
    <row r="115" spans="1:22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IF(E115 = 2, 0, IF(E115=3,4,IF(E115=4,6, IF(E115=5,8,IF(E115=6,10,)))))</f>
        <v>4</v>
      </c>
      <c r="O115">
        <f>IF(F115 = 2, 0, IF(F115=3,4,IF(F115=4,6, IF(F115=5,8,IF(F115=6,10,)))))</f>
        <v>10</v>
      </c>
      <c r="P115">
        <f>IF(G115 = 2, 0, IF(G115=3,4,IF(G115=4,6, IF(G115=5,8,IF(G115=6,10,)))))</f>
        <v>0</v>
      </c>
      <c r="Q115">
        <f>IF(H115 = 2, 0, IF(H115=3,4,IF(H115=4,6, IF(H115=5,8,IF(H115=6,10,)))))</f>
        <v>0</v>
      </c>
      <c r="R115">
        <f t="shared" si="3"/>
        <v>14</v>
      </c>
      <c r="S115">
        <f>I115/10 + J115/10 +K115/10 +L115/10 +M115/10</f>
        <v>15.3</v>
      </c>
      <c r="T115">
        <f>IF(D115=6,2,0)</f>
        <v>0</v>
      </c>
      <c r="U115">
        <f t="shared" si="4"/>
        <v>3</v>
      </c>
      <c r="V115">
        <f t="shared" si="5"/>
        <v>32.299999999999997</v>
      </c>
    </row>
    <row r="116" spans="1:22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IF(E116 = 2, 0, IF(E116=3,4,IF(E116=4,6, IF(E116=5,8,IF(E116=6,10,)))))</f>
        <v>10</v>
      </c>
      <c r="O116">
        <f>IF(F116 = 2, 0, IF(F116=3,4,IF(F116=4,6, IF(F116=5,8,IF(F116=6,10,)))))</f>
        <v>4</v>
      </c>
      <c r="P116">
        <f>IF(G116 = 2, 0, IF(G116=3,4,IF(G116=4,6, IF(G116=5,8,IF(G116=6,10,)))))</f>
        <v>10</v>
      </c>
      <c r="Q116">
        <f>IF(H116 = 2, 0, IF(H116=3,4,IF(H116=4,6, IF(H116=5,8,IF(H116=6,10,)))))</f>
        <v>10</v>
      </c>
      <c r="R116">
        <f t="shared" si="3"/>
        <v>34</v>
      </c>
      <c r="S116">
        <f>I116/10 + J116/10 +K116/10 +L116/10 +M116/10</f>
        <v>24.799999999999997</v>
      </c>
      <c r="T116">
        <f>IF(D116=6,2,0)</f>
        <v>0</v>
      </c>
      <c r="U116">
        <f t="shared" si="4"/>
        <v>2</v>
      </c>
      <c r="V116">
        <f t="shared" si="5"/>
        <v>60.8</v>
      </c>
    </row>
    <row r="117" spans="1:22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IF(E117 = 2, 0, IF(E117=3,4,IF(E117=4,6, IF(E117=5,8,IF(E117=6,10,)))))</f>
        <v>6</v>
      </c>
      <c r="O117">
        <f>IF(F117 = 2, 0, IF(F117=3,4,IF(F117=4,6, IF(F117=5,8,IF(F117=6,10,)))))</f>
        <v>4</v>
      </c>
      <c r="P117">
        <f>IF(G117 = 2, 0, IF(G117=3,4,IF(G117=4,6, IF(G117=5,8,IF(G117=6,10,)))))</f>
        <v>4</v>
      </c>
      <c r="Q117">
        <f>IF(H117 = 2, 0, IF(H117=3,4,IF(H117=4,6, IF(H117=5,8,IF(H117=6,10,)))))</f>
        <v>10</v>
      </c>
      <c r="R117">
        <f t="shared" si="3"/>
        <v>24</v>
      </c>
      <c r="S117">
        <f>I117/10 + J117/10 +K117/10 +L117/10 +M117/10</f>
        <v>23.900000000000002</v>
      </c>
      <c r="T117">
        <f>IF(D117=6,2,0)</f>
        <v>0</v>
      </c>
      <c r="U117">
        <f t="shared" si="4"/>
        <v>1</v>
      </c>
      <c r="V117">
        <f t="shared" si="5"/>
        <v>48.900000000000006</v>
      </c>
    </row>
    <row r="118" spans="1:22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IF(E118 = 2, 0, IF(E118=3,4,IF(E118=4,6, IF(E118=5,8,IF(E118=6,10,)))))</f>
        <v>8</v>
      </c>
      <c r="O118">
        <f>IF(F118 = 2, 0, IF(F118=3,4,IF(F118=4,6, IF(F118=5,8,IF(F118=6,10,)))))</f>
        <v>4</v>
      </c>
      <c r="P118">
        <f>IF(G118 = 2, 0, IF(G118=3,4,IF(G118=4,6, IF(G118=5,8,IF(G118=6,10,)))))</f>
        <v>8</v>
      </c>
      <c r="Q118">
        <f>IF(H118 = 2, 0, IF(H118=3,4,IF(H118=4,6, IF(H118=5,8,IF(H118=6,10,)))))</f>
        <v>0</v>
      </c>
      <c r="R118">
        <f t="shared" si="3"/>
        <v>20</v>
      </c>
      <c r="S118">
        <f>I118/10 + J118/10 +K118/10 +L118/10 +M118/10</f>
        <v>35.5</v>
      </c>
      <c r="T118">
        <f>IF(D118=6,2,0)</f>
        <v>0</v>
      </c>
      <c r="U118">
        <f t="shared" si="4"/>
        <v>4</v>
      </c>
      <c r="V118">
        <f t="shared" si="5"/>
        <v>59.5</v>
      </c>
    </row>
    <row r="119" spans="1:22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IF(E119 = 2, 0, IF(E119=3,4,IF(E119=4,6, IF(E119=5,8,IF(E119=6,10,)))))</f>
        <v>10</v>
      </c>
      <c r="O119">
        <f>IF(F119 = 2, 0, IF(F119=3,4,IF(F119=4,6, IF(F119=5,8,IF(F119=6,10,)))))</f>
        <v>6</v>
      </c>
      <c r="P119">
        <f>IF(G119 = 2, 0, IF(G119=3,4,IF(G119=4,6, IF(G119=5,8,IF(G119=6,10,)))))</f>
        <v>4</v>
      </c>
      <c r="Q119">
        <f>IF(H119 = 2, 0, IF(H119=3,4,IF(H119=4,6, IF(H119=5,8,IF(H119=6,10,)))))</f>
        <v>0</v>
      </c>
      <c r="R119">
        <f t="shared" si="3"/>
        <v>20</v>
      </c>
      <c r="S119">
        <f>I119/10 + J119/10 +K119/10 +L119/10 +M119/10</f>
        <v>20.8</v>
      </c>
      <c r="T119">
        <f>IF(D119=6,2,0)</f>
        <v>0</v>
      </c>
      <c r="U119">
        <f t="shared" si="4"/>
        <v>4</v>
      </c>
      <c r="V119">
        <f t="shared" si="5"/>
        <v>44.8</v>
      </c>
    </row>
    <row r="120" spans="1:22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IF(E120 = 2, 0, IF(E120=3,4,IF(E120=4,6, IF(E120=5,8,IF(E120=6,10,)))))</f>
        <v>4</v>
      </c>
      <c r="O120">
        <f>IF(F120 = 2, 0, IF(F120=3,4,IF(F120=4,6, IF(F120=5,8,IF(F120=6,10,)))))</f>
        <v>4</v>
      </c>
      <c r="P120">
        <f>IF(G120 = 2, 0, IF(G120=3,4,IF(G120=4,6, IF(G120=5,8,IF(G120=6,10,)))))</f>
        <v>0</v>
      </c>
      <c r="Q120">
        <f>IF(H120 = 2, 0, IF(H120=3,4,IF(H120=4,6, IF(H120=5,8,IF(H120=6,10,)))))</f>
        <v>10</v>
      </c>
      <c r="R120">
        <f t="shared" si="3"/>
        <v>18</v>
      </c>
      <c r="S120">
        <f>I120/10 + J120/10 +K120/10 +L120/10 +M120/10</f>
        <v>22.4</v>
      </c>
      <c r="T120">
        <f>IF(D120=6,2,0)</f>
        <v>0</v>
      </c>
      <c r="U120">
        <f t="shared" si="4"/>
        <v>5</v>
      </c>
      <c r="V120">
        <f t="shared" si="5"/>
        <v>45.4</v>
      </c>
    </row>
    <row r="121" spans="1:22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IF(E121 = 2, 0, IF(E121=3,4,IF(E121=4,6, IF(E121=5,8,IF(E121=6,10,)))))</f>
        <v>0</v>
      </c>
      <c r="O121">
        <f>IF(F121 = 2, 0, IF(F121=3,4,IF(F121=4,6, IF(F121=5,8,IF(F121=6,10,)))))</f>
        <v>0</v>
      </c>
      <c r="P121">
        <f>IF(G121 = 2, 0, IF(G121=3,4,IF(G121=4,6, IF(G121=5,8,IF(G121=6,10,)))))</f>
        <v>0</v>
      </c>
      <c r="Q121">
        <f>IF(H121 = 2, 0, IF(H121=3,4,IF(H121=4,6, IF(H121=5,8,IF(H121=6,10,)))))</f>
        <v>0</v>
      </c>
      <c r="R121">
        <f t="shared" si="3"/>
        <v>0</v>
      </c>
      <c r="S121">
        <f>I121/10 + J121/10 +K121/10 +L121/10 +M121/10</f>
        <v>25.700000000000003</v>
      </c>
      <c r="T121">
        <f>IF(D121=6,2,0)</f>
        <v>0</v>
      </c>
      <c r="U121">
        <f t="shared" si="4"/>
        <v>2</v>
      </c>
      <c r="V121">
        <f t="shared" si="5"/>
        <v>27.700000000000003</v>
      </c>
    </row>
    <row r="122" spans="1:22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IF(E122 = 2, 0, IF(E122=3,4,IF(E122=4,6, IF(E122=5,8,IF(E122=6,10,)))))</f>
        <v>4</v>
      </c>
      <c r="O122">
        <f>IF(F122 = 2, 0, IF(F122=3,4,IF(F122=4,6, IF(F122=5,8,IF(F122=6,10,)))))</f>
        <v>0</v>
      </c>
      <c r="P122">
        <f>IF(G122 = 2, 0, IF(G122=3,4,IF(G122=4,6, IF(G122=5,8,IF(G122=6,10,)))))</f>
        <v>4</v>
      </c>
      <c r="Q122">
        <f>IF(H122 = 2, 0, IF(H122=3,4,IF(H122=4,6, IF(H122=5,8,IF(H122=6,10,)))))</f>
        <v>10</v>
      </c>
      <c r="R122">
        <f t="shared" si="3"/>
        <v>18</v>
      </c>
      <c r="S122">
        <f>I122/10 + J122/10 +K122/10 +L122/10 +M122/10</f>
        <v>18.100000000000001</v>
      </c>
      <c r="T122">
        <f>IF(D122=6,2,0)</f>
        <v>0</v>
      </c>
      <c r="U122">
        <f t="shared" si="4"/>
        <v>0</v>
      </c>
      <c r="V122">
        <f t="shared" si="5"/>
        <v>36.1</v>
      </c>
    </row>
    <row r="123" spans="1:22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IF(E123 = 2, 0, IF(E123=3,4,IF(E123=4,6, IF(E123=5,8,IF(E123=6,10,)))))</f>
        <v>0</v>
      </c>
      <c r="O123">
        <f>IF(F123 = 2, 0, IF(F123=3,4,IF(F123=4,6, IF(F123=5,8,IF(F123=6,10,)))))</f>
        <v>0</v>
      </c>
      <c r="P123">
        <f>IF(G123 = 2, 0, IF(G123=3,4,IF(G123=4,6, IF(G123=5,8,IF(G123=6,10,)))))</f>
        <v>6</v>
      </c>
      <c r="Q123">
        <f>IF(H123 = 2, 0, IF(H123=3,4,IF(H123=4,6, IF(H123=5,8,IF(H123=6,10,)))))</f>
        <v>10</v>
      </c>
      <c r="R123">
        <f t="shared" si="3"/>
        <v>16</v>
      </c>
      <c r="S123">
        <f>I123/10 + J123/10 +K123/10 +L123/10 +M123/10</f>
        <v>29.700000000000003</v>
      </c>
      <c r="T123">
        <f>IF(D123=6,2,0)</f>
        <v>0</v>
      </c>
      <c r="U123">
        <f t="shared" si="4"/>
        <v>5</v>
      </c>
      <c r="V123">
        <f t="shared" si="5"/>
        <v>50.7</v>
      </c>
    </row>
    <row r="124" spans="1:22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IF(E124 = 2, 0, IF(E124=3,4,IF(E124=4,6, IF(E124=5,8,IF(E124=6,10,)))))</f>
        <v>0</v>
      </c>
      <c r="O124">
        <f>IF(F124 = 2, 0, IF(F124=3,4,IF(F124=4,6, IF(F124=5,8,IF(F124=6,10,)))))</f>
        <v>6</v>
      </c>
      <c r="P124">
        <f>IF(G124 = 2, 0, IF(G124=3,4,IF(G124=4,6, IF(G124=5,8,IF(G124=6,10,)))))</f>
        <v>6</v>
      </c>
      <c r="Q124">
        <f>IF(H124 = 2, 0, IF(H124=3,4,IF(H124=4,6, IF(H124=5,8,IF(H124=6,10,)))))</f>
        <v>10</v>
      </c>
      <c r="R124">
        <f t="shared" si="3"/>
        <v>22</v>
      </c>
      <c r="S124">
        <f>I124/10 + J124/10 +K124/10 +L124/10 +M124/10</f>
        <v>19.600000000000001</v>
      </c>
      <c r="T124">
        <f>IF(D124=6,2,0)</f>
        <v>0</v>
      </c>
      <c r="U124">
        <f t="shared" si="4"/>
        <v>7</v>
      </c>
      <c r="V124">
        <f t="shared" si="5"/>
        <v>48.6</v>
      </c>
    </row>
    <row r="125" spans="1:22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IF(E125 = 2, 0, IF(E125=3,4,IF(E125=4,6, IF(E125=5,8,IF(E125=6,10,)))))</f>
        <v>10</v>
      </c>
      <c r="O125">
        <f>IF(F125 = 2, 0, IF(F125=3,4,IF(F125=4,6, IF(F125=5,8,IF(F125=6,10,)))))</f>
        <v>0</v>
      </c>
      <c r="P125">
        <f>IF(G125 = 2, 0, IF(G125=3,4,IF(G125=4,6, IF(G125=5,8,IF(G125=6,10,)))))</f>
        <v>0</v>
      </c>
      <c r="Q125">
        <f>IF(H125 = 2, 0, IF(H125=3,4,IF(H125=4,6, IF(H125=5,8,IF(H125=6,10,)))))</f>
        <v>6</v>
      </c>
      <c r="R125">
        <f t="shared" si="3"/>
        <v>16</v>
      </c>
      <c r="S125">
        <f>I125/10 + J125/10 +K125/10 +L125/10 +M125/10</f>
        <v>26.700000000000003</v>
      </c>
      <c r="T125">
        <f>IF(D125=6,2,0)</f>
        <v>2</v>
      </c>
      <c r="U125">
        <f t="shared" si="4"/>
        <v>7</v>
      </c>
      <c r="V125">
        <f t="shared" si="5"/>
        <v>51.7</v>
      </c>
    </row>
    <row r="126" spans="1:22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IF(E126 = 2, 0, IF(E126=3,4,IF(E126=4,6, IF(E126=5,8,IF(E126=6,10,)))))</f>
        <v>8</v>
      </c>
      <c r="O126">
        <f>IF(F126 = 2, 0, IF(F126=3,4,IF(F126=4,6, IF(F126=5,8,IF(F126=6,10,)))))</f>
        <v>4</v>
      </c>
      <c r="P126">
        <f>IF(G126 = 2, 0, IF(G126=3,4,IF(G126=4,6, IF(G126=5,8,IF(G126=6,10,)))))</f>
        <v>10</v>
      </c>
      <c r="Q126">
        <f>IF(H126 = 2, 0, IF(H126=3,4,IF(H126=4,6, IF(H126=5,8,IF(H126=6,10,)))))</f>
        <v>0</v>
      </c>
      <c r="R126">
        <f t="shared" si="3"/>
        <v>22</v>
      </c>
      <c r="S126">
        <f>I126/10 + J126/10 +K126/10 +L126/10 +M126/10</f>
        <v>18.099999999999998</v>
      </c>
      <c r="T126">
        <f>IF(D126=6,2,0)</f>
        <v>0</v>
      </c>
      <c r="U126">
        <f t="shared" si="4"/>
        <v>6</v>
      </c>
      <c r="V126">
        <f t="shared" si="5"/>
        <v>46.099999999999994</v>
      </c>
    </row>
    <row r="127" spans="1:22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IF(E127 = 2, 0, IF(E127=3,4,IF(E127=4,6, IF(E127=5,8,IF(E127=6,10,)))))</f>
        <v>10</v>
      </c>
      <c r="O127">
        <f>IF(F127 = 2, 0, IF(F127=3,4,IF(F127=4,6, IF(F127=5,8,IF(F127=6,10,)))))</f>
        <v>6</v>
      </c>
      <c r="P127">
        <f>IF(G127 = 2, 0, IF(G127=3,4,IF(G127=4,6, IF(G127=5,8,IF(G127=6,10,)))))</f>
        <v>8</v>
      </c>
      <c r="Q127">
        <f>IF(H127 = 2, 0, IF(H127=3,4,IF(H127=4,6, IF(H127=5,8,IF(H127=6,10,)))))</f>
        <v>0</v>
      </c>
      <c r="R127">
        <f t="shared" si="3"/>
        <v>24</v>
      </c>
      <c r="S127">
        <f>I127/10 + J127/10 +K127/10 +L127/10 +M127/10</f>
        <v>14.3</v>
      </c>
      <c r="T127">
        <f>IF(D127=6,2,0)</f>
        <v>0</v>
      </c>
      <c r="U127">
        <f t="shared" si="4"/>
        <v>8</v>
      </c>
      <c r="V127">
        <f t="shared" si="5"/>
        <v>46.3</v>
      </c>
    </row>
    <row r="128" spans="1:22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IF(E128 = 2, 0, IF(E128=3,4,IF(E128=4,6, IF(E128=5,8,IF(E128=6,10,)))))</f>
        <v>10</v>
      </c>
      <c r="O128">
        <f>IF(F128 = 2, 0, IF(F128=3,4,IF(F128=4,6, IF(F128=5,8,IF(F128=6,10,)))))</f>
        <v>4</v>
      </c>
      <c r="P128">
        <f>IF(G128 = 2, 0, IF(G128=3,4,IF(G128=4,6, IF(G128=5,8,IF(G128=6,10,)))))</f>
        <v>6</v>
      </c>
      <c r="Q128">
        <f>IF(H128 = 2, 0, IF(H128=3,4,IF(H128=4,6, IF(H128=5,8,IF(H128=6,10,)))))</f>
        <v>8</v>
      </c>
      <c r="R128">
        <f t="shared" si="3"/>
        <v>28</v>
      </c>
      <c r="S128">
        <f>I128/10 + J128/10 +K128/10 +L128/10 +M128/10</f>
        <v>28.700000000000003</v>
      </c>
      <c r="T128">
        <f>IF(D128=6,2,0)</f>
        <v>2</v>
      </c>
      <c r="U128">
        <f t="shared" si="4"/>
        <v>3</v>
      </c>
      <c r="V128">
        <f t="shared" si="5"/>
        <v>61.7</v>
      </c>
    </row>
    <row r="129" spans="1:22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IF(E129 = 2, 0, IF(E129=3,4,IF(E129=4,6, IF(E129=5,8,IF(E129=6,10,)))))</f>
        <v>0</v>
      </c>
      <c r="O129">
        <f>IF(F129 = 2, 0, IF(F129=3,4,IF(F129=4,6, IF(F129=5,8,IF(F129=6,10,)))))</f>
        <v>4</v>
      </c>
      <c r="P129">
        <f>IF(G129 = 2, 0, IF(G129=3,4,IF(G129=4,6, IF(G129=5,8,IF(G129=6,10,)))))</f>
        <v>8</v>
      </c>
      <c r="Q129">
        <f>IF(H129 = 2, 0, IF(H129=3,4,IF(H129=4,6, IF(H129=5,8,IF(H129=6,10,)))))</f>
        <v>8</v>
      </c>
      <c r="R129">
        <f t="shared" si="3"/>
        <v>20</v>
      </c>
      <c r="S129">
        <f>I129/10 + J129/10 +K129/10 +L129/10 +M129/10</f>
        <v>20.100000000000001</v>
      </c>
      <c r="T129">
        <f>IF(D129=6,2,0)</f>
        <v>0</v>
      </c>
      <c r="U129">
        <f t="shared" si="4"/>
        <v>8</v>
      </c>
      <c r="V129">
        <f t="shared" si="5"/>
        <v>48.1</v>
      </c>
    </row>
    <row r="130" spans="1:22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IF(E130 = 2, 0, IF(E130=3,4,IF(E130=4,6, IF(E130=5,8,IF(E130=6,10,)))))</f>
        <v>6</v>
      </c>
      <c r="O130">
        <f>IF(F130 = 2, 0, IF(F130=3,4,IF(F130=4,6, IF(F130=5,8,IF(F130=6,10,)))))</f>
        <v>0</v>
      </c>
      <c r="P130">
        <f>IF(G130 = 2, 0, IF(G130=3,4,IF(G130=4,6, IF(G130=5,8,IF(G130=6,10,)))))</f>
        <v>8</v>
      </c>
      <c r="Q130">
        <f>IF(H130 = 2, 0, IF(H130=3,4,IF(H130=4,6, IF(H130=5,8,IF(H130=6,10,)))))</f>
        <v>10</v>
      </c>
      <c r="R130">
        <f t="shared" si="3"/>
        <v>24</v>
      </c>
      <c r="S130">
        <f>I130/10 + J130/10 +K130/10 +L130/10 +M130/10</f>
        <v>28.499999999999996</v>
      </c>
      <c r="T130">
        <f>IF(D130=6,2,0)</f>
        <v>0</v>
      </c>
      <c r="U130">
        <f t="shared" si="4"/>
        <v>4</v>
      </c>
      <c r="V130">
        <f t="shared" si="5"/>
        <v>56.5</v>
      </c>
    </row>
    <row r="131" spans="1:22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IF(E131 = 2, 0, IF(E131=3,4,IF(E131=4,6, IF(E131=5,8,IF(E131=6,10,)))))</f>
        <v>8</v>
      </c>
      <c r="O131">
        <f>IF(F131 = 2, 0, IF(F131=3,4,IF(F131=4,6, IF(F131=5,8,IF(F131=6,10,)))))</f>
        <v>4</v>
      </c>
      <c r="P131">
        <f>IF(G131 = 2, 0, IF(G131=3,4,IF(G131=4,6, IF(G131=5,8,IF(G131=6,10,)))))</f>
        <v>6</v>
      </c>
      <c r="Q131">
        <f>IF(H131 = 2, 0, IF(H131=3,4,IF(H131=4,6, IF(H131=5,8,IF(H131=6,10,)))))</f>
        <v>6</v>
      </c>
      <c r="R131">
        <f t="shared" ref="R131:R194" si="6">SUM(N131:Q131)</f>
        <v>24</v>
      </c>
      <c r="S131">
        <f>I131/10 + J131/10 +K131/10 +L131/10 +M131/10</f>
        <v>22.699999999999996</v>
      </c>
      <c r="T131">
        <f>IF(D131=6,2,0)</f>
        <v>2</v>
      </c>
      <c r="U131">
        <f t="shared" ref="U131:U194" si="7">C131</f>
        <v>4</v>
      </c>
      <c r="V131">
        <f t="shared" ref="V131:V194" si="8">SUM(R131:U131)</f>
        <v>52.699999999999996</v>
      </c>
    </row>
    <row r="132" spans="1:22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IF(E132 = 2, 0, IF(E132=3,4,IF(E132=4,6, IF(E132=5,8,IF(E132=6,10,)))))</f>
        <v>10</v>
      </c>
      <c r="O132">
        <f>IF(F132 = 2, 0, IF(F132=3,4,IF(F132=4,6, IF(F132=5,8,IF(F132=6,10,)))))</f>
        <v>0</v>
      </c>
      <c r="P132">
        <f>IF(G132 = 2, 0, IF(G132=3,4,IF(G132=4,6, IF(G132=5,8,IF(G132=6,10,)))))</f>
        <v>8</v>
      </c>
      <c r="Q132">
        <f>IF(H132 = 2, 0, IF(H132=3,4,IF(H132=4,6, IF(H132=5,8,IF(H132=6,10,)))))</f>
        <v>0</v>
      </c>
      <c r="R132">
        <f t="shared" si="6"/>
        <v>18</v>
      </c>
      <c r="S132">
        <f>I132/10 + J132/10 +K132/10 +L132/10 +M132/10</f>
        <v>20.9</v>
      </c>
      <c r="T132">
        <f>IF(D132=6,2,0)</f>
        <v>0</v>
      </c>
      <c r="U132">
        <f t="shared" si="7"/>
        <v>4</v>
      </c>
      <c r="V132">
        <f t="shared" si="8"/>
        <v>42.9</v>
      </c>
    </row>
    <row r="133" spans="1:22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IF(E133 = 2, 0, IF(E133=3,4,IF(E133=4,6, IF(E133=5,8,IF(E133=6,10,)))))</f>
        <v>6</v>
      </c>
      <c r="O133">
        <f>IF(F133 = 2, 0, IF(F133=3,4,IF(F133=4,6, IF(F133=5,8,IF(F133=6,10,)))))</f>
        <v>0</v>
      </c>
      <c r="P133">
        <f>IF(G133 = 2, 0, IF(G133=3,4,IF(G133=4,6, IF(G133=5,8,IF(G133=6,10,)))))</f>
        <v>0</v>
      </c>
      <c r="Q133">
        <f>IF(H133 = 2, 0, IF(H133=3,4,IF(H133=4,6, IF(H133=5,8,IF(H133=6,10,)))))</f>
        <v>4</v>
      </c>
      <c r="R133">
        <f t="shared" si="6"/>
        <v>10</v>
      </c>
      <c r="S133">
        <f>I133/10 + J133/10 +K133/10 +L133/10 +M133/10</f>
        <v>29.2</v>
      </c>
      <c r="T133">
        <f>IF(D133=6,2,0)</f>
        <v>2</v>
      </c>
      <c r="U133">
        <f t="shared" si="7"/>
        <v>7</v>
      </c>
      <c r="V133">
        <f t="shared" si="8"/>
        <v>48.2</v>
      </c>
    </row>
    <row r="134" spans="1:22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IF(E134 = 2, 0, IF(E134=3,4,IF(E134=4,6, IF(E134=5,8,IF(E134=6,10,)))))</f>
        <v>8</v>
      </c>
      <c r="O134">
        <f>IF(F134 = 2, 0, IF(F134=3,4,IF(F134=4,6, IF(F134=5,8,IF(F134=6,10,)))))</f>
        <v>4</v>
      </c>
      <c r="P134">
        <f>IF(G134 = 2, 0, IF(G134=3,4,IF(G134=4,6, IF(G134=5,8,IF(G134=6,10,)))))</f>
        <v>8</v>
      </c>
      <c r="Q134">
        <f>IF(H134 = 2, 0, IF(H134=3,4,IF(H134=4,6, IF(H134=5,8,IF(H134=6,10,)))))</f>
        <v>4</v>
      </c>
      <c r="R134">
        <f t="shared" si="6"/>
        <v>24</v>
      </c>
      <c r="S134">
        <f>I134/10 + J134/10 +K134/10 +L134/10 +M134/10</f>
        <v>31.4</v>
      </c>
      <c r="T134">
        <f>IF(D134=6,2,0)</f>
        <v>2</v>
      </c>
      <c r="U134">
        <f t="shared" si="7"/>
        <v>5</v>
      </c>
      <c r="V134">
        <f t="shared" si="8"/>
        <v>62.4</v>
      </c>
    </row>
    <row r="135" spans="1:22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IF(E135 = 2, 0, IF(E135=3,4,IF(E135=4,6, IF(E135=5,8,IF(E135=6,10,)))))</f>
        <v>0</v>
      </c>
      <c r="O135">
        <f>IF(F135 = 2, 0, IF(F135=3,4,IF(F135=4,6, IF(F135=5,8,IF(F135=6,10,)))))</f>
        <v>4</v>
      </c>
      <c r="P135">
        <f>IF(G135 = 2, 0, IF(G135=3,4,IF(G135=4,6, IF(G135=5,8,IF(G135=6,10,)))))</f>
        <v>4</v>
      </c>
      <c r="Q135">
        <f>IF(H135 = 2, 0, IF(H135=3,4,IF(H135=4,6, IF(H135=5,8,IF(H135=6,10,)))))</f>
        <v>0</v>
      </c>
      <c r="R135">
        <f t="shared" si="6"/>
        <v>8</v>
      </c>
      <c r="S135">
        <f>I135/10 + J135/10 +K135/10 +L135/10 +M135/10</f>
        <v>22.4</v>
      </c>
      <c r="T135">
        <f>IF(D135=6,2,0)</f>
        <v>2</v>
      </c>
      <c r="U135">
        <f t="shared" si="7"/>
        <v>7</v>
      </c>
      <c r="V135">
        <f t="shared" si="8"/>
        <v>39.4</v>
      </c>
    </row>
    <row r="136" spans="1:22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IF(E136 = 2, 0, IF(E136=3,4,IF(E136=4,6, IF(E136=5,8,IF(E136=6,10,)))))</f>
        <v>6</v>
      </c>
      <c r="O136">
        <f>IF(F136 = 2, 0, IF(F136=3,4,IF(F136=4,6, IF(F136=5,8,IF(F136=6,10,)))))</f>
        <v>8</v>
      </c>
      <c r="P136">
        <f>IF(G136 = 2, 0, IF(G136=3,4,IF(G136=4,6, IF(G136=5,8,IF(G136=6,10,)))))</f>
        <v>10</v>
      </c>
      <c r="Q136">
        <f>IF(H136 = 2, 0, IF(H136=3,4,IF(H136=4,6, IF(H136=5,8,IF(H136=6,10,)))))</f>
        <v>6</v>
      </c>
      <c r="R136">
        <f t="shared" si="6"/>
        <v>30</v>
      </c>
      <c r="S136">
        <f>I136/10 + J136/10 +K136/10 +L136/10 +M136/10</f>
        <v>18.600000000000001</v>
      </c>
      <c r="T136">
        <f>IF(D136=6,2,0)</f>
        <v>0</v>
      </c>
      <c r="U136">
        <f t="shared" si="7"/>
        <v>6</v>
      </c>
      <c r="V136">
        <f t="shared" si="8"/>
        <v>54.6</v>
      </c>
    </row>
    <row r="137" spans="1:22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IF(E137 = 2, 0, IF(E137=3,4,IF(E137=4,6, IF(E137=5,8,IF(E137=6,10,)))))</f>
        <v>0</v>
      </c>
      <c r="O137">
        <f>IF(F137 = 2, 0, IF(F137=3,4,IF(F137=4,6, IF(F137=5,8,IF(F137=6,10,)))))</f>
        <v>6</v>
      </c>
      <c r="P137">
        <f>IF(G137 = 2, 0, IF(G137=3,4,IF(G137=4,6, IF(G137=5,8,IF(G137=6,10,)))))</f>
        <v>4</v>
      </c>
      <c r="Q137">
        <f>IF(H137 = 2, 0, IF(H137=3,4,IF(H137=4,6, IF(H137=5,8,IF(H137=6,10,)))))</f>
        <v>4</v>
      </c>
      <c r="R137">
        <f t="shared" si="6"/>
        <v>14</v>
      </c>
      <c r="S137">
        <f>I137/10 + J137/10 +K137/10 +L137/10 +M137/10</f>
        <v>36.6</v>
      </c>
      <c r="T137">
        <f>IF(D137=6,2,0)</f>
        <v>0</v>
      </c>
      <c r="U137">
        <f t="shared" si="7"/>
        <v>0</v>
      </c>
      <c r="V137">
        <f t="shared" si="8"/>
        <v>50.6</v>
      </c>
    </row>
    <row r="138" spans="1:22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IF(E138 = 2, 0, IF(E138=3,4,IF(E138=4,6, IF(E138=5,8,IF(E138=6,10,)))))</f>
        <v>0</v>
      </c>
      <c r="O138">
        <f>IF(F138 = 2, 0, IF(F138=3,4,IF(F138=4,6, IF(F138=5,8,IF(F138=6,10,)))))</f>
        <v>6</v>
      </c>
      <c r="P138">
        <f>IF(G138 = 2, 0, IF(G138=3,4,IF(G138=4,6, IF(G138=5,8,IF(G138=6,10,)))))</f>
        <v>8</v>
      </c>
      <c r="Q138">
        <f>IF(H138 = 2, 0, IF(H138=3,4,IF(H138=4,6, IF(H138=5,8,IF(H138=6,10,)))))</f>
        <v>4</v>
      </c>
      <c r="R138">
        <f t="shared" si="6"/>
        <v>18</v>
      </c>
      <c r="S138">
        <f>I138/10 + J138/10 +K138/10 +L138/10 +M138/10</f>
        <v>20.799999999999997</v>
      </c>
      <c r="T138">
        <f>IF(D138=6,2,0)</f>
        <v>0</v>
      </c>
      <c r="U138">
        <f t="shared" si="7"/>
        <v>1</v>
      </c>
      <c r="V138">
        <f t="shared" si="8"/>
        <v>39.799999999999997</v>
      </c>
    </row>
    <row r="139" spans="1:22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IF(E139 = 2, 0, IF(E139=3,4,IF(E139=4,6, IF(E139=5,8,IF(E139=6,10,)))))</f>
        <v>0</v>
      </c>
      <c r="O139">
        <f>IF(F139 = 2, 0, IF(F139=3,4,IF(F139=4,6, IF(F139=5,8,IF(F139=6,10,)))))</f>
        <v>8</v>
      </c>
      <c r="P139">
        <f>IF(G139 = 2, 0, IF(G139=3,4,IF(G139=4,6, IF(G139=5,8,IF(G139=6,10,)))))</f>
        <v>4</v>
      </c>
      <c r="Q139">
        <f>IF(H139 = 2, 0, IF(H139=3,4,IF(H139=4,6, IF(H139=5,8,IF(H139=6,10,)))))</f>
        <v>8</v>
      </c>
      <c r="R139">
        <f t="shared" si="6"/>
        <v>20</v>
      </c>
      <c r="S139">
        <f>I139/10 + J139/10 +K139/10 +L139/10 +M139/10</f>
        <v>20.5</v>
      </c>
      <c r="T139">
        <f>IF(D139=6,2,0)</f>
        <v>0</v>
      </c>
      <c r="U139">
        <f t="shared" si="7"/>
        <v>3</v>
      </c>
      <c r="V139">
        <f t="shared" si="8"/>
        <v>43.5</v>
      </c>
    </row>
    <row r="140" spans="1:22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IF(E140 = 2, 0, IF(E140=3,4,IF(E140=4,6, IF(E140=5,8,IF(E140=6,10,)))))</f>
        <v>0</v>
      </c>
      <c r="O140">
        <f>IF(F140 = 2, 0, IF(F140=3,4,IF(F140=4,6, IF(F140=5,8,IF(F140=6,10,)))))</f>
        <v>8</v>
      </c>
      <c r="P140">
        <f>IF(G140 = 2, 0, IF(G140=3,4,IF(G140=4,6, IF(G140=5,8,IF(G140=6,10,)))))</f>
        <v>10</v>
      </c>
      <c r="Q140">
        <f>IF(H140 = 2, 0, IF(H140=3,4,IF(H140=4,6, IF(H140=5,8,IF(H140=6,10,)))))</f>
        <v>8</v>
      </c>
      <c r="R140">
        <f t="shared" si="6"/>
        <v>26</v>
      </c>
      <c r="S140">
        <f>I140/10 + J140/10 +K140/10 +L140/10 +M140/10</f>
        <v>23.4</v>
      </c>
      <c r="T140">
        <f>IF(D140=6,2,0)</f>
        <v>2</v>
      </c>
      <c r="U140">
        <f t="shared" si="7"/>
        <v>7</v>
      </c>
      <c r="V140">
        <f t="shared" si="8"/>
        <v>58.4</v>
      </c>
    </row>
    <row r="141" spans="1:22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IF(E141 = 2, 0, IF(E141=3,4,IF(E141=4,6, IF(E141=5,8,IF(E141=6,10,)))))</f>
        <v>8</v>
      </c>
      <c r="O141">
        <f>IF(F141 = 2, 0, IF(F141=3,4,IF(F141=4,6, IF(F141=5,8,IF(F141=6,10,)))))</f>
        <v>4</v>
      </c>
      <c r="P141">
        <f>IF(G141 = 2, 0, IF(G141=3,4,IF(G141=4,6, IF(G141=5,8,IF(G141=6,10,)))))</f>
        <v>0</v>
      </c>
      <c r="Q141">
        <f>IF(H141 = 2, 0, IF(H141=3,4,IF(H141=4,6, IF(H141=5,8,IF(H141=6,10,)))))</f>
        <v>4</v>
      </c>
      <c r="R141">
        <f t="shared" si="6"/>
        <v>16</v>
      </c>
      <c r="S141">
        <f>I141/10 + J141/10 +K141/10 +L141/10 +M141/10</f>
        <v>31.599999999999994</v>
      </c>
      <c r="T141">
        <f>IF(D141=6,2,0)</f>
        <v>2</v>
      </c>
      <c r="U141">
        <f t="shared" si="7"/>
        <v>6</v>
      </c>
      <c r="V141">
        <f t="shared" si="8"/>
        <v>55.599999999999994</v>
      </c>
    </row>
    <row r="142" spans="1:22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IF(E142 = 2, 0, IF(E142=3,4,IF(E142=4,6, IF(E142=5,8,IF(E142=6,10,)))))</f>
        <v>4</v>
      </c>
      <c r="O142">
        <f>IF(F142 = 2, 0, IF(F142=3,4,IF(F142=4,6, IF(F142=5,8,IF(F142=6,10,)))))</f>
        <v>0</v>
      </c>
      <c r="P142">
        <f>IF(G142 = 2, 0, IF(G142=3,4,IF(G142=4,6, IF(G142=5,8,IF(G142=6,10,)))))</f>
        <v>4</v>
      </c>
      <c r="Q142">
        <f>IF(H142 = 2, 0, IF(H142=3,4,IF(H142=4,6, IF(H142=5,8,IF(H142=6,10,)))))</f>
        <v>8</v>
      </c>
      <c r="R142">
        <f t="shared" si="6"/>
        <v>16</v>
      </c>
      <c r="S142">
        <f>I142/10 + J142/10 +K142/10 +L142/10 +M142/10</f>
        <v>20.6</v>
      </c>
      <c r="T142">
        <f>IF(D142=6,2,0)</f>
        <v>0</v>
      </c>
      <c r="U142">
        <f t="shared" si="7"/>
        <v>6</v>
      </c>
      <c r="V142">
        <f t="shared" si="8"/>
        <v>42.6</v>
      </c>
    </row>
    <row r="143" spans="1:22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IF(E143 = 2, 0, IF(E143=3,4,IF(E143=4,6, IF(E143=5,8,IF(E143=6,10,)))))</f>
        <v>6</v>
      </c>
      <c r="O143">
        <f>IF(F143 = 2, 0, IF(F143=3,4,IF(F143=4,6, IF(F143=5,8,IF(F143=6,10,)))))</f>
        <v>4</v>
      </c>
      <c r="P143">
        <f>IF(G143 = 2, 0, IF(G143=3,4,IF(G143=4,6, IF(G143=5,8,IF(G143=6,10,)))))</f>
        <v>4</v>
      </c>
      <c r="Q143">
        <f>IF(H143 = 2, 0, IF(H143=3,4,IF(H143=4,6, IF(H143=5,8,IF(H143=6,10,)))))</f>
        <v>0</v>
      </c>
      <c r="R143">
        <f t="shared" si="6"/>
        <v>14</v>
      </c>
      <c r="S143">
        <f>I143/10 + J143/10 +K143/10 +L143/10 +M143/10</f>
        <v>22.1</v>
      </c>
      <c r="T143">
        <f>IF(D143=6,2,0)</f>
        <v>0</v>
      </c>
      <c r="U143">
        <f t="shared" si="7"/>
        <v>6</v>
      </c>
      <c r="V143">
        <f t="shared" si="8"/>
        <v>42.1</v>
      </c>
    </row>
    <row r="144" spans="1:22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IF(E144 = 2, 0, IF(E144=3,4,IF(E144=4,6, IF(E144=5,8,IF(E144=6,10,)))))</f>
        <v>0</v>
      </c>
      <c r="O144">
        <f>IF(F144 = 2, 0, IF(F144=3,4,IF(F144=4,6, IF(F144=5,8,IF(F144=6,10,)))))</f>
        <v>0</v>
      </c>
      <c r="P144">
        <f>IF(G144 = 2, 0, IF(G144=3,4,IF(G144=4,6, IF(G144=5,8,IF(G144=6,10,)))))</f>
        <v>6</v>
      </c>
      <c r="Q144">
        <f>IF(H144 = 2, 0, IF(H144=3,4,IF(H144=4,6, IF(H144=5,8,IF(H144=6,10,)))))</f>
        <v>8</v>
      </c>
      <c r="R144">
        <f t="shared" si="6"/>
        <v>14</v>
      </c>
      <c r="S144">
        <f>I144/10 + J144/10 +K144/10 +L144/10 +M144/10</f>
        <v>25.799999999999997</v>
      </c>
      <c r="T144">
        <f>IF(D144=6,2,0)</f>
        <v>0</v>
      </c>
      <c r="U144">
        <f t="shared" si="7"/>
        <v>1</v>
      </c>
      <c r="V144">
        <f t="shared" si="8"/>
        <v>40.799999999999997</v>
      </c>
    </row>
    <row r="145" spans="1:22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IF(E145 = 2, 0, IF(E145=3,4,IF(E145=4,6, IF(E145=5,8,IF(E145=6,10,)))))</f>
        <v>0</v>
      </c>
      <c r="O145">
        <f>IF(F145 = 2, 0, IF(F145=3,4,IF(F145=4,6, IF(F145=5,8,IF(F145=6,10,)))))</f>
        <v>4</v>
      </c>
      <c r="P145">
        <f>IF(G145 = 2, 0, IF(G145=3,4,IF(G145=4,6, IF(G145=5,8,IF(G145=6,10,)))))</f>
        <v>8</v>
      </c>
      <c r="Q145">
        <f>IF(H145 = 2, 0, IF(H145=3,4,IF(H145=4,6, IF(H145=5,8,IF(H145=6,10,)))))</f>
        <v>10</v>
      </c>
      <c r="R145">
        <f t="shared" si="6"/>
        <v>22</v>
      </c>
      <c r="S145">
        <f>I145/10 + J145/10 +K145/10 +L145/10 +M145/10</f>
        <v>24.4</v>
      </c>
      <c r="T145">
        <f>IF(D145=6,2,0)</f>
        <v>0</v>
      </c>
      <c r="U145">
        <f t="shared" si="7"/>
        <v>7</v>
      </c>
      <c r="V145">
        <f t="shared" si="8"/>
        <v>53.4</v>
      </c>
    </row>
    <row r="146" spans="1:22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IF(E146 = 2, 0, IF(E146=3,4,IF(E146=4,6, IF(E146=5,8,IF(E146=6,10,)))))</f>
        <v>4</v>
      </c>
      <c r="O146">
        <f>IF(F146 = 2, 0, IF(F146=3,4,IF(F146=4,6, IF(F146=5,8,IF(F146=6,10,)))))</f>
        <v>0</v>
      </c>
      <c r="P146">
        <f>IF(G146 = 2, 0, IF(G146=3,4,IF(G146=4,6, IF(G146=5,8,IF(G146=6,10,)))))</f>
        <v>4</v>
      </c>
      <c r="Q146">
        <f>IF(H146 = 2, 0, IF(H146=3,4,IF(H146=4,6, IF(H146=5,8,IF(H146=6,10,)))))</f>
        <v>6</v>
      </c>
      <c r="R146">
        <f t="shared" si="6"/>
        <v>14</v>
      </c>
      <c r="S146">
        <f>I146/10 + J146/10 +K146/10 +L146/10 +M146/10</f>
        <v>18.3</v>
      </c>
      <c r="T146">
        <f>IF(D146=6,2,0)</f>
        <v>0</v>
      </c>
      <c r="U146">
        <f t="shared" si="7"/>
        <v>8</v>
      </c>
      <c r="V146">
        <f t="shared" si="8"/>
        <v>40.299999999999997</v>
      </c>
    </row>
    <row r="147" spans="1:22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IF(E147 = 2, 0, IF(E147=3,4,IF(E147=4,6, IF(E147=5,8,IF(E147=6,10,)))))</f>
        <v>10</v>
      </c>
      <c r="O147">
        <f>IF(F147 = 2, 0, IF(F147=3,4,IF(F147=4,6, IF(F147=5,8,IF(F147=6,10,)))))</f>
        <v>10</v>
      </c>
      <c r="P147">
        <f>IF(G147 = 2, 0, IF(G147=3,4,IF(G147=4,6, IF(G147=5,8,IF(G147=6,10,)))))</f>
        <v>4</v>
      </c>
      <c r="Q147">
        <f>IF(H147 = 2, 0, IF(H147=3,4,IF(H147=4,6, IF(H147=5,8,IF(H147=6,10,)))))</f>
        <v>6</v>
      </c>
      <c r="R147">
        <f t="shared" si="6"/>
        <v>30</v>
      </c>
      <c r="S147">
        <f>I147/10 + J147/10 +K147/10 +L147/10 +M147/10</f>
        <v>24.699999999999996</v>
      </c>
      <c r="T147">
        <f>IF(D147=6,2,0)</f>
        <v>2</v>
      </c>
      <c r="U147">
        <f t="shared" si="7"/>
        <v>3</v>
      </c>
      <c r="V147">
        <f t="shared" si="8"/>
        <v>59.699999999999996</v>
      </c>
    </row>
    <row r="148" spans="1:22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IF(E148 = 2, 0, IF(E148=3,4,IF(E148=4,6, IF(E148=5,8,IF(E148=6,10,)))))</f>
        <v>0</v>
      </c>
      <c r="O148">
        <f>IF(F148 = 2, 0, IF(F148=3,4,IF(F148=4,6, IF(F148=5,8,IF(F148=6,10,)))))</f>
        <v>8</v>
      </c>
      <c r="P148">
        <f>IF(G148 = 2, 0, IF(G148=3,4,IF(G148=4,6, IF(G148=5,8,IF(G148=6,10,)))))</f>
        <v>6</v>
      </c>
      <c r="Q148">
        <f>IF(H148 = 2, 0, IF(H148=3,4,IF(H148=4,6, IF(H148=5,8,IF(H148=6,10,)))))</f>
        <v>4</v>
      </c>
      <c r="R148">
        <f t="shared" si="6"/>
        <v>18</v>
      </c>
      <c r="S148">
        <f>I148/10 + J148/10 +K148/10 +L148/10 +M148/10</f>
        <v>37.799999999999997</v>
      </c>
      <c r="T148">
        <f>IF(D148=6,2,0)</f>
        <v>0</v>
      </c>
      <c r="U148">
        <f t="shared" si="7"/>
        <v>4</v>
      </c>
      <c r="V148">
        <f t="shared" si="8"/>
        <v>59.8</v>
      </c>
    </row>
    <row r="149" spans="1:22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IF(E149 = 2, 0, IF(E149=3,4,IF(E149=4,6, IF(E149=5,8,IF(E149=6,10,)))))</f>
        <v>8</v>
      </c>
      <c r="O149">
        <f>IF(F149 = 2, 0, IF(F149=3,4,IF(F149=4,6, IF(F149=5,8,IF(F149=6,10,)))))</f>
        <v>0</v>
      </c>
      <c r="P149">
        <f>IF(G149 = 2, 0, IF(G149=3,4,IF(G149=4,6, IF(G149=5,8,IF(G149=6,10,)))))</f>
        <v>4</v>
      </c>
      <c r="Q149">
        <f>IF(H149 = 2, 0, IF(H149=3,4,IF(H149=4,6, IF(H149=5,8,IF(H149=6,10,)))))</f>
        <v>0</v>
      </c>
      <c r="R149">
        <f t="shared" si="6"/>
        <v>12</v>
      </c>
      <c r="S149">
        <f>I149/10 + J149/10 +K149/10 +L149/10 +M149/10</f>
        <v>30.5</v>
      </c>
      <c r="T149">
        <f>IF(D149=6,2,0)</f>
        <v>0</v>
      </c>
      <c r="U149">
        <f t="shared" si="7"/>
        <v>5</v>
      </c>
      <c r="V149">
        <f t="shared" si="8"/>
        <v>47.5</v>
      </c>
    </row>
    <row r="150" spans="1:22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IF(E150 = 2, 0, IF(E150=3,4,IF(E150=4,6, IF(E150=5,8,IF(E150=6,10,)))))</f>
        <v>10</v>
      </c>
      <c r="O150">
        <f>IF(F150 = 2, 0, IF(F150=3,4,IF(F150=4,6, IF(F150=5,8,IF(F150=6,10,)))))</f>
        <v>4</v>
      </c>
      <c r="P150">
        <f>IF(G150 = 2, 0, IF(G150=3,4,IF(G150=4,6, IF(G150=5,8,IF(G150=6,10,)))))</f>
        <v>10</v>
      </c>
      <c r="Q150">
        <f>IF(H150 = 2, 0, IF(H150=3,4,IF(H150=4,6, IF(H150=5,8,IF(H150=6,10,)))))</f>
        <v>0</v>
      </c>
      <c r="R150">
        <f t="shared" si="6"/>
        <v>24</v>
      </c>
      <c r="S150">
        <f>I150/10 + J150/10 +K150/10 +L150/10 +M150/10</f>
        <v>31.200000000000003</v>
      </c>
      <c r="T150">
        <f>IF(D150=6,2,0)</f>
        <v>0</v>
      </c>
      <c r="U150">
        <f t="shared" si="7"/>
        <v>8</v>
      </c>
      <c r="V150">
        <f t="shared" si="8"/>
        <v>63.2</v>
      </c>
    </row>
    <row r="151" spans="1:22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IF(E151 = 2, 0, IF(E151=3,4,IF(E151=4,6, IF(E151=5,8,IF(E151=6,10,)))))</f>
        <v>6</v>
      </c>
      <c r="O151">
        <f>IF(F151 = 2, 0, IF(F151=3,4,IF(F151=4,6, IF(F151=5,8,IF(F151=6,10,)))))</f>
        <v>6</v>
      </c>
      <c r="P151">
        <f>IF(G151 = 2, 0, IF(G151=3,4,IF(G151=4,6, IF(G151=5,8,IF(G151=6,10,)))))</f>
        <v>8</v>
      </c>
      <c r="Q151">
        <f>IF(H151 = 2, 0, IF(H151=3,4,IF(H151=4,6, IF(H151=5,8,IF(H151=6,10,)))))</f>
        <v>8</v>
      </c>
      <c r="R151">
        <f t="shared" si="6"/>
        <v>28</v>
      </c>
      <c r="S151">
        <f>I151/10 + J151/10 +K151/10 +L151/10 +M151/10</f>
        <v>26.200000000000003</v>
      </c>
      <c r="T151">
        <f>IF(D151=6,2,0)</f>
        <v>0</v>
      </c>
      <c r="U151">
        <f t="shared" si="7"/>
        <v>1</v>
      </c>
      <c r="V151">
        <f t="shared" si="8"/>
        <v>55.2</v>
      </c>
    </row>
    <row r="152" spans="1:22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IF(E152 = 2, 0, IF(E152=3,4,IF(E152=4,6, IF(E152=5,8,IF(E152=6,10,)))))</f>
        <v>10</v>
      </c>
      <c r="O152">
        <f>IF(F152 = 2, 0, IF(F152=3,4,IF(F152=4,6, IF(F152=5,8,IF(F152=6,10,)))))</f>
        <v>10</v>
      </c>
      <c r="P152">
        <f>IF(G152 = 2, 0, IF(G152=3,4,IF(G152=4,6, IF(G152=5,8,IF(G152=6,10,)))))</f>
        <v>0</v>
      </c>
      <c r="Q152">
        <f>IF(H152 = 2, 0, IF(H152=3,4,IF(H152=4,6, IF(H152=5,8,IF(H152=6,10,)))))</f>
        <v>8</v>
      </c>
      <c r="R152">
        <f t="shared" si="6"/>
        <v>28</v>
      </c>
      <c r="S152">
        <f>I152/10 + J152/10 +K152/10 +L152/10 +M152/10</f>
        <v>33.199999999999996</v>
      </c>
      <c r="T152">
        <f>IF(D152=6,2,0)</f>
        <v>0</v>
      </c>
      <c r="U152">
        <f t="shared" si="7"/>
        <v>7</v>
      </c>
      <c r="V152">
        <f t="shared" si="8"/>
        <v>68.199999999999989</v>
      </c>
    </row>
    <row r="153" spans="1:22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IF(E153 = 2, 0, IF(E153=3,4,IF(E153=4,6, IF(E153=5,8,IF(E153=6,10,)))))</f>
        <v>10</v>
      </c>
      <c r="O153">
        <f>IF(F153 = 2, 0, IF(F153=3,4,IF(F153=4,6, IF(F153=5,8,IF(F153=6,10,)))))</f>
        <v>6</v>
      </c>
      <c r="P153">
        <f>IF(G153 = 2, 0, IF(G153=3,4,IF(G153=4,6, IF(G153=5,8,IF(G153=6,10,)))))</f>
        <v>6</v>
      </c>
      <c r="Q153">
        <f>IF(H153 = 2, 0, IF(H153=3,4,IF(H153=4,6, IF(H153=5,8,IF(H153=6,10,)))))</f>
        <v>8</v>
      </c>
      <c r="R153">
        <f t="shared" si="6"/>
        <v>30</v>
      </c>
      <c r="S153">
        <f>I153/10 + J153/10 +K153/10 +L153/10 +M153/10</f>
        <v>36.1</v>
      </c>
      <c r="T153">
        <f>IF(D153=6,2,0)</f>
        <v>2</v>
      </c>
      <c r="U153">
        <f t="shared" si="7"/>
        <v>6</v>
      </c>
      <c r="V153">
        <f t="shared" si="8"/>
        <v>74.099999999999994</v>
      </c>
    </row>
    <row r="154" spans="1:22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IF(E154 = 2, 0, IF(E154=3,4,IF(E154=4,6, IF(E154=5,8,IF(E154=6,10,)))))</f>
        <v>8</v>
      </c>
      <c r="O154">
        <f>IF(F154 = 2, 0, IF(F154=3,4,IF(F154=4,6, IF(F154=5,8,IF(F154=6,10,)))))</f>
        <v>4</v>
      </c>
      <c r="P154">
        <f>IF(G154 = 2, 0, IF(G154=3,4,IF(G154=4,6, IF(G154=5,8,IF(G154=6,10,)))))</f>
        <v>8</v>
      </c>
      <c r="Q154">
        <f>IF(H154 = 2, 0, IF(H154=3,4,IF(H154=4,6, IF(H154=5,8,IF(H154=6,10,)))))</f>
        <v>6</v>
      </c>
      <c r="R154">
        <f t="shared" si="6"/>
        <v>26</v>
      </c>
      <c r="S154">
        <f>I154/10 + J154/10 +K154/10 +L154/10 +M154/10</f>
        <v>25.3</v>
      </c>
      <c r="T154">
        <f>IF(D154=6,2,0)</f>
        <v>2</v>
      </c>
      <c r="U154">
        <f t="shared" si="7"/>
        <v>4</v>
      </c>
      <c r="V154">
        <f t="shared" si="8"/>
        <v>57.3</v>
      </c>
    </row>
    <row r="155" spans="1:22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IF(E155 = 2, 0, IF(E155=3,4,IF(E155=4,6, IF(E155=5,8,IF(E155=6,10,)))))</f>
        <v>6</v>
      </c>
      <c r="O155">
        <f>IF(F155 = 2, 0, IF(F155=3,4,IF(F155=4,6, IF(F155=5,8,IF(F155=6,10,)))))</f>
        <v>4</v>
      </c>
      <c r="P155">
        <f>IF(G155 = 2, 0, IF(G155=3,4,IF(G155=4,6, IF(G155=5,8,IF(G155=6,10,)))))</f>
        <v>4</v>
      </c>
      <c r="Q155">
        <f>IF(H155 = 2, 0, IF(H155=3,4,IF(H155=4,6, IF(H155=5,8,IF(H155=6,10,)))))</f>
        <v>0</v>
      </c>
      <c r="R155">
        <f t="shared" si="6"/>
        <v>14</v>
      </c>
      <c r="S155">
        <f>I155/10 + J155/10 +K155/10 +L155/10 +M155/10</f>
        <v>22.2</v>
      </c>
      <c r="T155">
        <f>IF(D155=6,2,0)</f>
        <v>2</v>
      </c>
      <c r="U155">
        <f t="shared" si="7"/>
        <v>0</v>
      </c>
      <c r="V155">
        <f t="shared" si="8"/>
        <v>38.200000000000003</v>
      </c>
    </row>
    <row r="156" spans="1:22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IF(E156 = 2, 0, IF(E156=3,4,IF(E156=4,6, IF(E156=5,8,IF(E156=6,10,)))))</f>
        <v>6</v>
      </c>
      <c r="O156">
        <f>IF(F156 = 2, 0, IF(F156=3,4,IF(F156=4,6, IF(F156=5,8,IF(F156=6,10,)))))</f>
        <v>0</v>
      </c>
      <c r="P156">
        <f>IF(G156 = 2, 0, IF(G156=3,4,IF(G156=4,6, IF(G156=5,8,IF(G156=6,10,)))))</f>
        <v>6</v>
      </c>
      <c r="Q156">
        <f>IF(H156 = 2, 0, IF(H156=3,4,IF(H156=4,6, IF(H156=5,8,IF(H156=6,10,)))))</f>
        <v>0</v>
      </c>
      <c r="R156">
        <f t="shared" si="6"/>
        <v>12</v>
      </c>
      <c r="S156">
        <f>I156/10 + J156/10 +K156/10 +L156/10 +M156/10</f>
        <v>27.800000000000004</v>
      </c>
      <c r="T156">
        <f>IF(D156=6,2,0)</f>
        <v>0</v>
      </c>
      <c r="U156">
        <f t="shared" si="7"/>
        <v>8</v>
      </c>
      <c r="V156">
        <f t="shared" si="8"/>
        <v>47.800000000000004</v>
      </c>
    </row>
    <row r="157" spans="1:22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IF(E157 = 2, 0, IF(E157=3,4,IF(E157=4,6, IF(E157=5,8,IF(E157=6,10,)))))</f>
        <v>10</v>
      </c>
      <c r="O157">
        <f>IF(F157 = 2, 0, IF(F157=3,4,IF(F157=4,6, IF(F157=5,8,IF(F157=6,10,)))))</f>
        <v>8</v>
      </c>
      <c r="P157">
        <f>IF(G157 = 2, 0, IF(G157=3,4,IF(G157=4,6, IF(G157=5,8,IF(G157=6,10,)))))</f>
        <v>10</v>
      </c>
      <c r="Q157">
        <f>IF(H157 = 2, 0, IF(H157=3,4,IF(H157=4,6, IF(H157=5,8,IF(H157=6,10,)))))</f>
        <v>6</v>
      </c>
      <c r="R157">
        <f t="shared" si="6"/>
        <v>34</v>
      </c>
      <c r="S157">
        <f>I157/10 + J157/10 +K157/10 +L157/10 +M157/10</f>
        <v>32.4</v>
      </c>
      <c r="T157">
        <f>IF(D157=6,2,0)</f>
        <v>0</v>
      </c>
      <c r="U157">
        <f t="shared" si="7"/>
        <v>1</v>
      </c>
      <c r="V157">
        <f t="shared" si="8"/>
        <v>67.400000000000006</v>
      </c>
    </row>
    <row r="158" spans="1:22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IF(E158 = 2, 0, IF(E158=3,4,IF(E158=4,6, IF(E158=5,8,IF(E158=6,10,)))))</f>
        <v>10</v>
      </c>
      <c r="O158">
        <f>IF(F158 = 2, 0, IF(F158=3,4,IF(F158=4,6, IF(F158=5,8,IF(F158=6,10,)))))</f>
        <v>0</v>
      </c>
      <c r="P158">
        <f>IF(G158 = 2, 0, IF(G158=3,4,IF(G158=4,6, IF(G158=5,8,IF(G158=6,10,)))))</f>
        <v>0</v>
      </c>
      <c r="Q158">
        <f>IF(H158 = 2, 0, IF(H158=3,4,IF(H158=4,6, IF(H158=5,8,IF(H158=6,10,)))))</f>
        <v>8</v>
      </c>
      <c r="R158">
        <f t="shared" si="6"/>
        <v>18</v>
      </c>
      <c r="S158">
        <f>I158/10 + J158/10 +K158/10 +L158/10 +M158/10</f>
        <v>12.4</v>
      </c>
      <c r="T158">
        <f>IF(D158=6,2,0)</f>
        <v>0</v>
      </c>
      <c r="U158">
        <f t="shared" si="7"/>
        <v>3</v>
      </c>
      <c r="V158">
        <f t="shared" si="8"/>
        <v>33.4</v>
      </c>
    </row>
    <row r="159" spans="1:22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IF(E159 = 2, 0, IF(E159=3,4,IF(E159=4,6, IF(E159=5,8,IF(E159=6,10,)))))</f>
        <v>4</v>
      </c>
      <c r="O159">
        <f>IF(F159 = 2, 0, IF(F159=3,4,IF(F159=4,6, IF(F159=5,8,IF(F159=6,10,)))))</f>
        <v>4</v>
      </c>
      <c r="P159">
        <f>IF(G159 = 2, 0, IF(G159=3,4,IF(G159=4,6, IF(G159=5,8,IF(G159=6,10,)))))</f>
        <v>4</v>
      </c>
      <c r="Q159">
        <f>IF(H159 = 2, 0, IF(H159=3,4,IF(H159=4,6, IF(H159=5,8,IF(H159=6,10,)))))</f>
        <v>10</v>
      </c>
      <c r="R159">
        <f t="shared" si="6"/>
        <v>22</v>
      </c>
      <c r="S159">
        <f>I159/10 + J159/10 +K159/10 +L159/10 +M159/10</f>
        <v>24</v>
      </c>
      <c r="T159">
        <f>IF(D159=6,2,0)</f>
        <v>0</v>
      </c>
      <c r="U159">
        <f t="shared" si="7"/>
        <v>6</v>
      </c>
      <c r="V159">
        <f t="shared" si="8"/>
        <v>52</v>
      </c>
    </row>
    <row r="160" spans="1:22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IF(E160 = 2, 0, IF(E160=3,4,IF(E160=4,6, IF(E160=5,8,IF(E160=6,10,)))))</f>
        <v>10</v>
      </c>
      <c r="O160">
        <f>IF(F160 = 2, 0, IF(F160=3,4,IF(F160=4,6, IF(F160=5,8,IF(F160=6,10,)))))</f>
        <v>10</v>
      </c>
      <c r="P160">
        <f>IF(G160 = 2, 0, IF(G160=3,4,IF(G160=4,6, IF(G160=5,8,IF(G160=6,10,)))))</f>
        <v>0</v>
      </c>
      <c r="Q160">
        <f>IF(H160 = 2, 0, IF(H160=3,4,IF(H160=4,6, IF(H160=5,8,IF(H160=6,10,)))))</f>
        <v>4</v>
      </c>
      <c r="R160">
        <f t="shared" si="6"/>
        <v>24</v>
      </c>
      <c r="S160">
        <f>I160/10 + J160/10 +K160/10 +L160/10 +M160/10</f>
        <v>30.599999999999998</v>
      </c>
      <c r="T160">
        <f>IF(D160=6,2,0)</f>
        <v>0</v>
      </c>
      <c r="U160">
        <f t="shared" si="7"/>
        <v>1</v>
      </c>
      <c r="V160">
        <f t="shared" si="8"/>
        <v>55.599999999999994</v>
      </c>
    </row>
    <row r="161" spans="1:22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IF(E161 = 2, 0, IF(E161=3,4,IF(E161=4,6, IF(E161=5,8,IF(E161=6,10,)))))</f>
        <v>10</v>
      </c>
      <c r="O161">
        <f>IF(F161 = 2, 0, IF(F161=3,4,IF(F161=4,6, IF(F161=5,8,IF(F161=6,10,)))))</f>
        <v>6</v>
      </c>
      <c r="P161">
        <f>IF(G161 = 2, 0, IF(G161=3,4,IF(G161=4,6, IF(G161=5,8,IF(G161=6,10,)))))</f>
        <v>4</v>
      </c>
      <c r="Q161">
        <f>IF(H161 = 2, 0, IF(H161=3,4,IF(H161=4,6, IF(H161=5,8,IF(H161=6,10,)))))</f>
        <v>10</v>
      </c>
      <c r="R161">
        <f t="shared" si="6"/>
        <v>30</v>
      </c>
      <c r="S161">
        <f>I161/10 + J161/10 +K161/10 +L161/10 +M161/10</f>
        <v>22.499999999999996</v>
      </c>
      <c r="T161">
        <f>IF(D161=6,2,0)</f>
        <v>2</v>
      </c>
      <c r="U161">
        <f t="shared" si="7"/>
        <v>3</v>
      </c>
      <c r="V161">
        <f t="shared" si="8"/>
        <v>57.5</v>
      </c>
    </row>
    <row r="162" spans="1:22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IF(E162 = 2, 0, IF(E162=3,4,IF(E162=4,6, IF(E162=5,8,IF(E162=6,10,)))))</f>
        <v>10</v>
      </c>
      <c r="O162">
        <f>IF(F162 = 2, 0, IF(F162=3,4,IF(F162=4,6, IF(F162=5,8,IF(F162=6,10,)))))</f>
        <v>6</v>
      </c>
      <c r="P162">
        <f>IF(G162 = 2, 0, IF(G162=3,4,IF(G162=4,6, IF(G162=5,8,IF(G162=6,10,)))))</f>
        <v>0</v>
      </c>
      <c r="Q162">
        <f>IF(H162 = 2, 0, IF(H162=3,4,IF(H162=4,6, IF(H162=5,8,IF(H162=6,10,)))))</f>
        <v>0</v>
      </c>
      <c r="R162">
        <f t="shared" si="6"/>
        <v>16</v>
      </c>
      <c r="S162">
        <f>I162/10 + J162/10 +K162/10 +L162/10 +M162/10</f>
        <v>11.399999999999999</v>
      </c>
      <c r="T162">
        <f>IF(D162=6,2,0)</f>
        <v>0</v>
      </c>
      <c r="U162">
        <f t="shared" si="7"/>
        <v>1</v>
      </c>
      <c r="V162">
        <f t="shared" si="8"/>
        <v>28.4</v>
      </c>
    </row>
    <row r="163" spans="1:22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IF(E163 = 2, 0, IF(E163=3,4,IF(E163=4,6, IF(E163=5,8,IF(E163=6,10,)))))</f>
        <v>4</v>
      </c>
      <c r="O163">
        <f>IF(F163 = 2, 0, IF(F163=3,4,IF(F163=4,6, IF(F163=5,8,IF(F163=6,10,)))))</f>
        <v>0</v>
      </c>
      <c r="P163">
        <f>IF(G163 = 2, 0, IF(G163=3,4,IF(G163=4,6, IF(G163=5,8,IF(G163=6,10,)))))</f>
        <v>10</v>
      </c>
      <c r="Q163">
        <f>IF(H163 = 2, 0, IF(H163=3,4,IF(H163=4,6, IF(H163=5,8,IF(H163=6,10,)))))</f>
        <v>0</v>
      </c>
      <c r="R163">
        <f t="shared" si="6"/>
        <v>14</v>
      </c>
      <c r="S163">
        <f>I163/10 + J163/10 +K163/10 +L163/10 +M163/10</f>
        <v>33.200000000000003</v>
      </c>
      <c r="T163">
        <f>IF(D163=6,2,0)</f>
        <v>0</v>
      </c>
      <c r="U163">
        <f t="shared" si="7"/>
        <v>4</v>
      </c>
      <c r="V163">
        <f t="shared" si="8"/>
        <v>51.2</v>
      </c>
    </row>
    <row r="164" spans="1:22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IF(E164 = 2, 0, IF(E164=3,4,IF(E164=4,6, IF(E164=5,8,IF(E164=6,10,)))))</f>
        <v>10</v>
      </c>
      <c r="O164">
        <f>IF(F164 = 2, 0, IF(F164=3,4,IF(F164=4,6, IF(F164=5,8,IF(F164=6,10,)))))</f>
        <v>8</v>
      </c>
      <c r="P164">
        <f>IF(G164 = 2, 0, IF(G164=3,4,IF(G164=4,6, IF(G164=5,8,IF(G164=6,10,)))))</f>
        <v>4</v>
      </c>
      <c r="Q164">
        <f>IF(H164 = 2, 0, IF(H164=3,4,IF(H164=4,6, IF(H164=5,8,IF(H164=6,10,)))))</f>
        <v>0</v>
      </c>
      <c r="R164">
        <f t="shared" si="6"/>
        <v>22</v>
      </c>
      <c r="S164">
        <f>I164/10 + J164/10 +K164/10 +L164/10 +M164/10</f>
        <v>25.7</v>
      </c>
      <c r="T164">
        <f>IF(D164=6,2,0)</f>
        <v>2</v>
      </c>
      <c r="U164">
        <f t="shared" si="7"/>
        <v>0</v>
      </c>
      <c r="V164">
        <f t="shared" si="8"/>
        <v>49.7</v>
      </c>
    </row>
    <row r="165" spans="1:22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IF(E165 = 2, 0, IF(E165=3,4,IF(E165=4,6, IF(E165=5,8,IF(E165=6,10,)))))</f>
        <v>8</v>
      </c>
      <c r="O165">
        <f>IF(F165 = 2, 0, IF(F165=3,4,IF(F165=4,6, IF(F165=5,8,IF(F165=6,10,)))))</f>
        <v>0</v>
      </c>
      <c r="P165">
        <f>IF(G165 = 2, 0, IF(G165=3,4,IF(G165=4,6, IF(G165=5,8,IF(G165=6,10,)))))</f>
        <v>4</v>
      </c>
      <c r="Q165">
        <f>IF(H165 = 2, 0, IF(H165=3,4,IF(H165=4,6, IF(H165=5,8,IF(H165=6,10,)))))</f>
        <v>4</v>
      </c>
      <c r="R165">
        <f t="shared" si="6"/>
        <v>16</v>
      </c>
      <c r="S165">
        <f>I165/10 + J165/10 +K165/10 +L165/10 +M165/10</f>
        <v>27.4</v>
      </c>
      <c r="T165">
        <f>IF(D165=6,2,0)</f>
        <v>0</v>
      </c>
      <c r="U165">
        <f t="shared" si="7"/>
        <v>2</v>
      </c>
      <c r="V165">
        <f t="shared" si="8"/>
        <v>45.4</v>
      </c>
    </row>
    <row r="166" spans="1:22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IF(E166 = 2, 0, IF(E166=3,4,IF(E166=4,6, IF(E166=5,8,IF(E166=6,10,)))))</f>
        <v>8</v>
      </c>
      <c r="O166">
        <f>IF(F166 = 2, 0, IF(F166=3,4,IF(F166=4,6, IF(F166=5,8,IF(F166=6,10,)))))</f>
        <v>0</v>
      </c>
      <c r="P166">
        <f>IF(G166 = 2, 0, IF(G166=3,4,IF(G166=4,6, IF(G166=5,8,IF(G166=6,10,)))))</f>
        <v>10</v>
      </c>
      <c r="Q166">
        <f>IF(H166 = 2, 0, IF(H166=3,4,IF(H166=4,6, IF(H166=5,8,IF(H166=6,10,)))))</f>
        <v>0</v>
      </c>
      <c r="R166">
        <f t="shared" si="6"/>
        <v>18</v>
      </c>
      <c r="S166">
        <f>I166/10 + J166/10 +K166/10 +L166/10 +M166/10</f>
        <v>35.6</v>
      </c>
      <c r="T166">
        <f>IF(D166=6,2,0)</f>
        <v>0</v>
      </c>
      <c r="U166">
        <f t="shared" si="7"/>
        <v>2</v>
      </c>
      <c r="V166">
        <f t="shared" si="8"/>
        <v>55.6</v>
      </c>
    </row>
    <row r="167" spans="1:22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IF(E167 = 2, 0, IF(E167=3,4,IF(E167=4,6, IF(E167=5,8,IF(E167=6,10,)))))</f>
        <v>10</v>
      </c>
      <c r="O167">
        <f>IF(F167 = 2, 0, IF(F167=3,4,IF(F167=4,6, IF(F167=5,8,IF(F167=6,10,)))))</f>
        <v>4</v>
      </c>
      <c r="P167">
        <f>IF(G167 = 2, 0, IF(G167=3,4,IF(G167=4,6, IF(G167=5,8,IF(G167=6,10,)))))</f>
        <v>4</v>
      </c>
      <c r="Q167">
        <f>IF(H167 = 2, 0, IF(H167=3,4,IF(H167=4,6, IF(H167=5,8,IF(H167=6,10,)))))</f>
        <v>8</v>
      </c>
      <c r="R167">
        <f t="shared" si="6"/>
        <v>26</v>
      </c>
      <c r="S167">
        <f>I167/10 + J167/10 +K167/10 +L167/10 +M167/10</f>
        <v>24.7</v>
      </c>
      <c r="T167">
        <f>IF(D167=6,2,0)</f>
        <v>0</v>
      </c>
      <c r="U167">
        <f t="shared" si="7"/>
        <v>5</v>
      </c>
      <c r="V167">
        <f t="shared" si="8"/>
        <v>55.7</v>
      </c>
    </row>
    <row r="168" spans="1:22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IF(E168 = 2, 0, IF(E168=3,4,IF(E168=4,6, IF(E168=5,8,IF(E168=6,10,)))))</f>
        <v>10</v>
      </c>
      <c r="O168">
        <f>IF(F168 = 2, 0, IF(F168=3,4,IF(F168=4,6, IF(F168=5,8,IF(F168=6,10,)))))</f>
        <v>10</v>
      </c>
      <c r="P168">
        <f>IF(G168 = 2, 0, IF(G168=3,4,IF(G168=4,6, IF(G168=5,8,IF(G168=6,10,)))))</f>
        <v>6</v>
      </c>
      <c r="Q168">
        <f>IF(H168 = 2, 0, IF(H168=3,4,IF(H168=4,6, IF(H168=5,8,IF(H168=6,10,)))))</f>
        <v>6</v>
      </c>
      <c r="R168">
        <f t="shared" si="6"/>
        <v>32</v>
      </c>
      <c r="S168">
        <f>I168/10 + J168/10 +K168/10 +L168/10 +M168/10</f>
        <v>18</v>
      </c>
      <c r="T168">
        <f>IF(D168=6,2,0)</f>
        <v>0</v>
      </c>
      <c r="U168">
        <f t="shared" si="7"/>
        <v>4</v>
      </c>
      <c r="V168">
        <f t="shared" si="8"/>
        <v>54</v>
      </c>
    </row>
    <row r="169" spans="1:22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IF(E169 = 2, 0, IF(E169=3,4,IF(E169=4,6, IF(E169=5,8,IF(E169=6,10,)))))</f>
        <v>10</v>
      </c>
      <c r="O169">
        <f>IF(F169 = 2, 0, IF(F169=3,4,IF(F169=4,6, IF(F169=5,8,IF(F169=6,10,)))))</f>
        <v>10</v>
      </c>
      <c r="P169">
        <f>IF(G169 = 2, 0, IF(G169=3,4,IF(G169=4,6, IF(G169=5,8,IF(G169=6,10,)))))</f>
        <v>10</v>
      </c>
      <c r="Q169">
        <f>IF(H169 = 2, 0, IF(H169=3,4,IF(H169=4,6, IF(H169=5,8,IF(H169=6,10,)))))</f>
        <v>10</v>
      </c>
      <c r="R169">
        <f t="shared" si="6"/>
        <v>40</v>
      </c>
      <c r="S169">
        <f>I169/10 + J169/10 +K169/10 +L169/10 +M169/10</f>
        <v>39.6</v>
      </c>
      <c r="T169">
        <f>IF(D169=6,2,0)</f>
        <v>0</v>
      </c>
      <c r="U169">
        <f t="shared" si="7"/>
        <v>5</v>
      </c>
      <c r="V169">
        <f t="shared" si="8"/>
        <v>84.6</v>
      </c>
    </row>
    <row r="170" spans="1:22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IF(E170 = 2, 0, IF(E170=3,4,IF(E170=4,6, IF(E170=5,8,IF(E170=6,10,)))))</f>
        <v>8</v>
      </c>
      <c r="O170">
        <f>IF(F170 = 2, 0, IF(F170=3,4,IF(F170=4,6, IF(F170=5,8,IF(F170=6,10,)))))</f>
        <v>8</v>
      </c>
      <c r="P170">
        <f>IF(G170 = 2, 0, IF(G170=3,4,IF(G170=4,6, IF(G170=5,8,IF(G170=6,10,)))))</f>
        <v>8</v>
      </c>
      <c r="Q170">
        <f>IF(H170 = 2, 0, IF(H170=3,4,IF(H170=4,6, IF(H170=5,8,IF(H170=6,10,)))))</f>
        <v>10</v>
      </c>
      <c r="R170">
        <f t="shared" si="6"/>
        <v>34</v>
      </c>
      <c r="S170">
        <f>I170/10 + J170/10 +K170/10 +L170/10 +M170/10</f>
        <v>23.1</v>
      </c>
      <c r="T170">
        <f>IF(D170=6,2,0)</f>
        <v>0</v>
      </c>
      <c r="U170">
        <f t="shared" si="7"/>
        <v>8</v>
      </c>
      <c r="V170">
        <f t="shared" si="8"/>
        <v>65.099999999999994</v>
      </c>
    </row>
    <row r="171" spans="1:22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IF(E171 = 2, 0, IF(E171=3,4,IF(E171=4,6, IF(E171=5,8,IF(E171=6,10,)))))</f>
        <v>8</v>
      </c>
      <c r="O171">
        <f>IF(F171 = 2, 0, IF(F171=3,4,IF(F171=4,6, IF(F171=5,8,IF(F171=6,10,)))))</f>
        <v>6</v>
      </c>
      <c r="P171">
        <f>IF(G171 = 2, 0, IF(G171=3,4,IF(G171=4,6, IF(G171=5,8,IF(G171=6,10,)))))</f>
        <v>8</v>
      </c>
      <c r="Q171">
        <f>IF(H171 = 2, 0, IF(H171=3,4,IF(H171=4,6, IF(H171=5,8,IF(H171=6,10,)))))</f>
        <v>10</v>
      </c>
      <c r="R171">
        <f t="shared" si="6"/>
        <v>32</v>
      </c>
      <c r="S171">
        <f>I171/10 + J171/10 +K171/10 +L171/10 +M171/10</f>
        <v>16.2</v>
      </c>
      <c r="T171">
        <f>IF(D171=6,2,0)</f>
        <v>0</v>
      </c>
      <c r="U171">
        <f t="shared" si="7"/>
        <v>7</v>
      </c>
      <c r="V171">
        <f t="shared" si="8"/>
        <v>55.2</v>
      </c>
    </row>
    <row r="172" spans="1:22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IF(E172 = 2, 0, IF(E172=3,4,IF(E172=4,6, IF(E172=5,8,IF(E172=6,10,)))))</f>
        <v>4</v>
      </c>
      <c r="O172">
        <f>IF(F172 = 2, 0, IF(F172=3,4,IF(F172=4,6, IF(F172=5,8,IF(F172=6,10,)))))</f>
        <v>6</v>
      </c>
      <c r="P172">
        <f>IF(G172 = 2, 0, IF(G172=3,4,IF(G172=4,6, IF(G172=5,8,IF(G172=6,10,)))))</f>
        <v>10</v>
      </c>
      <c r="Q172">
        <f>IF(H172 = 2, 0, IF(H172=3,4,IF(H172=4,6, IF(H172=5,8,IF(H172=6,10,)))))</f>
        <v>10</v>
      </c>
      <c r="R172">
        <f t="shared" si="6"/>
        <v>30</v>
      </c>
      <c r="S172">
        <f>I172/10 + J172/10 +K172/10 +L172/10 +M172/10</f>
        <v>28.6</v>
      </c>
      <c r="T172">
        <f>IF(D172=6,2,0)</f>
        <v>0</v>
      </c>
      <c r="U172">
        <f t="shared" si="7"/>
        <v>0</v>
      </c>
      <c r="V172">
        <f t="shared" si="8"/>
        <v>58.6</v>
      </c>
    </row>
    <row r="173" spans="1:22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IF(E173 = 2, 0, IF(E173=3,4,IF(E173=4,6, IF(E173=5,8,IF(E173=6,10,)))))</f>
        <v>8</v>
      </c>
      <c r="O173">
        <f>IF(F173 = 2, 0, IF(F173=3,4,IF(F173=4,6, IF(F173=5,8,IF(F173=6,10,)))))</f>
        <v>4</v>
      </c>
      <c r="P173">
        <f>IF(G173 = 2, 0, IF(G173=3,4,IF(G173=4,6, IF(G173=5,8,IF(G173=6,10,)))))</f>
        <v>4</v>
      </c>
      <c r="Q173">
        <f>IF(H173 = 2, 0, IF(H173=3,4,IF(H173=4,6, IF(H173=5,8,IF(H173=6,10,)))))</f>
        <v>0</v>
      </c>
      <c r="R173">
        <f t="shared" si="6"/>
        <v>16</v>
      </c>
      <c r="S173">
        <f>I173/10 + J173/10 +K173/10 +L173/10 +M173/10</f>
        <v>28.799999999999997</v>
      </c>
      <c r="T173">
        <f>IF(D173=6,2,0)</f>
        <v>0</v>
      </c>
      <c r="U173">
        <f t="shared" si="7"/>
        <v>5</v>
      </c>
      <c r="V173">
        <f t="shared" si="8"/>
        <v>49.8</v>
      </c>
    </row>
    <row r="174" spans="1:22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IF(E174 = 2, 0, IF(E174=3,4,IF(E174=4,6, IF(E174=5,8,IF(E174=6,10,)))))</f>
        <v>8</v>
      </c>
      <c r="O174">
        <f>IF(F174 = 2, 0, IF(F174=3,4,IF(F174=4,6, IF(F174=5,8,IF(F174=6,10,)))))</f>
        <v>4</v>
      </c>
      <c r="P174">
        <f>IF(G174 = 2, 0, IF(G174=3,4,IF(G174=4,6, IF(G174=5,8,IF(G174=6,10,)))))</f>
        <v>6</v>
      </c>
      <c r="Q174">
        <f>IF(H174 = 2, 0, IF(H174=3,4,IF(H174=4,6, IF(H174=5,8,IF(H174=6,10,)))))</f>
        <v>6</v>
      </c>
      <c r="R174">
        <f t="shared" si="6"/>
        <v>24</v>
      </c>
      <c r="S174">
        <f>I174/10 + J174/10 +K174/10 +L174/10 +M174/10</f>
        <v>26.900000000000002</v>
      </c>
      <c r="T174">
        <f>IF(D174=6,2,0)</f>
        <v>0</v>
      </c>
      <c r="U174">
        <f t="shared" si="7"/>
        <v>4</v>
      </c>
      <c r="V174">
        <f t="shared" si="8"/>
        <v>54.900000000000006</v>
      </c>
    </row>
    <row r="175" spans="1:22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IF(E175 = 2, 0, IF(E175=3,4,IF(E175=4,6, IF(E175=5,8,IF(E175=6,10,)))))</f>
        <v>10</v>
      </c>
      <c r="O175">
        <f>IF(F175 = 2, 0, IF(F175=3,4,IF(F175=4,6, IF(F175=5,8,IF(F175=6,10,)))))</f>
        <v>6</v>
      </c>
      <c r="P175">
        <f>IF(G175 = 2, 0, IF(G175=3,4,IF(G175=4,6, IF(G175=5,8,IF(G175=6,10,)))))</f>
        <v>10</v>
      </c>
      <c r="Q175">
        <f>IF(H175 = 2, 0, IF(H175=3,4,IF(H175=4,6, IF(H175=5,8,IF(H175=6,10,)))))</f>
        <v>8</v>
      </c>
      <c r="R175">
        <f t="shared" si="6"/>
        <v>34</v>
      </c>
      <c r="S175">
        <f>I175/10 + J175/10 +K175/10 +L175/10 +M175/10</f>
        <v>21.9</v>
      </c>
      <c r="T175">
        <f>IF(D175=6,2,0)</f>
        <v>0</v>
      </c>
      <c r="U175">
        <f t="shared" si="7"/>
        <v>1</v>
      </c>
      <c r="V175">
        <f t="shared" si="8"/>
        <v>56.9</v>
      </c>
    </row>
    <row r="176" spans="1:22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IF(E176 = 2, 0, IF(E176=3,4,IF(E176=4,6, IF(E176=5,8,IF(E176=6,10,)))))</f>
        <v>6</v>
      </c>
      <c r="O176">
        <f>IF(F176 = 2, 0, IF(F176=3,4,IF(F176=4,6, IF(F176=5,8,IF(F176=6,10,)))))</f>
        <v>10</v>
      </c>
      <c r="P176">
        <f>IF(G176 = 2, 0, IF(G176=3,4,IF(G176=4,6, IF(G176=5,8,IF(G176=6,10,)))))</f>
        <v>6</v>
      </c>
      <c r="Q176">
        <f>IF(H176 = 2, 0, IF(H176=3,4,IF(H176=4,6, IF(H176=5,8,IF(H176=6,10,)))))</f>
        <v>6</v>
      </c>
      <c r="R176">
        <f t="shared" si="6"/>
        <v>28</v>
      </c>
      <c r="S176">
        <f>I176/10 + J176/10 +K176/10 +L176/10 +M176/10</f>
        <v>18.100000000000001</v>
      </c>
      <c r="T176">
        <f>IF(D176=6,2,0)</f>
        <v>0</v>
      </c>
      <c r="U176">
        <f t="shared" si="7"/>
        <v>0</v>
      </c>
      <c r="V176">
        <f t="shared" si="8"/>
        <v>46.1</v>
      </c>
    </row>
    <row r="177" spans="1:22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IF(E177 = 2, 0, IF(E177=3,4,IF(E177=4,6, IF(E177=5,8,IF(E177=6,10,)))))</f>
        <v>0</v>
      </c>
      <c r="O177">
        <f>IF(F177 = 2, 0, IF(F177=3,4,IF(F177=4,6, IF(F177=5,8,IF(F177=6,10,)))))</f>
        <v>0</v>
      </c>
      <c r="P177">
        <f>IF(G177 = 2, 0, IF(G177=3,4,IF(G177=4,6, IF(G177=5,8,IF(G177=6,10,)))))</f>
        <v>10</v>
      </c>
      <c r="Q177">
        <f>IF(H177 = 2, 0, IF(H177=3,4,IF(H177=4,6, IF(H177=5,8,IF(H177=6,10,)))))</f>
        <v>10</v>
      </c>
      <c r="R177">
        <f t="shared" si="6"/>
        <v>20</v>
      </c>
      <c r="S177">
        <f>I177/10 + J177/10 +K177/10 +L177/10 +M177/10</f>
        <v>22.700000000000003</v>
      </c>
      <c r="T177">
        <f>IF(D177=6,2,0)</f>
        <v>0</v>
      </c>
      <c r="U177">
        <f t="shared" si="7"/>
        <v>6</v>
      </c>
      <c r="V177">
        <f t="shared" si="8"/>
        <v>48.7</v>
      </c>
    </row>
    <row r="178" spans="1:22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IF(E178 = 2, 0, IF(E178=3,4,IF(E178=4,6, IF(E178=5,8,IF(E178=6,10,)))))</f>
        <v>8</v>
      </c>
      <c r="O178">
        <f>IF(F178 = 2, 0, IF(F178=3,4,IF(F178=4,6, IF(F178=5,8,IF(F178=6,10,)))))</f>
        <v>4</v>
      </c>
      <c r="P178">
        <f>IF(G178 = 2, 0, IF(G178=3,4,IF(G178=4,6, IF(G178=5,8,IF(G178=6,10,)))))</f>
        <v>4</v>
      </c>
      <c r="Q178">
        <f>IF(H178 = 2, 0, IF(H178=3,4,IF(H178=4,6, IF(H178=5,8,IF(H178=6,10,)))))</f>
        <v>6</v>
      </c>
      <c r="R178">
        <f t="shared" si="6"/>
        <v>22</v>
      </c>
      <c r="S178">
        <f>I178/10 + J178/10 +K178/10 +L178/10 +M178/10</f>
        <v>34.4</v>
      </c>
      <c r="T178">
        <f>IF(D178=6,2,0)</f>
        <v>0</v>
      </c>
      <c r="U178">
        <f t="shared" si="7"/>
        <v>0</v>
      </c>
      <c r="V178">
        <f t="shared" si="8"/>
        <v>56.4</v>
      </c>
    </row>
    <row r="179" spans="1:22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IF(E179 = 2, 0, IF(E179=3,4,IF(E179=4,6, IF(E179=5,8,IF(E179=6,10,)))))</f>
        <v>6</v>
      </c>
      <c r="O179">
        <f>IF(F179 = 2, 0, IF(F179=3,4,IF(F179=4,6, IF(F179=5,8,IF(F179=6,10,)))))</f>
        <v>10</v>
      </c>
      <c r="P179">
        <f>IF(G179 = 2, 0, IF(G179=3,4,IF(G179=4,6, IF(G179=5,8,IF(G179=6,10,)))))</f>
        <v>10</v>
      </c>
      <c r="Q179">
        <f>IF(H179 = 2, 0, IF(H179=3,4,IF(H179=4,6, IF(H179=5,8,IF(H179=6,10,)))))</f>
        <v>6</v>
      </c>
      <c r="R179">
        <f t="shared" si="6"/>
        <v>32</v>
      </c>
      <c r="S179">
        <f>I179/10 + J179/10 +K179/10 +L179/10 +M179/10</f>
        <v>24.6</v>
      </c>
      <c r="T179">
        <f>IF(D179=6,2,0)</f>
        <v>0</v>
      </c>
      <c r="U179">
        <f t="shared" si="7"/>
        <v>3</v>
      </c>
      <c r="V179">
        <f t="shared" si="8"/>
        <v>59.6</v>
      </c>
    </row>
    <row r="180" spans="1:22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IF(E180 = 2, 0, IF(E180=3,4,IF(E180=4,6, IF(E180=5,8,IF(E180=6,10,)))))</f>
        <v>6</v>
      </c>
      <c r="O180">
        <f>IF(F180 = 2, 0, IF(F180=3,4,IF(F180=4,6, IF(F180=5,8,IF(F180=6,10,)))))</f>
        <v>10</v>
      </c>
      <c r="P180">
        <f>IF(G180 = 2, 0, IF(G180=3,4,IF(G180=4,6, IF(G180=5,8,IF(G180=6,10,)))))</f>
        <v>8</v>
      </c>
      <c r="Q180">
        <f>IF(H180 = 2, 0, IF(H180=3,4,IF(H180=4,6, IF(H180=5,8,IF(H180=6,10,)))))</f>
        <v>4</v>
      </c>
      <c r="R180">
        <f t="shared" si="6"/>
        <v>28</v>
      </c>
      <c r="S180">
        <f>I180/10 + J180/10 +K180/10 +L180/10 +M180/10</f>
        <v>39.200000000000003</v>
      </c>
      <c r="T180">
        <f>IF(D180=6,2,0)</f>
        <v>0</v>
      </c>
      <c r="U180">
        <f t="shared" si="7"/>
        <v>5</v>
      </c>
      <c r="V180">
        <f t="shared" si="8"/>
        <v>72.2</v>
      </c>
    </row>
    <row r="181" spans="1:22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IF(E181 = 2, 0, IF(E181=3,4,IF(E181=4,6, IF(E181=5,8,IF(E181=6,10,)))))</f>
        <v>8</v>
      </c>
      <c r="O181">
        <f>IF(F181 = 2, 0, IF(F181=3,4,IF(F181=4,6, IF(F181=5,8,IF(F181=6,10,)))))</f>
        <v>10</v>
      </c>
      <c r="P181">
        <f>IF(G181 = 2, 0, IF(G181=3,4,IF(G181=4,6, IF(G181=5,8,IF(G181=6,10,)))))</f>
        <v>10</v>
      </c>
      <c r="Q181">
        <f>IF(H181 = 2, 0, IF(H181=3,4,IF(H181=4,6, IF(H181=5,8,IF(H181=6,10,)))))</f>
        <v>10</v>
      </c>
      <c r="R181">
        <f t="shared" si="6"/>
        <v>38</v>
      </c>
      <c r="S181">
        <f>I181/10 + J181/10 +K181/10 +L181/10 +M181/10</f>
        <v>19.5</v>
      </c>
      <c r="T181">
        <f>IF(D181=6,2,0)</f>
        <v>2</v>
      </c>
      <c r="U181">
        <f t="shared" si="7"/>
        <v>0</v>
      </c>
      <c r="V181">
        <f t="shared" si="8"/>
        <v>59.5</v>
      </c>
    </row>
    <row r="182" spans="1:22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IF(E182 = 2, 0, IF(E182=3,4,IF(E182=4,6, IF(E182=5,8,IF(E182=6,10,)))))</f>
        <v>6</v>
      </c>
      <c r="O182">
        <f>IF(F182 = 2, 0, IF(F182=3,4,IF(F182=4,6, IF(F182=5,8,IF(F182=6,10,)))))</f>
        <v>4</v>
      </c>
      <c r="P182">
        <f>IF(G182 = 2, 0, IF(G182=3,4,IF(G182=4,6, IF(G182=5,8,IF(G182=6,10,)))))</f>
        <v>10</v>
      </c>
      <c r="Q182">
        <f>IF(H182 = 2, 0, IF(H182=3,4,IF(H182=4,6, IF(H182=5,8,IF(H182=6,10,)))))</f>
        <v>10</v>
      </c>
      <c r="R182">
        <f t="shared" si="6"/>
        <v>30</v>
      </c>
      <c r="S182">
        <f>I182/10 + J182/10 +K182/10 +L182/10 +M182/10</f>
        <v>23.8</v>
      </c>
      <c r="T182">
        <f>IF(D182=6,2,0)</f>
        <v>0</v>
      </c>
      <c r="U182">
        <f t="shared" si="7"/>
        <v>1</v>
      </c>
      <c r="V182">
        <f t="shared" si="8"/>
        <v>54.8</v>
      </c>
    </row>
    <row r="183" spans="1:22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IF(E183 = 2, 0, IF(E183=3,4,IF(E183=4,6, IF(E183=5,8,IF(E183=6,10,)))))</f>
        <v>0</v>
      </c>
      <c r="O183">
        <f>IF(F183 = 2, 0, IF(F183=3,4,IF(F183=4,6, IF(F183=5,8,IF(F183=6,10,)))))</f>
        <v>8</v>
      </c>
      <c r="P183">
        <f>IF(G183 = 2, 0, IF(G183=3,4,IF(G183=4,6, IF(G183=5,8,IF(G183=6,10,)))))</f>
        <v>8</v>
      </c>
      <c r="Q183">
        <f>IF(H183 = 2, 0, IF(H183=3,4,IF(H183=4,6, IF(H183=5,8,IF(H183=6,10,)))))</f>
        <v>8</v>
      </c>
      <c r="R183">
        <f t="shared" si="6"/>
        <v>24</v>
      </c>
      <c r="S183">
        <f>I183/10 + J183/10 +K183/10 +L183/10 +M183/10</f>
        <v>24.400000000000002</v>
      </c>
      <c r="T183">
        <f>IF(D183=6,2,0)</f>
        <v>2</v>
      </c>
      <c r="U183">
        <f t="shared" si="7"/>
        <v>5</v>
      </c>
      <c r="V183">
        <f t="shared" si="8"/>
        <v>55.400000000000006</v>
      </c>
    </row>
    <row r="184" spans="1:22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IF(E184 = 2, 0, IF(E184=3,4,IF(E184=4,6, IF(E184=5,8,IF(E184=6,10,)))))</f>
        <v>0</v>
      </c>
      <c r="O184">
        <f>IF(F184 = 2, 0, IF(F184=3,4,IF(F184=4,6, IF(F184=5,8,IF(F184=6,10,)))))</f>
        <v>6</v>
      </c>
      <c r="P184">
        <f>IF(G184 = 2, 0, IF(G184=3,4,IF(G184=4,6, IF(G184=5,8,IF(G184=6,10,)))))</f>
        <v>8</v>
      </c>
      <c r="Q184">
        <f>IF(H184 = 2, 0, IF(H184=3,4,IF(H184=4,6, IF(H184=5,8,IF(H184=6,10,)))))</f>
        <v>0</v>
      </c>
      <c r="R184">
        <f t="shared" si="6"/>
        <v>14</v>
      </c>
      <c r="S184">
        <f>I184/10 + J184/10 +K184/10 +L184/10 +M184/10</f>
        <v>28.9</v>
      </c>
      <c r="T184">
        <f>IF(D184=6,2,0)</f>
        <v>2</v>
      </c>
      <c r="U184">
        <f t="shared" si="7"/>
        <v>6</v>
      </c>
      <c r="V184">
        <f t="shared" si="8"/>
        <v>50.9</v>
      </c>
    </row>
    <row r="185" spans="1:22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IF(E185 = 2, 0, IF(E185=3,4,IF(E185=4,6, IF(E185=5,8,IF(E185=6,10,)))))</f>
        <v>6</v>
      </c>
      <c r="O185">
        <f>IF(F185 = 2, 0, IF(F185=3,4,IF(F185=4,6, IF(F185=5,8,IF(F185=6,10,)))))</f>
        <v>0</v>
      </c>
      <c r="P185">
        <f>IF(G185 = 2, 0, IF(G185=3,4,IF(G185=4,6, IF(G185=5,8,IF(G185=6,10,)))))</f>
        <v>10</v>
      </c>
      <c r="Q185">
        <f>IF(H185 = 2, 0, IF(H185=3,4,IF(H185=4,6, IF(H185=5,8,IF(H185=6,10,)))))</f>
        <v>8</v>
      </c>
      <c r="R185">
        <f t="shared" si="6"/>
        <v>24</v>
      </c>
      <c r="S185">
        <f>I185/10 + J185/10 +K185/10 +L185/10 +M185/10</f>
        <v>19.200000000000003</v>
      </c>
      <c r="T185">
        <f>IF(D185=6,2,0)</f>
        <v>0</v>
      </c>
      <c r="U185">
        <f t="shared" si="7"/>
        <v>8</v>
      </c>
      <c r="V185">
        <f t="shared" si="8"/>
        <v>51.2</v>
      </c>
    </row>
    <row r="186" spans="1:22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IF(E186 = 2, 0, IF(E186=3,4,IF(E186=4,6, IF(E186=5,8,IF(E186=6,10,)))))</f>
        <v>10</v>
      </c>
      <c r="O186">
        <f>IF(F186 = 2, 0, IF(F186=3,4,IF(F186=4,6, IF(F186=5,8,IF(F186=6,10,)))))</f>
        <v>6</v>
      </c>
      <c r="P186">
        <f>IF(G186 = 2, 0, IF(G186=3,4,IF(G186=4,6, IF(G186=5,8,IF(G186=6,10,)))))</f>
        <v>4</v>
      </c>
      <c r="Q186">
        <f>IF(H186 = 2, 0, IF(H186=3,4,IF(H186=4,6, IF(H186=5,8,IF(H186=6,10,)))))</f>
        <v>0</v>
      </c>
      <c r="R186">
        <f t="shared" si="6"/>
        <v>20</v>
      </c>
      <c r="S186">
        <f>I186/10 + J186/10 +K186/10 +L186/10 +M186/10</f>
        <v>16.5</v>
      </c>
      <c r="T186">
        <f>IF(D186=6,2,0)</f>
        <v>0</v>
      </c>
      <c r="U186">
        <f t="shared" si="7"/>
        <v>1</v>
      </c>
      <c r="V186">
        <f t="shared" si="8"/>
        <v>37.5</v>
      </c>
    </row>
    <row r="187" spans="1:22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IF(E187 = 2, 0, IF(E187=3,4,IF(E187=4,6, IF(E187=5,8,IF(E187=6,10,)))))</f>
        <v>4</v>
      </c>
      <c r="O187">
        <f>IF(F187 = 2, 0, IF(F187=3,4,IF(F187=4,6, IF(F187=5,8,IF(F187=6,10,)))))</f>
        <v>10</v>
      </c>
      <c r="P187">
        <f>IF(G187 = 2, 0, IF(G187=3,4,IF(G187=4,6, IF(G187=5,8,IF(G187=6,10,)))))</f>
        <v>0</v>
      </c>
      <c r="Q187">
        <f>IF(H187 = 2, 0, IF(H187=3,4,IF(H187=4,6, IF(H187=5,8,IF(H187=6,10,)))))</f>
        <v>4</v>
      </c>
      <c r="R187">
        <f t="shared" si="6"/>
        <v>18</v>
      </c>
      <c r="S187">
        <f>I187/10 + J187/10 +K187/10 +L187/10 +M187/10</f>
        <v>17.3</v>
      </c>
      <c r="T187">
        <f>IF(D187=6,2,0)</f>
        <v>2</v>
      </c>
      <c r="U187">
        <f t="shared" si="7"/>
        <v>6</v>
      </c>
      <c r="V187">
        <f t="shared" si="8"/>
        <v>43.3</v>
      </c>
    </row>
    <row r="188" spans="1:22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IF(E188 = 2, 0, IF(E188=3,4,IF(E188=4,6, IF(E188=5,8,IF(E188=6,10,)))))</f>
        <v>4</v>
      </c>
      <c r="O188">
        <f>IF(F188 = 2, 0, IF(F188=3,4,IF(F188=4,6, IF(F188=5,8,IF(F188=6,10,)))))</f>
        <v>0</v>
      </c>
      <c r="P188">
        <f>IF(G188 = 2, 0, IF(G188=3,4,IF(G188=4,6, IF(G188=5,8,IF(G188=6,10,)))))</f>
        <v>10</v>
      </c>
      <c r="Q188">
        <f>IF(H188 = 2, 0, IF(H188=3,4,IF(H188=4,6, IF(H188=5,8,IF(H188=6,10,)))))</f>
        <v>10</v>
      </c>
      <c r="R188">
        <f t="shared" si="6"/>
        <v>24</v>
      </c>
      <c r="S188">
        <f>I188/10 + J188/10 +K188/10 +L188/10 +M188/10</f>
        <v>29</v>
      </c>
      <c r="T188">
        <f>IF(D188=6,2,0)</f>
        <v>0</v>
      </c>
      <c r="U188">
        <f t="shared" si="7"/>
        <v>3</v>
      </c>
      <c r="V188">
        <f t="shared" si="8"/>
        <v>56</v>
      </c>
    </row>
    <row r="189" spans="1:22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IF(E189 = 2, 0, IF(E189=3,4,IF(E189=4,6, IF(E189=5,8,IF(E189=6,10,)))))</f>
        <v>6</v>
      </c>
      <c r="O189">
        <f>IF(F189 = 2, 0, IF(F189=3,4,IF(F189=4,6, IF(F189=5,8,IF(F189=6,10,)))))</f>
        <v>6</v>
      </c>
      <c r="P189">
        <f>IF(G189 = 2, 0, IF(G189=3,4,IF(G189=4,6, IF(G189=5,8,IF(G189=6,10,)))))</f>
        <v>0</v>
      </c>
      <c r="Q189">
        <f>IF(H189 = 2, 0, IF(H189=3,4,IF(H189=4,6, IF(H189=5,8,IF(H189=6,10,)))))</f>
        <v>8</v>
      </c>
      <c r="R189">
        <f t="shared" si="6"/>
        <v>20</v>
      </c>
      <c r="S189">
        <f>I189/10 + J189/10 +K189/10 +L189/10 +M189/10</f>
        <v>19.299999999999997</v>
      </c>
      <c r="T189">
        <f>IF(D189=6,2,0)</f>
        <v>0</v>
      </c>
      <c r="U189">
        <f t="shared" si="7"/>
        <v>2</v>
      </c>
      <c r="V189">
        <f t="shared" si="8"/>
        <v>41.3</v>
      </c>
    </row>
    <row r="190" spans="1:22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IF(E190 = 2, 0, IF(E190=3,4,IF(E190=4,6, IF(E190=5,8,IF(E190=6,10,)))))</f>
        <v>10</v>
      </c>
      <c r="O190">
        <f>IF(F190 = 2, 0, IF(F190=3,4,IF(F190=4,6, IF(F190=5,8,IF(F190=6,10,)))))</f>
        <v>4</v>
      </c>
      <c r="P190">
        <f>IF(G190 = 2, 0, IF(G190=3,4,IF(G190=4,6, IF(G190=5,8,IF(G190=6,10,)))))</f>
        <v>0</v>
      </c>
      <c r="Q190">
        <f>IF(H190 = 2, 0, IF(H190=3,4,IF(H190=4,6, IF(H190=5,8,IF(H190=6,10,)))))</f>
        <v>0</v>
      </c>
      <c r="R190">
        <f t="shared" si="6"/>
        <v>14</v>
      </c>
      <c r="S190">
        <f>I190/10 + J190/10 +K190/10 +L190/10 +M190/10</f>
        <v>30.300000000000004</v>
      </c>
      <c r="T190">
        <f>IF(D190=6,2,0)</f>
        <v>0</v>
      </c>
      <c r="U190">
        <f t="shared" si="7"/>
        <v>3</v>
      </c>
      <c r="V190">
        <f t="shared" si="8"/>
        <v>47.300000000000004</v>
      </c>
    </row>
    <row r="191" spans="1:22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IF(E191 = 2, 0, IF(E191=3,4,IF(E191=4,6, IF(E191=5,8,IF(E191=6,10,)))))</f>
        <v>4</v>
      </c>
      <c r="O191">
        <f>IF(F191 = 2, 0, IF(F191=3,4,IF(F191=4,6, IF(F191=5,8,IF(F191=6,10,)))))</f>
        <v>10</v>
      </c>
      <c r="P191">
        <f>IF(G191 = 2, 0, IF(G191=3,4,IF(G191=4,6, IF(G191=5,8,IF(G191=6,10,)))))</f>
        <v>0</v>
      </c>
      <c r="Q191">
        <f>IF(H191 = 2, 0, IF(H191=3,4,IF(H191=4,6, IF(H191=5,8,IF(H191=6,10,)))))</f>
        <v>8</v>
      </c>
      <c r="R191">
        <f t="shared" si="6"/>
        <v>22</v>
      </c>
      <c r="S191">
        <f>I191/10 + J191/10 +K191/10 +L191/10 +M191/10</f>
        <v>24.3</v>
      </c>
      <c r="T191">
        <f>IF(D191=6,2,0)</f>
        <v>2</v>
      </c>
      <c r="U191">
        <f t="shared" si="7"/>
        <v>3</v>
      </c>
      <c r="V191">
        <f t="shared" si="8"/>
        <v>51.3</v>
      </c>
    </row>
    <row r="192" spans="1:22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IF(E192 = 2, 0, IF(E192=3,4,IF(E192=4,6, IF(E192=5,8,IF(E192=6,10,)))))</f>
        <v>6</v>
      </c>
      <c r="O192">
        <f>IF(F192 = 2, 0, IF(F192=3,4,IF(F192=4,6, IF(F192=5,8,IF(F192=6,10,)))))</f>
        <v>10</v>
      </c>
      <c r="P192">
        <f>IF(G192 = 2, 0, IF(G192=3,4,IF(G192=4,6, IF(G192=5,8,IF(G192=6,10,)))))</f>
        <v>8</v>
      </c>
      <c r="Q192">
        <f>IF(H192 = 2, 0, IF(H192=3,4,IF(H192=4,6, IF(H192=5,8,IF(H192=6,10,)))))</f>
        <v>0</v>
      </c>
      <c r="R192">
        <f t="shared" si="6"/>
        <v>24</v>
      </c>
      <c r="S192">
        <f>I192/10 + J192/10 +K192/10 +L192/10 +M192/10</f>
        <v>28.299999999999997</v>
      </c>
      <c r="T192">
        <f>IF(D192=6,2,0)</f>
        <v>0</v>
      </c>
      <c r="U192">
        <f t="shared" si="7"/>
        <v>4</v>
      </c>
      <c r="V192">
        <f t="shared" si="8"/>
        <v>56.3</v>
      </c>
    </row>
    <row r="193" spans="1:22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IF(E193 = 2, 0, IF(E193=3,4,IF(E193=4,6, IF(E193=5,8,IF(E193=6,10,)))))</f>
        <v>6</v>
      </c>
      <c r="O193">
        <f>IF(F193 = 2, 0, IF(F193=3,4,IF(F193=4,6, IF(F193=5,8,IF(F193=6,10,)))))</f>
        <v>4</v>
      </c>
      <c r="P193">
        <f>IF(G193 = 2, 0, IF(G193=3,4,IF(G193=4,6, IF(G193=5,8,IF(G193=6,10,)))))</f>
        <v>10</v>
      </c>
      <c r="Q193">
        <f>IF(H193 = 2, 0, IF(H193=3,4,IF(H193=4,6, IF(H193=5,8,IF(H193=6,10,)))))</f>
        <v>4</v>
      </c>
      <c r="R193">
        <f t="shared" si="6"/>
        <v>24</v>
      </c>
      <c r="S193">
        <f>I193/10 + J193/10 +K193/10 +L193/10 +M193/10</f>
        <v>16</v>
      </c>
      <c r="T193">
        <f>IF(D193=6,2,0)</f>
        <v>0</v>
      </c>
      <c r="U193">
        <f t="shared" si="7"/>
        <v>7</v>
      </c>
      <c r="V193">
        <f t="shared" si="8"/>
        <v>47</v>
      </c>
    </row>
    <row r="194" spans="1:22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IF(E194 = 2, 0, IF(E194=3,4,IF(E194=4,6, IF(E194=5,8,IF(E194=6,10,)))))</f>
        <v>8</v>
      </c>
      <c r="O194">
        <f>IF(F194 = 2, 0, IF(F194=3,4,IF(F194=4,6, IF(F194=5,8,IF(F194=6,10,)))))</f>
        <v>0</v>
      </c>
      <c r="P194">
        <f>IF(G194 = 2, 0, IF(G194=3,4,IF(G194=4,6, IF(G194=5,8,IF(G194=6,10,)))))</f>
        <v>8</v>
      </c>
      <c r="Q194">
        <f>IF(H194 = 2, 0, IF(H194=3,4,IF(H194=4,6, IF(H194=5,8,IF(H194=6,10,)))))</f>
        <v>0</v>
      </c>
      <c r="R194">
        <f t="shared" si="6"/>
        <v>16</v>
      </c>
      <c r="S194">
        <f>I194/10 + J194/10 +K194/10 +L194/10 +M194/10</f>
        <v>32.799999999999997</v>
      </c>
      <c r="T194">
        <f>IF(D194=6,2,0)</f>
        <v>0</v>
      </c>
      <c r="U194">
        <f t="shared" si="7"/>
        <v>3</v>
      </c>
      <c r="V194">
        <f t="shared" si="8"/>
        <v>51.8</v>
      </c>
    </row>
    <row r="195" spans="1:22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IF(E195 = 2, 0, IF(E195=3,4,IF(E195=4,6, IF(E195=5,8,IF(E195=6,10,)))))</f>
        <v>6</v>
      </c>
      <c r="O195">
        <f>IF(F195 = 2, 0, IF(F195=3,4,IF(F195=4,6, IF(F195=5,8,IF(F195=6,10,)))))</f>
        <v>8</v>
      </c>
      <c r="P195">
        <f>IF(G195 = 2, 0, IF(G195=3,4,IF(G195=4,6, IF(G195=5,8,IF(G195=6,10,)))))</f>
        <v>6</v>
      </c>
      <c r="Q195">
        <f>IF(H195 = 2, 0, IF(H195=3,4,IF(H195=4,6, IF(H195=5,8,IF(H195=6,10,)))))</f>
        <v>10</v>
      </c>
      <c r="R195">
        <f t="shared" ref="R195:R258" si="9">SUM(N195:Q195)</f>
        <v>30</v>
      </c>
      <c r="S195">
        <f>I195/10 + J195/10 +K195/10 +L195/10 +M195/10</f>
        <v>26.6</v>
      </c>
      <c r="T195">
        <f>IF(D195=6,2,0)</f>
        <v>2</v>
      </c>
      <c r="U195">
        <f t="shared" ref="U195:U258" si="10">C195</f>
        <v>7</v>
      </c>
      <c r="V195">
        <f t="shared" ref="V195:V258" si="11">SUM(R195:U195)</f>
        <v>65.599999999999994</v>
      </c>
    </row>
    <row r="196" spans="1:22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IF(E196 = 2, 0, IF(E196=3,4,IF(E196=4,6, IF(E196=5,8,IF(E196=6,10,)))))</f>
        <v>6</v>
      </c>
      <c r="O196">
        <f>IF(F196 = 2, 0, IF(F196=3,4,IF(F196=4,6, IF(F196=5,8,IF(F196=6,10,)))))</f>
        <v>10</v>
      </c>
      <c r="P196">
        <f>IF(G196 = 2, 0, IF(G196=3,4,IF(G196=4,6, IF(G196=5,8,IF(G196=6,10,)))))</f>
        <v>10</v>
      </c>
      <c r="Q196">
        <f>IF(H196 = 2, 0, IF(H196=3,4,IF(H196=4,6, IF(H196=5,8,IF(H196=6,10,)))))</f>
        <v>8</v>
      </c>
      <c r="R196">
        <f t="shared" si="9"/>
        <v>34</v>
      </c>
      <c r="S196">
        <f>I196/10 + J196/10 +K196/10 +L196/10 +M196/10</f>
        <v>28.7</v>
      </c>
      <c r="T196">
        <f>IF(D196=6,2,0)</f>
        <v>2</v>
      </c>
      <c r="U196">
        <f t="shared" si="10"/>
        <v>7</v>
      </c>
      <c r="V196">
        <f t="shared" si="11"/>
        <v>71.7</v>
      </c>
    </row>
    <row r="197" spans="1:22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IF(E197 = 2, 0, IF(E197=3,4,IF(E197=4,6, IF(E197=5,8,IF(E197=6,10,)))))</f>
        <v>4</v>
      </c>
      <c r="O197">
        <f>IF(F197 = 2, 0, IF(F197=3,4,IF(F197=4,6, IF(F197=5,8,IF(F197=6,10,)))))</f>
        <v>6</v>
      </c>
      <c r="P197">
        <f>IF(G197 = 2, 0, IF(G197=3,4,IF(G197=4,6, IF(G197=5,8,IF(G197=6,10,)))))</f>
        <v>4</v>
      </c>
      <c r="Q197">
        <f>IF(H197 = 2, 0, IF(H197=3,4,IF(H197=4,6, IF(H197=5,8,IF(H197=6,10,)))))</f>
        <v>8</v>
      </c>
      <c r="R197">
        <f t="shared" si="9"/>
        <v>22</v>
      </c>
      <c r="S197">
        <f>I197/10 + J197/10 +K197/10 +L197/10 +M197/10</f>
        <v>29.8</v>
      </c>
      <c r="T197">
        <f>IF(D197=6,2,0)</f>
        <v>0</v>
      </c>
      <c r="U197">
        <f t="shared" si="10"/>
        <v>8</v>
      </c>
      <c r="V197">
        <f t="shared" si="11"/>
        <v>59.8</v>
      </c>
    </row>
    <row r="198" spans="1:22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IF(E198 = 2, 0, IF(E198=3,4,IF(E198=4,6, IF(E198=5,8,IF(E198=6,10,)))))</f>
        <v>10</v>
      </c>
      <c r="O198">
        <f>IF(F198 = 2, 0, IF(F198=3,4,IF(F198=4,6, IF(F198=5,8,IF(F198=6,10,)))))</f>
        <v>6</v>
      </c>
      <c r="P198">
        <f>IF(G198 = 2, 0, IF(G198=3,4,IF(G198=4,6, IF(G198=5,8,IF(G198=6,10,)))))</f>
        <v>8</v>
      </c>
      <c r="Q198">
        <f>IF(H198 = 2, 0, IF(H198=3,4,IF(H198=4,6, IF(H198=5,8,IF(H198=6,10,)))))</f>
        <v>10</v>
      </c>
      <c r="R198">
        <f t="shared" si="9"/>
        <v>34</v>
      </c>
      <c r="S198">
        <f>I198/10 + J198/10 +K198/10 +L198/10 +M198/10</f>
        <v>25.3</v>
      </c>
      <c r="T198">
        <f>IF(D198=6,2,0)</f>
        <v>0</v>
      </c>
      <c r="U198">
        <f t="shared" si="10"/>
        <v>2</v>
      </c>
      <c r="V198">
        <f t="shared" si="11"/>
        <v>61.3</v>
      </c>
    </row>
    <row r="199" spans="1:22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IF(E199 = 2, 0, IF(E199=3,4,IF(E199=4,6, IF(E199=5,8,IF(E199=6,10,)))))</f>
        <v>0</v>
      </c>
      <c r="O199">
        <f>IF(F199 = 2, 0, IF(F199=3,4,IF(F199=4,6, IF(F199=5,8,IF(F199=6,10,)))))</f>
        <v>10</v>
      </c>
      <c r="P199">
        <f>IF(G199 = 2, 0, IF(G199=3,4,IF(G199=4,6, IF(G199=5,8,IF(G199=6,10,)))))</f>
        <v>8</v>
      </c>
      <c r="Q199">
        <f>IF(H199 = 2, 0, IF(H199=3,4,IF(H199=4,6, IF(H199=5,8,IF(H199=6,10,)))))</f>
        <v>4</v>
      </c>
      <c r="R199">
        <f t="shared" si="9"/>
        <v>22</v>
      </c>
      <c r="S199">
        <f>I199/10 + J199/10 +K199/10 +L199/10 +M199/10</f>
        <v>19</v>
      </c>
      <c r="T199">
        <f>IF(D199=6,2,0)</f>
        <v>0</v>
      </c>
      <c r="U199">
        <f t="shared" si="10"/>
        <v>7</v>
      </c>
      <c r="V199">
        <f t="shared" si="11"/>
        <v>48</v>
      </c>
    </row>
    <row r="200" spans="1:22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IF(E200 = 2, 0, IF(E200=3,4,IF(E200=4,6, IF(E200=5,8,IF(E200=6,10,)))))</f>
        <v>4</v>
      </c>
      <c r="O200">
        <f>IF(F200 = 2, 0, IF(F200=3,4,IF(F200=4,6, IF(F200=5,8,IF(F200=6,10,)))))</f>
        <v>0</v>
      </c>
      <c r="P200">
        <f>IF(G200 = 2, 0, IF(G200=3,4,IF(G200=4,6, IF(G200=5,8,IF(G200=6,10,)))))</f>
        <v>8</v>
      </c>
      <c r="Q200">
        <f>IF(H200 = 2, 0, IF(H200=3,4,IF(H200=4,6, IF(H200=5,8,IF(H200=6,10,)))))</f>
        <v>6</v>
      </c>
      <c r="R200">
        <f t="shared" si="9"/>
        <v>18</v>
      </c>
      <c r="S200">
        <f>I200/10 + J200/10 +K200/10 +L200/10 +M200/10</f>
        <v>25.3</v>
      </c>
      <c r="T200">
        <f>IF(D200=6,2,0)</f>
        <v>0</v>
      </c>
      <c r="U200">
        <f t="shared" si="10"/>
        <v>3</v>
      </c>
      <c r="V200">
        <f t="shared" si="11"/>
        <v>46.3</v>
      </c>
    </row>
    <row r="201" spans="1:22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IF(E201 = 2, 0, IF(E201=3,4,IF(E201=4,6, IF(E201=5,8,IF(E201=6,10,)))))</f>
        <v>10</v>
      </c>
      <c r="O201">
        <f>IF(F201 = 2, 0, IF(F201=3,4,IF(F201=4,6, IF(F201=5,8,IF(F201=6,10,)))))</f>
        <v>6</v>
      </c>
      <c r="P201">
        <f>IF(G201 = 2, 0, IF(G201=3,4,IF(G201=4,6, IF(G201=5,8,IF(G201=6,10,)))))</f>
        <v>6</v>
      </c>
      <c r="Q201">
        <f>IF(H201 = 2, 0, IF(H201=3,4,IF(H201=4,6, IF(H201=5,8,IF(H201=6,10,)))))</f>
        <v>4</v>
      </c>
      <c r="R201">
        <f t="shared" si="9"/>
        <v>26</v>
      </c>
      <c r="S201">
        <f>I201/10 + J201/10 +K201/10 +L201/10 +M201/10</f>
        <v>30.9</v>
      </c>
      <c r="T201">
        <f>IF(D201=6,2,0)</f>
        <v>0</v>
      </c>
      <c r="U201">
        <f t="shared" si="10"/>
        <v>4</v>
      </c>
      <c r="V201">
        <f t="shared" si="11"/>
        <v>60.9</v>
      </c>
    </row>
    <row r="202" spans="1:22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IF(E202 = 2, 0, IF(E202=3,4,IF(E202=4,6, IF(E202=5,8,IF(E202=6,10,)))))</f>
        <v>10</v>
      </c>
      <c r="O202">
        <f>IF(F202 = 2, 0, IF(F202=3,4,IF(F202=4,6, IF(F202=5,8,IF(F202=6,10,)))))</f>
        <v>6</v>
      </c>
      <c r="P202">
        <f>IF(G202 = 2, 0, IF(G202=3,4,IF(G202=4,6, IF(G202=5,8,IF(G202=6,10,)))))</f>
        <v>6</v>
      </c>
      <c r="Q202">
        <f>IF(H202 = 2, 0, IF(H202=3,4,IF(H202=4,6, IF(H202=5,8,IF(H202=6,10,)))))</f>
        <v>8</v>
      </c>
      <c r="R202">
        <f t="shared" si="9"/>
        <v>30</v>
      </c>
      <c r="S202">
        <f>I202/10 + J202/10 +K202/10 +L202/10 +M202/10</f>
        <v>22.299999999999997</v>
      </c>
      <c r="T202">
        <f>IF(D202=6,2,0)</f>
        <v>0</v>
      </c>
      <c r="U202">
        <f t="shared" si="10"/>
        <v>0</v>
      </c>
      <c r="V202">
        <f t="shared" si="11"/>
        <v>52.3</v>
      </c>
    </row>
    <row r="203" spans="1:22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IF(E203 = 2, 0, IF(E203=3,4,IF(E203=4,6, IF(E203=5,8,IF(E203=6,10,)))))</f>
        <v>8</v>
      </c>
      <c r="O203">
        <f>IF(F203 = 2, 0, IF(F203=3,4,IF(F203=4,6, IF(F203=5,8,IF(F203=6,10,)))))</f>
        <v>6</v>
      </c>
      <c r="P203">
        <f>IF(G203 = 2, 0, IF(G203=3,4,IF(G203=4,6, IF(G203=5,8,IF(G203=6,10,)))))</f>
        <v>6</v>
      </c>
      <c r="Q203">
        <f>IF(H203 = 2, 0, IF(H203=3,4,IF(H203=4,6, IF(H203=5,8,IF(H203=6,10,)))))</f>
        <v>8</v>
      </c>
      <c r="R203">
        <f t="shared" si="9"/>
        <v>28</v>
      </c>
      <c r="S203">
        <f>I203/10 + J203/10 +K203/10 +L203/10 +M203/10</f>
        <v>15.600000000000001</v>
      </c>
      <c r="T203">
        <f>IF(D203=6,2,0)</f>
        <v>0</v>
      </c>
      <c r="U203">
        <f t="shared" si="10"/>
        <v>8</v>
      </c>
      <c r="V203">
        <f t="shared" si="11"/>
        <v>51.6</v>
      </c>
    </row>
    <row r="204" spans="1:22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IF(E204 = 2, 0, IF(E204=3,4,IF(E204=4,6, IF(E204=5,8,IF(E204=6,10,)))))</f>
        <v>6</v>
      </c>
      <c r="O204">
        <f>IF(F204 = 2, 0, IF(F204=3,4,IF(F204=4,6, IF(F204=5,8,IF(F204=6,10,)))))</f>
        <v>10</v>
      </c>
      <c r="P204">
        <f>IF(G204 = 2, 0, IF(G204=3,4,IF(G204=4,6, IF(G204=5,8,IF(G204=6,10,)))))</f>
        <v>4</v>
      </c>
      <c r="Q204">
        <f>IF(H204 = 2, 0, IF(H204=3,4,IF(H204=4,6, IF(H204=5,8,IF(H204=6,10,)))))</f>
        <v>0</v>
      </c>
      <c r="R204">
        <f t="shared" si="9"/>
        <v>20</v>
      </c>
      <c r="S204">
        <f>I204/10 + J204/10 +K204/10 +L204/10 +M204/10</f>
        <v>30.5</v>
      </c>
      <c r="T204">
        <f>IF(D204=6,2,0)</f>
        <v>2</v>
      </c>
      <c r="U204">
        <f t="shared" si="10"/>
        <v>1</v>
      </c>
      <c r="V204">
        <f t="shared" si="11"/>
        <v>53.5</v>
      </c>
    </row>
    <row r="205" spans="1:22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IF(E205 = 2, 0, IF(E205=3,4,IF(E205=4,6, IF(E205=5,8,IF(E205=6,10,)))))</f>
        <v>4</v>
      </c>
      <c r="O205">
        <f>IF(F205 = 2, 0, IF(F205=3,4,IF(F205=4,6, IF(F205=5,8,IF(F205=6,10,)))))</f>
        <v>8</v>
      </c>
      <c r="P205">
        <f>IF(G205 = 2, 0, IF(G205=3,4,IF(G205=4,6, IF(G205=5,8,IF(G205=6,10,)))))</f>
        <v>8</v>
      </c>
      <c r="Q205">
        <f>IF(H205 = 2, 0, IF(H205=3,4,IF(H205=4,6, IF(H205=5,8,IF(H205=6,10,)))))</f>
        <v>0</v>
      </c>
      <c r="R205">
        <f t="shared" si="9"/>
        <v>20</v>
      </c>
      <c r="S205">
        <f>I205/10 + J205/10 +K205/10 +L205/10 +M205/10</f>
        <v>21.1</v>
      </c>
      <c r="T205">
        <f>IF(D205=6,2,0)</f>
        <v>0</v>
      </c>
      <c r="U205">
        <f t="shared" si="10"/>
        <v>4</v>
      </c>
      <c r="V205">
        <f t="shared" si="11"/>
        <v>45.1</v>
      </c>
    </row>
    <row r="206" spans="1:22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IF(E206 = 2, 0, IF(E206=3,4,IF(E206=4,6, IF(E206=5,8,IF(E206=6,10,)))))</f>
        <v>10</v>
      </c>
      <c r="O206">
        <f>IF(F206 = 2, 0, IF(F206=3,4,IF(F206=4,6, IF(F206=5,8,IF(F206=6,10,)))))</f>
        <v>8</v>
      </c>
      <c r="P206">
        <f>IF(G206 = 2, 0, IF(G206=3,4,IF(G206=4,6, IF(G206=5,8,IF(G206=6,10,)))))</f>
        <v>0</v>
      </c>
      <c r="Q206">
        <f>IF(H206 = 2, 0, IF(H206=3,4,IF(H206=4,6, IF(H206=5,8,IF(H206=6,10,)))))</f>
        <v>10</v>
      </c>
      <c r="R206">
        <f t="shared" si="9"/>
        <v>28</v>
      </c>
      <c r="S206">
        <f>I206/10 + J206/10 +K206/10 +L206/10 +M206/10</f>
        <v>27.200000000000003</v>
      </c>
      <c r="T206">
        <f>IF(D206=6,2,0)</f>
        <v>0</v>
      </c>
      <c r="U206">
        <f t="shared" si="10"/>
        <v>2</v>
      </c>
      <c r="V206">
        <f t="shared" si="11"/>
        <v>57.2</v>
      </c>
    </row>
    <row r="207" spans="1:22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IF(E207 = 2, 0, IF(E207=3,4,IF(E207=4,6, IF(E207=5,8,IF(E207=6,10,)))))</f>
        <v>6</v>
      </c>
      <c r="O207">
        <f>IF(F207 = 2, 0, IF(F207=3,4,IF(F207=4,6, IF(F207=5,8,IF(F207=6,10,)))))</f>
        <v>6</v>
      </c>
      <c r="P207">
        <f>IF(G207 = 2, 0, IF(G207=3,4,IF(G207=4,6, IF(G207=5,8,IF(G207=6,10,)))))</f>
        <v>6</v>
      </c>
      <c r="Q207">
        <f>IF(H207 = 2, 0, IF(H207=3,4,IF(H207=4,6, IF(H207=5,8,IF(H207=6,10,)))))</f>
        <v>4</v>
      </c>
      <c r="R207">
        <f t="shared" si="9"/>
        <v>22</v>
      </c>
      <c r="S207">
        <f>I207/10 + J207/10 +K207/10 +L207/10 +M207/10</f>
        <v>21</v>
      </c>
      <c r="T207">
        <f>IF(D207=6,2,0)</f>
        <v>0</v>
      </c>
      <c r="U207">
        <f t="shared" si="10"/>
        <v>2</v>
      </c>
      <c r="V207">
        <f t="shared" si="11"/>
        <v>45</v>
      </c>
    </row>
    <row r="208" spans="1:22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IF(E208 = 2, 0, IF(E208=3,4,IF(E208=4,6, IF(E208=5,8,IF(E208=6,10,)))))</f>
        <v>6</v>
      </c>
      <c r="O208">
        <f>IF(F208 = 2, 0, IF(F208=3,4,IF(F208=4,6, IF(F208=5,8,IF(F208=6,10,)))))</f>
        <v>4</v>
      </c>
      <c r="P208">
        <f>IF(G208 = 2, 0, IF(G208=3,4,IF(G208=4,6, IF(G208=5,8,IF(G208=6,10,)))))</f>
        <v>10</v>
      </c>
      <c r="Q208">
        <f>IF(H208 = 2, 0, IF(H208=3,4,IF(H208=4,6, IF(H208=5,8,IF(H208=6,10,)))))</f>
        <v>0</v>
      </c>
      <c r="R208">
        <f t="shared" si="9"/>
        <v>20</v>
      </c>
      <c r="S208">
        <f>I208/10 + J208/10 +K208/10 +L208/10 +M208/10</f>
        <v>23.699999999999996</v>
      </c>
      <c r="T208">
        <f>IF(D208=6,2,0)</f>
        <v>2</v>
      </c>
      <c r="U208">
        <f t="shared" si="10"/>
        <v>6</v>
      </c>
      <c r="V208">
        <f t="shared" si="11"/>
        <v>51.699999999999996</v>
      </c>
    </row>
    <row r="209" spans="1:22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IF(E209 = 2, 0, IF(E209=3,4,IF(E209=4,6, IF(E209=5,8,IF(E209=6,10,)))))</f>
        <v>0</v>
      </c>
      <c r="O209">
        <f>IF(F209 = 2, 0, IF(F209=3,4,IF(F209=4,6, IF(F209=5,8,IF(F209=6,10,)))))</f>
        <v>0</v>
      </c>
      <c r="P209">
        <f>IF(G209 = 2, 0, IF(G209=3,4,IF(G209=4,6, IF(G209=5,8,IF(G209=6,10,)))))</f>
        <v>10</v>
      </c>
      <c r="Q209">
        <f>IF(H209 = 2, 0, IF(H209=3,4,IF(H209=4,6, IF(H209=5,8,IF(H209=6,10,)))))</f>
        <v>6</v>
      </c>
      <c r="R209">
        <f t="shared" si="9"/>
        <v>16</v>
      </c>
      <c r="S209">
        <f>I209/10 + J209/10 +K209/10 +L209/10 +M209/10</f>
        <v>28.499999999999996</v>
      </c>
      <c r="T209">
        <f>IF(D209=6,2,0)</f>
        <v>0</v>
      </c>
      <c r="U209">
        <f t="shared" si="10"/>
        <v>3</v>
      </c>
      <c r="V209">
        <f t="shared" si="11"/>
        <v>47.5</v>
      </c>
    </row>
    <row r="210" spans="1:22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IF(E210 = 2, 0, IF(E210=3,4,IF(E210=4,6, IF(E210=5,8,IF(E210=6,10,)))))</f>
        <v>8</v>
      </c>
      <c r="O210">
        <f>IF(F210 = 2, 0, IF(F210=3,4,IF(F210=4,6, IF(F210=5,8,IF(F210=6,10,)))))</f>
        <v>8</v>
      </c>
      <c r="P210">
        <f>IF(G210 = 2, 0, IF(G210=3,4,IF(G210=4,6, IF(G210=5,8,IF(G210=6,10,)))))</f>
        <v>4</v>
      </c>
      <c r="Q210">
        <f>IF(H210 = 2, 0, IF(H210=3,4,IF(H210=4,6, IF(H210=5,8,IF(H210=6,10,)))))</f>
        <v>0</v>
      </c>
      <c r="R210">
        <f t="shared" si="9"/>
        <v>20</v>
      </c>
      <c r="S210">
        <f>I210/10 + J210/10 +K210/10 +L210/10 +M210/10</f>
        <v>20.8</v>
      </c>
      <c r="T210">
        <f>IF(D210=6,2,0)</f>
        <v>0</v>
      </c>
      <c r="U210">
        <f t="shared" si="10"/>
        <v>2</v>
      </c>
      <c r="V210">
        <f t="shared" si="11"/>
        <v>42.8</v>
      </c>
    </row>
    <row r="211" spans="1:22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IF(E211 = 2, 0, IF(E211=3,4,IF(E211=4,6, IF(E211=5,8,IF(E211=6,10,)))))</f>
        <v>6</v>
      </c>
      <c r="O211">
        <f>IF(F211 = 2, 0, IF(F211=3,4,IF(F211=4,6, IF(F211=5,8,IF(F211=6,10,)))))</f>
        <v>8</v>
      </c>
      <c r="P211">
        <f>IF(G211 = 2, 0, IF(G211=3,4,IF(G211=4,6, IF(G211=5,8,IF(G211=6,10,)))))</f>
        <v>10</v>
      </c>
      <c r="Q211">
        <f>IF(H211 = 2, 0, IF(H211=3,4,IF(H211=4,6, IF(H211=5,8,IF(H211=6,10,)))))</f>
        <v>6</v>
      </c>
      <c r="R211">
        <f t="shared" si="9"/>
        <v>30</v>
      </c>
      <c r="S211">
        <f>I211/10 + J211/10 +K211/10 +L211/10 +M211/10</f>
        <v>29.800000000000004</v>
      </c>
      <c r="T211">
        <f>IF(D211=6,2,0)</f>
        <v>0</v>
      </c>
      <c r="U211">
        <f t="shared" si="10"/>
        <v>5</v>
      </c>
      <c r="V211">
        <f t="shared" si="11"/>
        <v>64.800000000000011</v>
      </c>
    </row>
    <row r="212" spans="1:22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IF(E212 = 2, 0, IF(E212=3,4,IF(E212=4,6, IF(E212=5,8,IF(E212=6,10,)))))</f>
        <v>0</v>
      </c>
      <c r="O212">
        <f>IF(F212 = 2, 0, IF(F212=3,4,IF(F212=4,6, IF(F212=5,8,IF(F212=6,10,)))))</f>
        <v>4</v>
      </c>
      <c r="P212">
        <f>IF(G212 = 2, 0, IF(G212=3,4,IF(G212=4,6, IF(G212=5,8,IF(G212=6,10,)))))</f>
        <v>10</v>
      </c>
      <c r="Q212">
        <f>IF(H212 = 2, 0, IF(H212=3,4,IF(H212=4,6, IF(H212=5,8,IF(H212=6,10,)))))</f>
        <v>8</v>
      </c>
      <c r="R212">
        <f t="shared" si="9"/>
        <v>22</v>
      </c>
      <c r="S212">
        <f>I212/10 + J212/10 +K212/10 +L212/10 +M212/10</f>
        <v>13</v>
      </c>
      <c r="T212">
        <f>IF(D212=6,2,0)</f>
        <v>0</v>
      </c>
      <c r="U212">
        <f t="shared" si="10"/>
        <v>7</v>
      </c>
      <c r="V212">
        <f t="shared" si="11"/>
        <v>42</v>
      </c>
    </row>
    <row r="213" spans="1:22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IF(E213 = 2, 0, IF(E213=3,4,IF(E213=4,6, IF(E213=5,8,IF(E213=6,10,)))))</f>
        <v>10</v>
      </c>
      <c r="O213">
        <f>IF(F213 = 2, 0, IF(F213=3,4,IF(F213=4,6, IF(F213=5,8,IF(F213=6,10,)))))</f>
        <v>0</v>
      </c>
      <c r="P213">
        <f>IF(G213 = 2, 0, IF(G213=3,4,IF(G213=4,6, IF(G213=5,8,IF(G213=6,10,)))))</f>
        <v>0</v>
      </c>
      <c r="Q213">
        <f>IF(H213 = 2, 0, IF(H213=3,4,IF(H213=4,6, IF(H213=5,8,IF(H213=6,10,)))))</f>
        <v>6</v>
      </c>
      <c r="R213">
        <f t="shared" si="9"/>
        <v>16</v>
      </c>
      <c r="S213">
        <f>I213/10 + J213/10 +K213/10 +L213/10 +M213/10</f>
        <v>25.1</v>
      </c>
      <c r="T213">
        <f>IF(D213=6,2,0)</f>
        <v>0</v>
      </c>
      <c r="U213">
        <f t="shared" si="10"/>
        <v>2</v>
      </c>
      <c r="V213">
        <f t="shared" si="11"/>
        <v>43.1</v>
      </c>
    </row>
    <row r="214" spans="1:22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IF(E214 = 2, 0, IF(E214=3,4,IF(E214=4,6, IF(E214=5,8,IF(E214=6,10,)))))</f>
        <v>8</v>
      </c>
      <c r="O214">
        <f>IF(F214 = 2, 0, IF(F214=3,4,IF(F214=4,6, IF(F214=5,8,IF(F214=6,10,)))))</f>
        <v>8</v>
      </c>
      <c r="P214">
        <f>IF(G214 = 2, 0, IF(G214=3,4,IF(G214=4,6, IF(G214=5,8,IF(G214=6,10,)))))</f>
        <v>4</v>
      </c>
      <c r="Q214">
        <f>IF(H214 = 2, 0, IF(H214=3,4,IF(H214=4,6, IF(H214=5,8,IF(H214=6,10,)))))</f>
        <v>6</v>
      </c>
      <c r="R214">
        <f t="shared" si="9"/>
        <v>26</v>
      </c>
      <c r="S214">
        <f>I214/10 + J214/10 +K214/10 +L214/10 +M214/10</f>
        <v>27.699999999999996</v>
      </c>
      <c r="T214">
        <f>IF(D214=6,2,0)</f>
        <v>0</v>
      </c>
      <c r="U214">
        <f t="shared" si="10"/>
        <v>8</v>
      </c>
      <c r="V214">
        <f t="shared" si="11"/>
        <v>61.699999999999996</v>
      </c>
    </row>
    <row r="215" spans="1:22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IF(E215 = 2, 0, IF(E215=3,4,IF(E215=4,6, IF(E215=5,8,IF(E215=6,10,)))))</f>
        <v>0</v>
      </c>
      <c r="O215">
        <f>IF(F215 = 2, 0, IF(F215=3,4,IF(F215=4,6, IF(F215=5,8,IF(F215=6,10,)))))</f>
        <v>10</v>
      </c>
      <c r="P215">
        <f>IF(G215 = 2, 0, IF(G215=3,4,IF(G215=4,6, IF(G215=5,8,IF(G215=6,10,)))))</f>
        <v>10</v>
      </c>
      <c r="Q215">
        <f>IF(H215 = 2, 0, IF(H215=3,4,IF(H215=4,6, IF(H215=5,8,IF(H215=6,10,)))))</f>
        <v>8</v>
      </c>
      <c r="R215">
        <f t="shared" si="9"/>
        <v>28</v>
      </c>
      <c r="S215">
        <f>I215/10 + J215/10 +K215/10 +L215/10 +M215/10</f>
        <v>15.200000000000003</v>
      </c>
      <c r="T215">
        <f>IF(D215=6,2,0)</f>
        <v>2</v>
      </c>
      <c r="U215">
        <f t="shared" si="10"/>
        <v>5</v>
      </c>
      <c r="V215">
        <f t="shared" si="11"/>
        <v>50.2</v>
      </c>
    </row>
    <row r="216" spans="1:22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IF(E216 = 2, 0, IF(E216=3,4,IF(E216=4,6, IF(E216=5,8,IF(E216=6,10,)))))</f>
        <v>8</v>
      </c>
      <c r="O216">
        <f>IF(F216 = 2, 0, IF(F216=3,4,IF(F216=4,6, IF(F216=5,8,IF(F216=6,10,)))))</f>
        <v>4</v>
      </c>
      <c r="P216">
        <f>IF(G216 = 2, 0, IF(G216=3,4,IF(G216=4,6, IF(G216=5,8,IF(G216=6,10,)))))</f>
        <v>8</v>
      </c>
      <c r="Q216">
        <f>IF(H216 = 2, 0, IF(H216=3,4,IF(H216=4,6, IF(H216=5,8,IF(H216=6,10,)))))</f>
        <v>0</v>
      </c>
      <c r="R216">
        <f t="shared" si="9"/>
        <v>20</v>
      </c>
      <c r="S216">
        <f>I216/10 + J216/10 +K216/10 +L216/10 +M216/10</f>
        <v>28.5</v>
      </c>
      <c r="T216">
        <f>IF(D216=6,2,0)</f>
        <v>0</v>
      </c>
      <c r="U216">
        <f t="shared" si="10"/>
        <v>3</v>
      </c>
      <c r="V216">
        <f t="shared" si="11"/>
        <v>51.5</v>
      </c>
    </row>
    <row r="217" spans="1:22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IF(E217 = 2, 0, IF(E217=3,4,IF(E217=4,6, IF(E217=5,8,IF(E217=6,10,)))))</f>
        <v>0</v>
      </c>
      <c r="O217">
        <f>IF(F217 = 2, 0, IF(F217=3,4,IF(F217=4,6, IF(F217=5,8,IF(F217=6,10,)))))</f>
        <v>8</v>
      </c>
      <c r="P217">
        <f>IF(G217 = 2, 0, IF(G217=3,4,IF(G217=4,6, IF(G217=5,8,IF(G217=6,10,)))))</f>
        <v>10</v>
      </c>
      <c r="Q217">
        <f>IF(H217 = 2, 0, IF(H217=3,4,IF(H217=4,6, IF(H217=5,8,IF(H217=6,10,)))))</f>
        <v>4</v>
      </c>
      <c r="R217">
        <f t="shared" si="9"/>
        <v>22</v>
      </c>
      <c r="S217">
        <f>I217/10 + J217/10 +K217/10 +L217/10 +M217/10</f>
        <v>25.400000000000002</v>
      </c>
      <c r="T217">
        <f>IF(D217=6,2,0)</f>
        <v>2</v>
      </c>
      <c r="U217">
        <f t="shared" si="10"/>
        <v>1</v>
      </c>
      <c r="V217">
        <f t="shared" si="11"/>
        <v>50.400000000000006</v>
      </c>
    </row>
    <row r="218" spans="1:22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IF(E218 = 2, 0, IF(E218=3,4,IF(E218=4,6, IF(E218=5,8,IF(E218=6,10,)))))</f>
        <v>0</v>
      </c>
      <c r="O218">
        <f>IF(F218 = 2, 0, IF(F218=3,4,IF(F218=4,6, IF(F218=5,8,IF(F218=6,10,)))))</f>
        <v>6</v>
      </c>
      <c r="P218">
        <f>IF(G218 = 2, 0, IF(G218=3,4,IF(G218=4,6, IF(G218=5,8,IF(G218=6,10,)))))</f>
        <v>8</v>
      </c>
      <c r="Q218">
        <f>IF(H218 = 2, 0, IF(H218=3,4,IF(H218=4,6, IF(H218=5,8,IF(H218=6,10,)))))</f>
        <v>10</v>
      </c>
      <c r="R218">
        <f t="shared" si="9"/>
        <v>24</v>
      </c>
      <c r="S218">
        <f>I218/10 + J218/10 +K218/10 +L218/10 +M218/10</f>
        <v>24.599999999999994</v>
      </c>
      <c r="T218">
        <f>IF(D218=6,2,0)</f>
        <v>0</v>
      </c>
      <c r="U218">
        <f t="shared" si="10"/>
        <v>3</v>
      </c>
      <c r="V218">
        <f t="shared" si="11"/>
        <v>51.599999999999994</v>
      </c>
    </row>
    <row r="219" spans="1:22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IF(E219 = 2, 0, IF(E219=3,4,IF(E219=4,6, IF(E219=5,8,IF(E219=6,10,)))))</f>
        <v>4</v>
      </c>
      <c r="O219">
        <f>IF(F219 = 2, 0, IF(F219=3,4,IF(F219=4,6, IF(F219=5,8,IF(F219=6,10,)))))</f>
        <v>0</v>
      </c>
      <c r="P219">
        <f>IF(G219 = 2, 0, IF(G219=3,4,IF(G219=4,6, IF(G219=5,8,IF(G219=6,10,)))))</f>
        <v>6</v>
      </c>
      <c r="Q219">
        <f>IF(H219 = 2, 0, IF(H219=3,4,IF(H219=4,6, IF(H219=5,8,IF(H219=6,10,)))))</f>
        <v>6</v>
      </c>
      <c r="R219">
        <f t="shared" si="9"/>
        <v>16</v>
      </c>
      <c r="S219">
        <f>I219/10 + J219/10 +K219/10 +L219/10 +M219/10</f>
        <v>18.299999999999997</v>
      </c>
      <c r="T219">
        <f>IF(D219=6,2,0)</f>
        <v>0</v>
      </c>
      <c r="U219">
        <f t="shared" si="10"/>
        <v>3</v>
      </c>
      <c r="V219">
        <f t="shared" si="11"/>
        <v>37.299999999999997</v>
      </c>
    </row>
    <row r="220" spans="1:22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IF(E220 = 2, 0, IF(E220=3,4,IF(E220=4,6, IF(E220=5,8,IF(E220=6,10,)))))</f>
        <v>4</v>
      </c>
      <c r="O220">
        <f>IF(F220 = 2, 0, IF(F220=3,4,IF(F220=4,6, IF(F220=5,8,IF(F220=6,10,)))))</f>
        <v>0</v>
      </c>
      <c r="P220">
        <f>IF(G220 = 2, 0, IF(G220=3,4,IF(G220=4,6, IF(G220=5,8,IF(G220=6,10,)))))</f>
        <v>10</v>
      </c>
      <c r="Q220">
        <f>IF(H220 = 2, 0, IF(H220=3,4,IF(H220=4,6, IF(H220=5,8,IF(H220=6,10,)))))</f>
        <v>8</v>
      </c>
      <c r="R220">
        <f t="shared" si="9"/>
        <v>22</v>
      </c>
      <c r="S220">
        <f>I220/10 + J220/10 +K220/10 +L220/10 +M220/10</f>
        <v>27.400000000000002</v>
      </c>
      <c r="T220">
        <f>IF(D220=6,2,0)</f>
        <v>0</v>
      </c>
      <c r="U220">
        <f t="shared" si="10"/>
        <v>7</v>
      </c>
      <c r="V220">
        <f t="shared" si="11"/>
        <v>56.400000000000006</v>
      </c>
    </row>
    <row r="221" spans="1:22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IF(E221 = 2, 0, IF(E221=3,4,IF(E221=4,6, IF(E221=5,8,IF(E221=6,10,)))))</f>
        <v>4</v>
      </c>
      <c r="O221">
        <f>IF(F221 = 2, 0, IF(F221=3,4,IF(F221=4,6, IF(F221=5,8,IF(F221=6,10,)))))</f>
        <v>8</v>
      </c>
      <c r="P221">
        <f>IF(G221 = 2, 0, IF(G221=3,4,IF(G221=4,6, IF(G221=5,8,IF(G221=6,10,)))))</f>
        <v>0</v>
      </c>
      <c r="Q221">
        <f>IF(H221 = 2, 0, IF(H221=3,4,IF(H221=4,6, IF(H221=5,8,IF(H221=6,10,)))))</f>
        <v>6</v>
      </c>
      <c r="R221">
        <f t="shared" si="9"/>
        <v>18</v>
      </c>
      <c r="S221">
        <f>I221/10 + J221/10 +K221/10 +L221/10 +M221/10</f>
        <v>25.599999999999994</v>
      </c>
      <c r="T221">
        <f>IF(D221=6,2,0)</f>
        <v>0</v>
      </c>
      <c r="U221">
        <f t="shared" si="10"/>
        <v>1</v>
      </c>
      <c r="V221">
        <f t="shared" si="11"/>
        <v>44.599999999999994</v>
      </c>
    </row>
    <row r="222" spans="1:22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IF(E222 = 2, 0, IF(E222=3,4,IF(E222=4,6, IF(E222=5,8,IF(E222=6,10,)))))</f>
        <v>10</v>
      </c>
      <c r="O222">
        <f>IF(F222 = 2, 0, IF(F222=3,4,IF(F222=4,6, IF(F222=5,8,IF(F222=6,10,)))))</f>
        <v>6</v>
      </c>
      <c r="P222">
        <f>IF(G222 = 2, 0, IF(G222=3,4,IF(G222=4,6, IF(G222=5,8,IF(G222=6,10,)))))</f>
        <v>6</v>
      </c>
      <c r="Q222">
        <f>IF(H222 = 2, 0, IF(H222=3,4,IF(H222=4,6, IF(H222=5,8,IF(H222=6,10,)))))</f>
        <v>4</v>
      </c>
      <c r="R222">
        <f t="shared" si="9"/>
        <v>26</v>
      </c>
      <c r="S222">
        <f>I222/10 + J222/10 +K222/10 +L222/10 +M222/10</f>
        <v>27.3</v>
      </c>
      <c r="T222">
        <f>IF(D222=6,2,0)</f>
        <v>2</v>
      </c>
      <c r="U222">
        <f t="shared" si="10"/>
        <v>0</v>
      </c>
      <c r="V222">
        <f t="shared" si="11"/>
        <v>55.3</v>
      </c>
    </row>
    <row r="223" spans="1:22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IF(E223 = 2, 0, IF(E223=3,4,IF(E223=4,6, IF(E223=5,8,IF(E223=6,10,)))))</f>
        <v>4</v>
      </c>
      <c r="O223">
        <f>IF(F223 = 2, 0, IF(F223=3,4,IF(F223=4,6, IF(F223=5,8,IF(F223=6,10,)))))</f>
        <v>4</v>
      </c>
      <c r="P223">
        <f>IF(G223 = 2, 0, IF(G223=3,4,IF(G223=4,6, IF(G223=5,8,IF(G223=6,10,)))))</f>
        <v>4</v>
      </c>
      <c r="Q223">
        <f>IF(H223 = 2, 0, IF(H223=3,4,IF(H223=4,6, IF(H223=5,8,IF(H223=6,10,)))))</f>
        <v>0</v>
      </c>
      <c r="R223">
        <f t="shared" si="9"/>
        <v>12</v>
      </c>
      <c r="S223">
        <f>I223/10 + J223/10 +K223/10 +L223/10 +M223/10</f>
        <v>26.8</v>
      </c>
      <c r="T223">
        <f>IF(D223=6,2,0)</f>
        <v>0</v>
      </c>
      <c r="U223">
        <f t="shared" si="10"/>
        <v>2</v>
      </c>
      <c r="V223">
        <f t="shared" si="11"/>
        <v>40.799999999999997</v>
      </c>
    </row>
    <row r="224" spans="1:22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IF(E224 = 2, 0, IF(E224=3,4,IF(E224=4,6, IF(E224=5,8,IF(E224=6,10,)))))</f>
        <v>8</v>
      </c>
      <c r="O224">
        <f>IF(F224 = 2, 0, IF(F224=3,4,IF(F224=4,6, IF(F224=5,8,IF(F224=6,10,)))))</f>
        <v>0</v>
      </c>
      <c r="P224">
        <f>IF(G224 = 2, 0, IF(G224=3,4,IF(G224=4,6, IF(G224=5,8,IF(G224=6,10,)))))</f>
        <v>8</v>
      </c>
      <c r="Q224">
        <f>IF(H224 = 2, 0, IF(H224=3,4,IF(H224=4,6, IF(H224=5,8,IF(H224=6,10,)))))</f>
        <v>6</v>
      </c>
      <c r="R224">
        <f t="shared" si="9"/>
        <v>22</v>
      </c>
      <c r="S224">
        <f>I224/10 + J224/10 +K224/10 +L224/10 +M224/10</f>
        <v>21.6</v>
      </c>
      <c r="T224">
        <f>IF(D224=6,2,0)</f>
        <v>2</v>
      </c>
      <c r="U224">
        <f t="shared" si="10"/>
        <v>3</v>
      </c>
      <c r="V224">
        <f t="shared" si="11"/>
        <v>48.6</v>
      </c>
    </row>
    <row r="225" spans="1:22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IF(E225 = 2, 0, IF(E225=3,4,IF(E225=4,6, IF(E225=5,8,IF(E225=6,10,)))))</f>
        <v>4</v>
      </c>
      <c r="O225">
        <f>IF(F225 = 2, 0, IF(F225=3,4,IF(F225=4,6, IF(F225=5,8,IF(F225=6,10,)))))</f>
        <v>0</v>
      </c>
      <c r="P225">
        <f>IF(G225 = 2, 0, IF(G225=3,4,IF(G225=4,6, IF(G225=5,8,IF(G225=6,10,)))))</f>
        <v>10</v>
      </c>
      <c r="Q225">
        <f>IF(H225 = 2, 0, IF(H225=3,4,IF(H225=4,6, IF(H225=5,8,IF(H225=6,10,)))))</f>
        <v>8</v>
      </c>
      <c r="R225">
        <f t="shared" si="9"/>
        <v>22</v>
      </c>
      <c r="S225">
        <f>I225/10 + J225/10 +K225/10 +L225/10 +M225/10</f>
        <v>29.799999999999997</v>
      </c>
      <c r="T225">
        <f>IF(D225=6,2,0)</f>
        <v>0</v>
      </c>
      <c r="U225">
        <f t="shared" si="10"/>
        <v>8</v>
      </c>
      <c r="V225">
        <f t="shared" si="11"/>
        <v>59.8</v>
      </c>
    </row>
    <row r="226" spans="1:22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IF(E226 = 2, 0, IF(E226=3,4,IF(E226=4,6, IF(E226=5,8,IF(E226=6,10,)))))</f>
        <v>6</v>
      </c>
      <c r="O226">
        <f>IF(F226 = 2, 0, IF(F226=3,4,IF(F226=4,6, IF(F226=5,8,IF(F226=6,10,)))))</f>
        <v>10</v>
      </c>
      <c r="P226">
        <f>IF(G226 = 2, 0, IF(G226=3,4,IF(G226=4,6, IF(G226=5,8,IF(G226=6,10,)))))</f>
        <v>6</v>
      </c>
      <c r="Q226">
        <f>IF(H226 = 2, 0, IF(H226=3,4,IF(H226=4,6, IF(H226=5,8,IF(H226=6,10,)))))</f>
        <v>8</v>
      </c>
      <c r="R226">
        <f t="shared" si="9"/>
        <v>30</v>
      </c>
      <c r="S226">
        <f>I226/10 + J226/10 +K226/10 +L226/10 +M226/10</f>
        <v>24</v>
      </c>
      <c r="T226">
        <f>IF(D226=6,2,0)</f>
        <v>0</v>
      </c>
      <c r="U226">
        <f t="shared" si="10"/>
        <v>5</v>
      </c>
      <c r="V226">
        <f t="shared" si="11"/>
        <v>59</v>
      </c>
    </row>
    <row r="227" spans="1:22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IF(E227 = 2, 0, IF(E227=3,4,IF(E227=4,6, IF(E227=5,8,IF(E227=6,10,)))))</f>
        <v>0</v>
      </c>
      <c r="O227">
        <f>IF(F227 = 2, 0, IF(F227=3,4,IF(F227=4,6, IF(F227=5,8,IF(F227=6,10,)))))</f>
        <v>6</v>
      </c>
      <c r="P227">
        <f>IF(G227 = 2, 0, IF(G227=3,4,IF(G227=4,6, IF(G227=5,8,IF(G227=6,10,)))))</f>
        <v>6</v>
      </c>
      <c r="Q227">
        <f>IF(H227 = 2, 0, IF(H227=3,4,IF(H227=4,6, IF(H227=5,8,IF(H227=6,10,)))))</f>
        <v>0</v>
      </c>
      <c r="R227">
        <f t="shared" si="9"/>
        <v>12</v>
      </c>
      <c r="S227">
        <f>I227/10 + J227/10 +K227/10 +L227/10 +M227/10</f>
        <v>27.100000000000005</v>
      </c>
      <c r="T227">
        <f>IF(D227=6,2,0)</f>
        <v>0</v>
      </c>
      <c r="U227">
        <f t="shared" si="10"/>
        <v>0</v>
      </c>
      <c r="V227">
        <f t="shared" si="11"/>
        <v>39.100000000000009</v>
      </c>
    </row>
    <row r="228" spans="1:22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IF(E228 = 2, 0, IF(E228=3,4,IF(E228=4,6, IF(E228=5,8,IF(E228=6,10,)))))</f>
        <v>0</v>
      </c>
      <c r="O228">
        <f>IF(F228 = 2, 0, IF(F228=3,4,IF(F228=4,6, IF(F228=5,8,IF(F228=6,10,)))))</f>
        <v>10</v>
      </c>
      <c r="P228">
        <f>IF(G228 = 2, 0, IF(G228=3,4,IF(G228=4,6, IF(G228=5,8,IF(G228=6,10,)))))</f>
        <v>10</v>
      </c>
      <c r="Q228">
        <f>IF(H228 = 2, 0, IF(H228=3,4,IF(H228=4,6, IF(H228=5,8,IF(H228=6,10,)))))</f>
        <v>4</v>
      </c>
      <c r="R228">
        <f t="shared" si="9"/>
        <v>24</v>
      </c>
      <c r="S228">
        <f>I228/10 + J228/10 +K228/10 +L228/10 +M228/10</f>
        <v>31.800000000000004</v>
      </c>
      <c r="T228">
        <f>IF(D228=6,2,0)</f>
        <v>0</v>
      </c>
      <c r="U228">
        <f t="shared" si="10"/>
        <v>1</v>
      </c>
      <c r="V228">
        <f t="shared" si="11"/>
        <v>56.800000000000004</v>
      </c>
    </row>
    <row r="229" spans="1:22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IF(E229 = 2, 0, IF(E229=3,4,IF(E229=4,6, IF(E229=5,8,IF(E229=6,10,)))))</f>
        <v>10</v>
      </c>
      <c r="O229">
        <f>IF(F229 = 2, 0, IF(F229=3,4,IF(F229=4,6, IF(F229=5,8,IF(F229=6,10,)))))</f>
        <v>4</v>
      </c>
      <c r="P229">
        <f>IF(G229 = 2, 0, IF(G229=3,4,IF(G229=4,6, IF(G229=5,8,IF(G229=6,10,)))))</f>
        <v>10</v>
      </c>
      <c r="Q229">
        <f>IF(H229 = 2, 0, IF(H229=3,4,IF(H229=4,6, IF(H229=5,8,IF(H229=6,10,)))))</f>
        <v>6</v>
      </c>
      <c r="R229">
        <f t="shared" si="9"/>
        <v>30</v>
      </c>
      <c r="S229">
        <f>I229/10 + J229/10 +K229/10 +L229/10 +M229/10</f>
        <v>17.2</v>
      </c>
      <c r="T229">
        <f>IF(D229=6,2,0)</f>
        <v>2</v>
      </c>
      <c r="U229">
        <f t="shared" si="10"/>
        <v>1</v>
      </c>
      <c r="V229">
        <f t="shared" si="11"/>
        <v>50.2</v>
      </c>
    </row>
    <row r="230" spans="1:22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IF(E230 = 2, 0, IF(E230=3,4,IF(E230=4,6, IF(E230=5,8,IF(E230=6,10,)))))</f>
        <v>6</v>
      </c>
      <c r="O230">
        <f>IF(F230 = 2, 0, IF(F230=3,4,IF(F230=4,6, IF(F230=5,8,IF(F230=6,10,)))))</f>
        <v>10</v>
      </c>
      <c r="P230">
        <f>IF(G230 = 2, 0, IF(G230=3,4,IF(G230=4,6, IF(G230=5,8,IF(G230=6,10,)))))</f>
        <v>4</v>
      </c>
      <c r="Q230">
        <f>IF(H230 = 2, 0, IF(H230=3,4,IF(H230=4,6, IF(H230=5,8,IF(H230=6,10,)))))</f>
        <v>8</v>
      </c>
      <c r="R230">
        <f t="shared" si="9"/>
        <v>28</v>
      </c>
      <c r="S230">
        <f>I230/10 + J230/10 +K230/10 +L230/10 +M230/10</f>
        <v>21.200000000000003</v>
      </c>
      <c r="T230">
        <f>IF(D230=6,2,0)</f>
        <v>0</v>
      </c>
      <c r="U230">
        <f t="shared" si="10"/>
        <v>0</v>
      </c>
      <c r="V230">
        <f t="shared" si="11"/>
        <v>49.2</v>
      </c>
    </row>
    <row r="231" spans="1:22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IF(E231 = 2, 0, IF(E231=3,4,IF(E231=4,6, IF(E231=5,8,IF(E231=6,10,)))))</f>
        <v>0</v>
      </c>
      <c r="O231">
        <f>IF(F231 = 2, 0, IF(F231=3,4,IF(F231=4,6, IF(F231=5,8,IF(F231=6,10,)))))</f>
        <v>0</v>
      </c>
      <c r="P231">
        <f>IF(G231 = 2, 0, IF(G231=3,4,IF(G231=4,6, IF(G231=5,8,IF(G231=6,10,)))))</f>
        <v>0</v>
      </c>
      <c r="Q231">
        <f>IF(H231 = 2, 0, IF(H231=3,4,IF(H231=4,6, IF(H231=5,8,IF(H231=6,10,)))))</f>
        <v>4</v>
      </c>
      <c r="R231">
        <f t="shared" si="9"/>
        <v>4</v>
      </c>
      <c r="S231">
        <f>I231/10 + J231/10 +K231/10 +L231/10 +M231/10</f>
        <v>16.5</v>
      </c>
      <c r="T231">
        <f>IF(D231=6,2,0)</f>
        <v>0</v>
      </c>
      <c r="U231">
        <f t="shared" si="10"/>
        <v>1</v>
      </c>
      <c r="V231">
        <f t="shared" si="11"/>
        <v>21.5</v>
      </c>
    </row>
    <row r="232" spans="1:22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IF(E232 = 2, 0, IF(E232=3,4,IF(E232=4,6, IF(E232=5,8,IF(E232=6,10,)))))</f>
        <v>10</v>
      </c>
      <c r="O232">
        <f>IF(F232 = 2, 0, IF(F232=3,4,IF(F232=4,6, IF(F232=5,8,IF(F232=6,10,)))))</f>
        <v>6</v>
      </c>
      <c r="P232">
        <f>IF(G232 = 2, 0, IF(G232=3,4,IF(G232=4,6, IF(G232=5,8,IF(G232=6,10,)))))</f>
        <v>8</v>
      </c>
      <c r="Q232">
        <f>IF(H232 = 2, 0, IF(H232=3,4,IF(H232=4,6, IF(H232=5,8,IF(H232=6,10,)))))</f>
        <v>6</v>
      </c>
      <c r="R232">
        <f t="shared" si="9"/>
        <v>30</v>
      </c>
      <c r="S232">
        <f>I232/10 + J232/10 +K232/10 +L232/10 +M232/10</f>
        <v>8.1999999999999993</v>
      </c>
      <c r="T232">
        <f>IF(D232=6,2,0)</f>
        <v>0</v>
      </c>
      <c r="U232">
        <f t="shared" si="10"/>
        <v>8</v>
      </c>
      <c r="V232">
        <f t="shared" si="11"/>
        <v>46.2</v>
      </c>
    </row>
    <row r="233" spans="1:22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IF(E233 = 2, 0, IF(E233=3,4,IF(E233=4,6, IF(E233=5,8,IF(E233=6,10,)))))</f>
        <v>4</v>
      </c>
      <c r="O233">
        <f>IF(F233 = 2, 0, IF(F233=3,4,IF(F233=4,6, IF(F233=5,8,IF(F233=6,10,)))))</f>
        <v>6</v>
      </c>
      <c r="P233">
        <f>IF(G233 = 2, 0, IF(G233=3,4,IF(G233=4,6, IF(G233=5,8,IF(G233=6,10,)))))</f>
        <v>10</v>
      </c>
      <c r="Q233">
        <f>IF(H233 = 2, 0, IF(H233=3,4,IF(H233=4,6, IF(H233=5,8,IF(H233=6,10,)))))</f>
        <v>10</v>
      </c>
      <c r="R233">
        <f t="shared" si="9"/>
        <v>30</v>
      </c>
      <c r="S233">
        <f>I233/10 + J233/10 +K233/10 +L233/10 +M233/10</f>
        <v>13.4</v>
      </c>
      <c r="T233">
        <f>IF(D233=6,2,0)</f>
        <v>0</v>
      </c>
      <c r="U233">
        <f t="shared" si="10"/>
        <v>7</v>
      </c>
      <c r="V233">
        <f t="shared" si="11"/>
        <v>50.4</v>
      </c>
    </row>
    <row r="234" spans="1:22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IF(E234 = 2, 0, IF(E234=3,4,IF(E234=4,6, IF(E234=5,8,IF(E234=6,10,)))))</f>
        <v>8</v>
      </c>
      <c r="O234">
        <f>IF(F234 = 2, 0, IF(F234=3,4,IF(F234=4,6, IF(F234=5,8,IF(F234=6,10,)))))</f>
        <v>4</v>
      </c>
      <c r="P234">
        <f>IF(G234 = 2, 0, IF(G234=3,4,IF(G234=4,6, IF(G234=5,8,IF(G234=6,10,)))))</f>
        <v>8</v>
      </c>
      <c r="Q234">
        <f>IF(H234 = 2, 0, IF(H234=3,4,IF(H234=4,6, IF(H234=5,8,IF(H234=6,10,)))))</f>
        <v>4</v>
      </c>
      <c r="R234">
        <f t="shared" si="9"/>
        <v>24</v>
      </c>
      <c r="S234">
        <f>I234/10 + J234/10 +K234/10 +L234/10 +M234/10</f>
        <v>27.099999999999998</v>
      </c>
      <c r="T234">
        <f>IF(D234=6,2,0)</f>
        <v>0</v>
      </c>
      <c r="U234">
        <f t="shared" si="10"/>
        <v>6</v>
      </c>
      <c r="V234">
        <f t="shared" si="11"/>
        <v>57.099999999999994</v>
      </c>
    </row>
    <row r="235" spans="1:22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IF(E235 = 2, 0, IF(E235=3,4,IF(E235=4,6, IF(E235=5,8,IF(E235=6,10,)))))</f>
        <v>6</v>
      </c>
      <c r="O235">
        <f>IF(F235 = 2, 0, IF(F235=3,4,IF(F235=4,6, IF(F235=5,8,IF(F235=6,10,)))))</f>
        <v>8</v>
      </c>
      <c r="P235">
        <f>IF(G235 = 2, 0, IF(G235=3,4,IF(G235=4,6, IF(G235=5,8,IF(G235=6,10,)))))</f>
        <v>8</v>
      </c>
      <c r="Q235">
        <f>IF(H235 = 2, 0, IF(H235=3,4,IF(H235=4,6, IF(H235=5,8,IF(H235=6,10,)))))</f>
        <v>0</v>
      </c>
      <c r="R235">
        <f t="shared" si="9"/>
        <v>22</v>
      </c>
      <c r="S235">
        <f>I235/10 + J235/10 +K235/10 +L235/10 +M235/10</f>
        <v>11.5</v>
      </c>
      <c r="T235">
        <f>IF(D235=6,2,0)</f>
        <v>2</v>
      </c>
      <c r="U235">
        <f t="shared" si="10"/>
        <v>4</v>
      </c>
      <c r="V235">
        <f t="shared" si="11"/>
        <v>39.5</v>
      </c>
    </row>
    <row r="236" spans="1:22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IF(E236 = 2, 0, IF(E236=3,4,IF(E236=4,6, IF(E236=5,8,IF(E236=6,10,)))))</f>
        <v>0</v>
      </c>
      <c r="O236">
        <f>IF(F236 = 2, 0, IF(F236=3,4,IF(F236=4,6, IF(F236=5,8,IF(F236=6,10,)))))</f>
        <v>6</v>
      </c>
      <c r="P236">
        <f>IF(G236 = 2, 0, IF(G236=3,4,IF(G236=4,6, IF(G236=5,8,IF(G236=6,10,)))))</f>
        <v>6</v>
      </c>
      <c r="Q236">
        <f>IF(H236 = 2, 0, IF(H236=3,4,IF(H236=4,6, IF(H236=5,8,IF(H236=6,10,)))))</f>
        <v>6</v>
      </c>
      <c r="R236">
        <f t="shared" si="9"/>
        <v>18</v>
      </c>
      <c r="S236">
        <f>I236/10 + J236/10 +K236/10 +L236/10 +M236/10</f>
        <v>30.7</v>
      </c>
      <c r="T236">
        <f>IF(D236=6,2,0)</f>
        <v>0</v>
      </c>
      <c r="U236">
        <f t="shared" si="10"/>
        <v>2</v>
      </c>
      <c r="V236">
        <f t="shared" si="11"/>
        <v>50.7</v>
      </c>
    </row>
    <row r="237" spans="1:22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IF(E237 = 2, 0, IF(E237=3,4,IF(E237=4,6, IF(E237=5,8,IF(E237=6,10,)))))</f>
        <v>4</v>
      </c>
      <c r="O237">
        <f>IF(F237 = 2, 0, IF(F237=3,4,IF(F237=4,6, IF(F237=5,8,IF(F237=6,10,)))))</f>
        <v>4</v>
      </c>
      <c r="P237">
        <f>IF(G237 = 2, 0, IF(G237=3,4,IF(G237=4,6, IF(G237=5,8,IF(G237=6,10,)))))</f>
        <v>4</v>
      </c>
      <c r="Q237">
        <f>IF(H237 = 2, 0, IF(H237=3,4,IF(H237=4,6, IF(H237=5,8,IF(H237=6,10,)))))</f>
        <v>10</v>
      </c>
      <c r="R237">
        <f t="shared" si="9"/>
        <v>22</v>
      </c>
      <c r="S237">
        <f>I237/10 + J237/10 +K237/10 +L237/10 +M237/10</f>
        <v>28.8</v>
      </c>
      <c r="T237">
        <f>IF(D237=6,2,0)</f>
        <v>0</v>
      </c>
      <c r="U237">
        <f t="shared" si="10"/>
        <v>7</v>
      </c>
      <c r="V237">
        <f t="shared" si="11"/>
        <v>57.8</v>
      </c>
    </row>
    <row r="238" spans="1:22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IF(E238 = 2, 0, IF(E238=3,4,IF(E238=4,6, IF(E238=5,8,IF(E238=6,10,)))))</f>
        <v>8</v>
      </c>
      <c r="O238">
        <f>IF(F238 = 2, 0, IF(F238=3,4,IF(F238=4,6, IF(F238=5,8,IF(F238=6,10,)))))</f>
        <v>0</v>
      </c>
      <c r="P238">
        <f>IF(G238 = 2, 0, IF(G238=3,4,IF(G238=4,6, IF(G238=5,8,IF(G238=6,10,)))))</f>
        <v>4</v>
      </c>
      <c r="Q238">
        <f>IF(H238 = 2, 0, IF(H238=3,4,IF(H238=4,6, IF(H238=5,8,IF(H238=6,10,)))))</f>
        <v>8</v>
      </c>
      <c r="R238">
        <f t="shared" si="9"/>
        <v>20</v>
      </c>
      <c r="S238">
        <f>I238/10 + J238/10 +K238/10 +L238/10 +M238/10</f>
        <v>23.000000000000004</v>
      </c>
      <c r="T238">
        <f>IF(D238=6,2,0)</f>
        <v>0</v>
      </c>
      <c r="U238">
        <f t="shared" si="10"/>
        <v>4</v>
      </c>
      <c r="V238">
        <f t="shared" si="11"/>
        <v>47</v>
      </c>
    </row>
    <row r="239" spans="1:22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IF(E239 = 2, 0, IF(E239=3,4,IF(E239=4,6, IF(E239=5,8,IF(E239=6,10,)))))</f>
        <v>4</v>
      </c>
      <c r="O239">
        <f>IF(F239 = 2, 0, IF(F239=3,4,IF(F239=4,6, IF(F239=5,8,IF(F239=6,10,)))))</f>
        <v>0</v>
      </c>
      <c r="P239">
        <f>IF(G239 = 2, 0, IF(G239=3,4,IF(G239=4,6, IF(G239=5,8,IF(G239=6,10,)))))</f>
        <v>8</v>
      </c>
      <c r="Q239">
        <f>IF(H239 = 2, 0, IF(H239=3,4,IF(H239=4,6, IF(H239=5,8,IF(H239=6,10,)))))</f>
        <v>4</v>
      </c>
      <c r="R239">
        <f t="shared" si="9"/>
        <v>16</v>
      </c>
      <c r="S239">
        <f>I239/10 + J239/10 +K239/10 +L239/10 +M239/10</f>
        <v>32.5</v>
      </c>
      <c r="T239">
        <f>IF(D239=6,2,0)</f>
        <v>0</v>
      </c>
      <c r="U239">
        <f t="shared" si="10"/>
        <v>7</v>
      </c>
      <c r="V239">
        <f t="shared" si="11"/>
        <v>55.5</v>
      </c>
    </row>
    <row r="240" spans="1:22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IF(E240 = 2, 0, IF(E240=3,4,IF(E240=4,6, IF(E240=5,8,IF(E240=6,10,)))))</f>
        <v>8</v>
      </c>
      <c r="O240">
        <f>IF(F240 = 2, 0, IF(F240=3,4,IF(F240=4,6, IF(F240=5,8,IF(F240=6,10,)))))</f>
        <v>4</v>
      </c>
      <c r="P240">
        <f>IF(G240 = 2, 0, IF(G240=3,4,IF(G240=4,6, IF(G240=5,8,IF(G240=6,10,)))))</f>
        <v>10</v>
      </c>
      <c r="Q240">
        <f>IF(H240 = 2, 0, IF(H240=3,4,IF(H240=4,6, IF(H240=5,8,IF(H240=6,10,)))))</f>
        <v>10</v>
      </c>
      <c r="R240">
        <f t="shared" si="9"/>
        <v>32</v>
      </c>
      <c r="S240">
        <f>I240/10 + J240/10 +K240/10 +L240/10 +M240/10</f>
        <v>29.799999999999997</v>
      </c>
      <c r="T240">
        <f>IF(D240=6,2,0)</f>
        <v>0</v>
      </c>
      <c r="U240">
        <f t="shared" si="10"/>
        <v>8</v>
      </c>
      <c r="V240">
        <f t="shared" si="11"/>
        <v>69.8</v>
      </c>
    </row>
    <row r="241" spans="1:22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IF(E241 = 2, 0, IF(E241=3,4,IF(E241=4,6, IF(E241=5,8,IF(E241=6,10,)))))</f>
        <v>4</v>
      </c>
      <c r="O241">
        <f>IF(F241 = 2, 0, IF(F241=3,4,IF(F241=4,6, IF(F241=5,8,IF(F241=6,10,)))))</f>
        <v>6</v>
      </c>
      <c r="P241">
        <f>IF(G241 = 2, 0, IF(G241=3,4,IF(G241=4,6, IF(G241=5,8,IF(G241=6,10,)))))</f>
        <v>0</v>
      </c>
      <c r="Q241">
        <f>IF(H241 = 2, 0, IF(H241=3,4,IF(H241=4,6, IF(H241=5,8,IF(H241=6,10,)))))</f>
        <v>10</v>
      </c>
      <c r="R241">
        <f t="shared" si="9"/>
        <v>20</v>
      </c>
      <c r="S241">
        <f>I241/10 + J241/10 +K241/10 +L241/10 +M241/10</f>
        <v>16.7</v>
      </c>
      <c r="T241">
        <f>IF(D241=6,2,0)</f>
        <v>0</v>
      </c>
      <c r="U241">
        <f t="shared" si="10"/>
        <v>2</v>
      </c>
      <c r="V241">
        <f t="shared" si="11"/>
        <v>38.700000000000003</v>
      </c>
    </row>
    <row r="242" spans="1:22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IF(E242 = 2, 0, IF(E242=3,4,IF(E242=4,6, IF(E242=5,8,IF(E242=6,10,)))))</f>
        <v>10</v>
      </c>
      <c r="O242">
        <f>IF(F242 = 2, 0, IF(F242=3,4,IF(F242=4,6, IF(F242=5,8,IF(F242=6,10,)))))</f>
        <v>0</v>
      </c>
      <c r="P242">
        <f>IF(G242 = 2, 0, IF(G242=3,4,IF(G242=4,6, IF(G242=5,8,IF(G242=6,10,)))))</f>
        <v>4</v>
      </c>
      <c r="Q242">
        <f>IF(H242 = 2, 0, IF(H242=3,4,IF(H242=4,6, IF(H242=5,8,IF(H242=6,10,)))))</f>
        <v>10</v>
      </c>
      <c r="R242">
        <f t="shared" si="9"/>
        <v>24</v>
      </c>
      <c r="S242">
        <f>I242/10 + J242/10 +K242/10 +L242/10 +M242/10</f>
        <v>19</v>
      </c>
      <c r="T242">
        <f>IF(D242=6,2,0)</f>
        <v>2</v>
      </c>
      <c r="U242">
        <f t="shared" si="10"/>
        <v>7</v>
      </c>
      <c r="V242">
        <f t="shared" si="11"/>
        <v>52</v>
      </c>
    </row>
    <row r="243" spans="1:22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IF(E243 = 2, 0, IF(E243=3,4,IF(E243=4,6, IF(E243=5,8,IF(E243=6,10,)))))</f>
        <v>0</v>
      </c>
      <c r="O243">
        <f>IF(F243 = 2, 0, IF(F243=3,4,IF(F243=4,6, IF(F243=5,8,IF(F243=6,10,)))))</f>
        <v>8</v>
      </c>
      <c r="P243">
        <f>IF(G243 = 2, 0, IF(G243=3,4,IF(G243=4,6, IF(G243=5,8,IF(G243=6,10,)))))</f>
        <v>8</v>
      </c>
      <c r="Q243">
        <f>IF(H243 = 2, 0, IF(H243=3,4,IF(H243=4,6, IF(H243=5,8,IF(H243=6,10,)))))</f>
        <v>6</v>
      </c>
      <c r="R243">
        <f t="shared" si="9"/>
        <v>22</v>
      </c>
      <c r="S243">
        <f>I243/10 + J243/10 +K243/10 +L243/10 +M243/10</f>
        <v>32.5</v>
      </c>
      <c r="T243">
        <f>IF(D243=6,2,0)</f>
        <v>0</v>
      </c>
      <c r="U243">
        <f t="shared" si="10"/>
        <v>2</v>
      </c>
      <c r="V243">
        <f t="shared" si="11"/>
        <v>56.5</v>
      </c>
    </row>
    <row r="244" spans="1:22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IF(E244 = 2, 0, IF(E244=3,4,IF(E244=4,6, IF(E244=5,8,IF(E244=6,10,)))))</f>
        <v>4</v>
      </c>
      <c r="O244">
        <f>IF(F244 = 2, 0, IF(F244=3,4,IF(F244=4,6, IF(F244=5,8,IF(F244=6,10,)))))</f>
        <v>10</v>
      </c>
      <c r="P244">
        <f>IF(G244 = 2, 0, IF(G244=3,4,IF(G244=4,6, IF(G244=5,8,IF(G244=6,10,)))))</f>
        <v>8</v>
      </c>
      <c r="Q244">
        <f>IF(H244 = 2, 0, IF(H244=3,4,IF(H244=4,6, IF(H244=5,8,IF(H244=6,10,)))))</f>
        <v>10</v>
      </c>
      <c r="R244">
        <f t="shared" si="9"/>
        <v>32</v>
      </c>
      <c r="S244">
        <f>I244/10 + J244/10 +K244/10 +L244/10 +M244/10</f>
        <v>32.099999999999994</v>
      </c>
      <c r="T244">
        <f>IF(D244=6,2,0)</f>
        <v>2</v>
      </c>
      <c r="U244">
        <f t="shared" si="10"/>
        <v>4</v>
      </c>
      <c r="V244">
        <f t="shared" si="11"/>
        <v>70.099999999999994</v>
      </c>
    </row>
    <row r="245" spans="1:22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IF(E245 = 2, 0, IF(E245=3,4,IF(E245=4,6, IF(E245=5,8,IF(E245=6,10,)))))</f>
        <v>0</v>
      </c>
      <c r="O245">
        <f>IF(F245 = 2, 0, IF(F245=3,4,IF(F245=4,6, IF(F245=5,8,IF(F245=6,10,)))))</f>
        <v>6</v>
      </c>
      <c r="P245">
        <f>IF(G245 = 2, 0, IF(G245=3,4,IF(G245=4,6, IF(G245=5,8,IF(G245=6,10,)))))</f>
        <v>4</v>
      </c>
      <c r="Q245">
        <f>IF(H245 = 2, 0, IF(H245=3,4,IF(H245=4,6, IF(H245=5,8,IF(H245=6,10,)))))</f>
        <v>6</v>
      </c>
      <c r="R245">
        <f t="shared" si="9"/>
        <v>16</v>
      </c>
      <c r="S245">
        <f>I245/10 + J245/10 +K245/10 +L245/10 +M245/10</f>
        <v>28.5</v>
      </c>
      <c r="T245">
        <f>IF(D245=6,2,0)</f>
        <v>0</v>
      </c>
      <c r="U245">
        <f t="shared" si="10"/>
        <v>2</v>
      </c>
      <c r="V245">
        <f t="shared" si="11"/>
        <v>46.5</v>
      </c>
    </row>
    <row r="246" spans="1:22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IF(E246 = 2, 0, IF(E246=3,4,IF(E246=4,6, IF(E246=5,8,IF(E246=6,10,)))))</f>
        <v>10</v>
      </c>
      <c r="O246">
        <f>IF(F246 = 2, 0, IF(F246=3,4,IF(F246=4,6, IF(F246=5,8,IF(F246=6,10,)))))</f>
        <v>4</v>
      </c>
      <c r="P246">
        <f>IF(G246 = 2, 0, IF(G246=3,4,IF(G246=4,6, IF(G246=5,8,IF(G246=6,10,)))))</f>
        <v>10</v>
      </c>
      <c r="Q246">
        <f>IF(H246 = 2, 0, IF(H246=3,4,IF(H246=4,6, IF(H246=5,8,IF(H246=6,10,)))))</f>
        <v>4</v>
      </c>
      <c r="R246">
        <f t="shared" si="9"/>
        <v>28</v>
      </c>
      <c r="S246">
        <f>I246/10 + J246/10 +K246/10 +L246/10 +M246/10</f>
        <v>24.6</v>
      </c>
      <c r="T246">
        <f>IF(D246=6,2,0)</f>
        <v>0</v>
      </c>
      <c r="U246">
        <f t="shared" si="10"/>
        <v>8</v>
      </c>
      <c r="V246">
        <f t="shared" si="11"/>
        <v>60.6</v>
      </c>
    </row>
    <row r="247" spans="1:22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IF(E247 = 2, 0, IF(E247=3,4,IF(E247=4,6, IF(E247=5,8,IF(E247=6,10,)))))</f>
        <v>0</v>
      </c>
      <c r="O247">
        <f>IF(F247 = 2, 0, IF(F247=3,4,IF(F247=4,6, IF(F247=5,8,IF(F247=6,10,)))))</f>
        <v>4</v>
      </c>
      <c r="P247">
        <f>IF(G247 = 2, 0, IF(G247=3,4,IF(G247=4,6, IF(G247=5,8,IF(G247=6,10,)))))</f>
        <v>0</v>
      </c>
      <c r="Q247">
        <f>IF(H247 = 2, 0, IF(H247=3,4,IF(H247=4,6, IF(H247=5,8,IF(H247=6,10,)))))</f>
        <v>0</v>
      </c>
      <c r="R247">
        <f t="shared" si="9"/>
        <v>4</v>
      </c>
      <c r="S247">
        <f>I247/10 + J247/10 +K247/10 +L247/10 +M247/10</f>
        <v>33.299999999999997</v>
      </c>
      <c r="T247">
        <f>IF(D247=6,2,0)</f>
        <v>2</v>
      </c>
      <c r="U247">
        <f t="shared" si="10"/>
        <v>7</v>
      </c>
      <c r="V247">
        <f t="shared" si="11"/>
        <v>46.3</v>
      </c>
    </row>
    <row r="248" spans="1:22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IF(E248 = 2, 0, IF(E248=3,4,IF(E248=4,6, IF(E248=5,8,IF(E248=6,10,)))))</f>
        <v>10</v>
      </c>
      <c r="O248">
        <f>IF(F248 = 2, 0, IF(F248=3,4,IF(F248=4,6, IF(F248=5,8,IF(F248=6,10,)))))</f>
        <v>10</v>
      </c>
      <c r="P248">
        <f>IF(G248 = 2, 0, IF(G248=3,4,IF(G248=4,6, IF(G248=5,8,IF(G248=6,10,)))))</f>
        <v>0</v>
      </c>
      <c r="Q248">
        <f>IF(H248 = 2, 0, IF(H248=3,4,IF(H248=4,6, IF(H248=5,8,IF(H248=6,10,)))))</f>
        <v>4</v>
      </c>
      <c r="R248">
        <f t="shared" si="9"/>
        <v>24</v>
      </c>
      <c r="S248">
        <f>I248/10 + J248/10 +K248/10 +L248/10 +M248/10</f>
        <v>28.8</v>
      </c>
      <c r="T248">
        <f>IF(D248=6,2,0)</f>
        <v>2</v>
      </c>
      <c r="U248">
        <f t="shared" si="10"/>
        <v>2</v>
      </c>
      <c r="V248">
        <f t="shared" si="11"/>
        <v>56.8</v>
      </c>
    </row>
    <row r="249" spans="1:22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IF(E249 = 2, 0, IF(E249=3,4,IF(E249=4,6, IF(E249=5,8,IF(E249=6,10,)))))</f>
        <v>0</v>
      </c>
      <c r="O249">
        <f>IF(F249 = 2, 0, IF(F249=3,4,IF(F249=4,6, IF(F249=5,8,IF(F249=6,10,)))))</f>
        <v>4</v>
      </c>
      <c r="P249">
        <f>IF(G249 = 2, 0, IF(G249=3,4,IF(G249=4,6, IF(G249=5,8,IF(G249=6,10,)))))</f>
        <v>4</v>
      </c>
      <c r="Q249">
        <f>IF(H249 = 2, 0, IF(H249=3,4,IF(H249=4,6, IF(H249=5,8,IF(H249=6,10,)))))</f>
        <v>8</v>
      </c>
      <c r="R249">
        <f t="shared" si="9"/>
        <v>16</v>
      </c>
      <c r="S249">
        <f>I249/10 + J249/10 +K249/10 +L249/10 +M249/10</f>
        <v>17.3</v>
      </c>
      <c r="T249">
        <f>IF(D249=6,2,0)</f>
        <v>0</v>
      </c>
      <c r="U249">
        <f t="shared" si="10"/>
        <v>4</v>
      </c>
      <c r="V249">
        <f t="shared" si="11"/>
        <v>37.299999999999997</v>
      </c>
    </row>
    <row r="250" spans="1:22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IF(E250 = 2, 0, IF(E250=3,4,IF(E250=4,6, IF(E250=5,8,IF(E250=6,10,)))))</f>
        <v>0</v>
      </c>
      <c r="O250">
        <f>IF(F250 = 2, 0, IF(F250=3,4,IF(F250=4,6, IF(F250=5,8,IF(F250=6,10,)))))</f>
        <v>10</v>
      </c>
      <c r="P250">
        <f>IF(G250 = 2, 0, IF(G250=3,4,IF(G250=4,6, IF(G250=5,8,IF(G250=6,10,)))))</f>
        <v>8</v>
      </c>
      <c r="Q250">
        <f>IF(H250 = 2, 0, IF(H250=3,4,IF(H250=4,6, IF(H250=5,8,IF(H250=6,10,)))))</f>
        <v>10</v>
      </c>
      <c r="R250">
        <f t="shared" si="9"/>
        <v>28</v>
      </c>
      <c r="S250">
        <f>I250/10 + J250/10 +K250/10 +L250/10 +M250/10</f>
        <v>24.9</v>
      </c>
      <c r="T250">
        <f>IF(D250=6,2,0)</f>
        <v>2</v>
      </c>
      <c r="U250">
        <f t="shared" si="10"/>
        <v>0</v>
      </c>
      <c r="V250">
        <f t="shared" si="11"/>
        <v>54.9</v>
      </c>
    </row>
    <row r="251" spans="1:22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IF(E251 = 2, 0, IF(E251=3,4,IF(E251=4,6, IF(E251=5,8,IF(E251=6,10,)))))</f>
        <v>6</v>
      </c>
      <c r="O251">
        <f>IF(F251 = 2, 0, IF(F251=3,4,IF(F251=4,6, IF(F251=5,8,IF(F251=6,10,)))))</f>
        <v>6</v>
      </c>
      <c r="P251">
        <f>IF(G251 = 2, 0, IF(G251=3,4,IF(G251=4,6, IF(G251=5,8,IF(G251=6,10,)))))</f>
        <v>6</v>
      </c>
      <c r="Q251">
        <f>IF(H251 = 2, 0, IF(H251=3,4,IF(H251=4,6, IF(H251=5,8,IF(H251=6,10,)))))</f>
        <v>4</v>
      </c>
      <c r="R251">
        <f t="shared" si="9"/>
        <v>22</v>
      </c>
      <c r="S251">
        <f>I251/10 + J251/10 +K251/10 +L251/10 +M251/10</f>
        <v>20.8</v>
      </c>
      <c r="T251">
        <f>IF(D251=6,2,0)</f>
        <v>0</v>
      </c>
      <c r="U251">
        <f t="shared" si="10"/>
        <v>8</v>
      </c>
      <c r="V251">
        <f t="shared" si="11"/>
        <v>50.8</v>
      </c>
    </row>
    <row r="252" spans="1:22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IF(E252 = 2, 0, IF(E252=3,4,IF(E252=4,6, IF(E252=5,8,IF(E252=6,10,)))))</f>
        <v>4</v>
      </c>
      <c r="O252">
        <f>IF(F252 = 2, 0, IF(F252=3,4,IF(F252=4,6, IF(F252=5,8,IF(F252=6,10,)))))</f>
        <v>6</v>
      </c>
      <c r="P252">
        <f>IF(G252 = 2, 0, IF(G252=3,4,IF(G252=4,6, IF(G252=5,8,IF(G252=6,10,)))))</f>
        <v>4</v>
      </c>
      <c r="Q252">
        <f>IF(H252 = 2, 0, IF(H252=3,4,IF(H252=4,6, IF(H252=5,8,IF(H252=6,10,)))))</f>
        <v>8</v>
      </c>
      <c r="R252">
        <f t="shared" si="9"/>
        <v>22</v>
      </c>
      <c r="S252">
        <f>I252/10 + J252/10 +K252/10 +L252/10 +M252/10</f>
        <v>24.799999999999997</v>
      </c>
      <c r="T252">
        <f>IF(D252=6,2,0)</f>
        <v>2</v>
      </c>
      <c r="U252">
        <f t="shared" si="10"/>
        <v>3</v>
      </c>
      <c r="V252">
        <f t="shared" si="11"/>
        <v>51.8</v>
      </c>
    </row>
    <row r="253" spans="1:22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IF(E253 = 2, 0, IF(E253=3,4,IF(E253=4,6, IF(E253=5,8,IF(E253=6,10,)))))</f>
        <v>10</v>
      </c>
      <c r="O253">
        <f>IF(F253 = 2, 0, IF(F253=3,4,IF(F253=4,6, IF(F253=5,8,IF(F253=6,10,)))))</f>
        <v>10</v>
      </c>
      <c r="P253">
        <f>IF(G253 = 2, 0, IF(G253=3,4,IF(G253=4,6, IF(G253=5,8,IF(G253=6,10,)))))</f>
        <v>10</v>
      </c>
      <c r="Q253">
        <f>IF(H253 = 2, 0, IF(H253=3,4,IF(H253=4,6, IF(H253=5,8,IF(H253=6,10,)))))</f>
        <v>0</v>
      </c>
      <c r="R253">
        <f t="shared" si="9"/>
        <v>30</v>
      </c>
      <c r="S253">
        <f>I253/10 + J253/10 +K253/10 +L253/10 +M253/10</f>
        <v>19</v>
      </c>
      <c r="T253">
        <f>IF(D253=6,2,0)</f>
        <v>0</v>
      </c>
      <c r="U253">
        <f t="shared" si="10"/>
        <v>7</v>
      </c>
      <c r="V253">
        <f t="shared" si="11"/>
        <v>56</v>
      </c>
    </row>
    <row r="254" spans="1:22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IF(E254 = 2, 0, IF(E254=3,4,IF(E254=4,6, IF(E254=5,8,IF(E254=6,10,)))))</f>
        <v>6</v>
      </c>
      <c r="O254">
        <f>IF(F254 = 2, 0, IF(F254=3,4,IF(F254=4,6, IF(F254=5,8,IF(F254=6,10,)))))</f>
        <v>4</v>
      </c>
      <c r="P254">
        <f>IF(G254 = 2, 0, IF(G254=3,4,IF(G254=4,6, IF(G254=5,8,IF(G254=6,10,)))))</f>
        <v>8</v>
      </c>
      <c r="Q254">
        <f>IF(H254 = 2, 0, IF(H254=3,4,IF(H254=4,6, IF(H254=5,8,IF(H254=6,10,)))))</f>
        <v>0</v>
      </c>
      <c r="R254">
        <f t="shared" si="9"/>
        <v>18</v>
      </c>
      <c r="S254">
        <f>I254/10 + J254/10 +K254/10 +L254/10 +M254/10</f>
        <v>29.6</v>
      </c>
      <c r="T254">
        <f>IF(D254=6,2,0)</f>
        <v>0</v>
      </c>
      <c r="U254">
        <f t="shared" si="10"/>
        <v>4</v>
      </c>
      <c r="V254">
        <f t="shared" si="11"/>
        <v>51.6</v>
      </c>
    </row>
    <row r="255" spans="1:22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IF(E255 = 2, 0, IF(E255=3,4,IF(E255=4,6, IF(E255=5,8,IF(E255=6,10,)))))</f>
        <v>8</v>
      </c>
      <c r="O255">
        <f>IF(F255 = 2, 0, IF(F255=3,4,IF(F255=4,6, IF(F255=5,8,IF(F255=6,10,)))))</f>
        <v>0</v>
      </c>
      <c r="P255">
        <f>IF(G255 = 2, 0, IF(G255=3,4,IF(G255=4,6, IF(G255=5,8,IF(G255=6,10,)))))</f>
        <v>8</v>
      </c>
      <c r="Q255">
        <f>IF(H255 = 2, 0, IF(H255=3,4,IF(H255=4,6, IF(H255=5,8,IF(H255=6,10,)))))</f>
        <v>4</v>
      </c>
      <c r="R255">
        <f t="shared" si="9"/>
        <v>20</v>
      </c>
      <c r="S255">
        <f>I255/10 + J255/10 +K255/10 +L255/10 +M255/10</f>
        <v>41.899999999999991</v>
      </c>
      <c r="T255">
        <f>IF(D255=6,2,0)</f>
        <v>0</v>
      </c>
      <c r="U255">
        <f t="shared" si="10"/>
        <v>8</v>
      </c>
      <c r="V255">
        <f t="shared" si="11"/>
        <v>69.899999999999991</v>
      </c>
    </row>
    <row r="256" spans="1:22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IF(E256 = 2, 0, IF(E256=3,4,IF(E256=4,6, IF(E256=5,8,IF(E256=6,10,)))))</f>
        <v>10</v>
      </c>
      <c r="O256">
        <f>IF(F256 = 2, 0, IF(F256=3,4,IF(F256=4,6, IF(F256=5,8,IF(F256=6,10,)))))</f>
        <v>8</v>
      </c>
      <c r="P256">
        <f>IF(G256 = 2, 0, IF(G256=3,4,IF(G256=4,6, IF(G256=5,8,IF(G256=6,10,)))))</f>
        <v>4</v>
      </c>
      <c r="Q256">
        <f>IF(H256 = 2, 0, IF(H256=3,4,IF(H256=4,6, IF(H256=5,8,IF(H256=6,10,)))))</f>
        <v>10</v>
      </c>
      <c r="R256">
        <f t="shared" si="9"/>
        <v>32</v>
      </c>
      <c r="S256">
        <f>I256/10 + J256/10 +K256/10 +L256/10 +M256/10</f>
        <v>34.300000000000004</v>
      </c>
      <c r="T256">
        <f>IF(D256=6,2,0)</f>
        <v>2</v>
      </c>
      <c r="U256">
        <f t="shared" si="10"/>
        <v>1</v>
      </c>
      <c r="V256">
        <f t="shared" si="11"/>
        <v>69.300000000000011</v>
      </c>
    </row>
    <row r="257" spans="1:22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IF(E257 = 2, 0, IF(E257=3,4,IF(E257=4,6, IF(E257=5,8,IF(E257=6,10,)))))</f>
        <v>8</v>
      </c>
      <c r="O257">
        <f>IF(F257 = 2, 0, IF(F257=3,4,IF(F257=4,6, IF(F257=5,8,IF(F257=6,10,)))))</f>
        <v>4</v>
      </c>
      <c r="P257">
        <f>IF(G257 = 2, 0, IF(G257=3,4,IF(G257=4,6, IF(G257=5,8,IF(G257=6,10,)))))</f>
        <v>0</v>
      </c>
      <c r="Q257">
        <f>IF(H257 = 2, 0, IF(H257=3,4,IF(H257=4,6, IF(H257=5,8,IF(H257=6,10,)))))</f>
        <v>0</v>
      </c>
      <c r="R257">
        <f t="shared" si="9"/>
        <v>12</v>
      </c>
      <c r="S257">
        <f>I257/10 + J257/10 +K257/10 +L257/10 +M257/10</f>
        <v>14.9</v>
      </c>
      <c r="T257">
        <f>IF(D257=6,2,0)</f>
        <v>0</v>
      </c>
      <c r="U257">
        <f t="shared" si="10"/>
        <v>6</v>
      </c>
      <c r="V257">
        <f t="shared" si="11"/>
        <v>32.9</v>
      </c>
    </row>
    <row r="258" spans="1:22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IF(E258 = 2, 0, IF(E258=3,4,IF(E258=4,6, IF(E258=5,8,IF(E258=6,10,)))))</f>
        <v>4</v>
      </c>
      <c r="O258">
        <f>IF(F258 = 2, 0, IF(F258=3,4,IF(F258=4,6, IF(F258=5,8,IF(F258=6,10,)))))</f>
        <v>10</v>
      </c>
      <c r="P258">
        <f>IF(G258 = 2, 0, IF(G258=3,4,IF(G258=4,6, IF(G258=5,8,IF(G258=6,10,)))))</f>
        <v>10</v>
      </c>
      <c r="Q258">
        <f>IF(H258 = 2, 0, IF(H258=3,4,IF(H258=4,6, IF(H258=5,8,IF(H258=6,10,)))))</f>
        <v>0</v>
      </c>
      <c r="R258">
        <f t="shared" si="9"/>
        <v>24</v>
      </c>
      <c r="S258">
        <f>I258/10 + J258/10 +K258/10 +L258/10 +M258/10</f>
        <v>20.6</v>
      </c>
      <c r="T258">
        <f>IF(D258=6,2,0)</f>
        <v>2</v>
      </c>
      <c r="U258">
        <f t="shared" si="10"/>
        <v>6</v>
      </c>
      <c r="V258">
        <f t="shared" si="11"/>
        <v>52.6</v>
      </c>
    </row>
    <row r="259" spans="1:22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IF(E259 = 2, 0, IF(E259=3,4,IF(E259=4,6, IF(E259=5,8,IF(E259=6,10,)))))</f>
        <v>4</v>
      </c>
      <c r="O259">
        <f>IF(F259 = 2, 0, IF(F259=3,4,IF(F259=4,6, IF(F259=5,8,IF(F259=6,10,)))))</f>
        <v>10</v>
      </c>
      <c r="P259">
        <f>IF(G259 = 2, 0, IF(G259=3,4,IF(G259=4,6, IF(G259=5,8,IF(G259=6,10,)))))</f>
        <v>0</v>
      </c>
      <c r="Q259">
        <f>IF(H259 = 2, 0, IF(H259=3,4,IF(H259=4,6, IF(H259=5,8,IF(H259=6,10,)))))</f>
        <v>6</v>
      </c>
      <c r="R259">
        <f t="shared" ref="R259:R322" si="12">SUM(N259:Q259)</f>
        <v>20</v>
      </c>
      <c r="S259">
        <f>I259/10 + J259/10 +K259/10 +L259/10 +M259/10</f>
        <v>30.5</v>
      </c>
      <c r="T259">
        <f>IF(D259=6,2,0)</f>
        <v>0</v>
      </c>
      <c r="U259">
        <f t="shared" ref="U259:U322" si="13">C259</f>
        <v>3</v>
      </c>
      <c r="V259">
        <f t="shared" ref="V259:V322" si="14">SUM(R259:U259)</f>
        <v>53.5</v>
      </c>
    </row>
    <row r="260" spans="1:22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IF(E260 = 2, 0, IF(E260=3,4,IF(E260=4,6, IF(E260=5,8,IF(E260=6,10,)))))</f>
        <v>10</v>
      </c>
      <c r="O260">
        <f>IF(F260 = 2, 0, IF(F260=3,4,IF(F260=4,6, IF(F260=5,8,IF(F260=6,10,)))))</f>
        <v>0</v>
      </c>
      <c r="P260">
        <f>IF(G260 = 2, 0, IF(G260=3,4,IF(G260=4,6, IF(G260=5,8,IF(G260=6,10,)))))</f>
        <v>0</v>
      </c>
      <c r="Q260">
        <f>IF(H260 = 2, 0, IF(H260=3,4,IF(H260=4,6, IF(H260=5,8,IF(H260=6,10,)))))</f>
        <v>6</v>
      </c>
      <c r="R260">
        <f t="shared" si="12"/>
        <v>16</v>
      </c>
      <c r="S260">
        <f>I260/10 + J260/10 +K260/10 +L260/10 +M260/10</f>
        <v>25.2</v>
      </c>
      <c r="T260">
        <f>IF(D260=6,2,0)</f>
        <v>0</v>
      </c>
      <c r="U260">
        <f t="shared" si="13"/>
        <v>3</v>
      </c>
      <c r="V260">
        <f t="shared" si="14"/>
        <v>44.2</v>
      </c>
    </row>
    <row r="261" spans="1:22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IF(E261 = 2, 0, IF(E261=3,4,IF(E261=4,6, IF(E261=5,8,IF(E261=6,10,)))))</f>
        <v>4</v>
      </c>
      <c r="O261">
        <f>IF(F261 = 2, 0, IF(F261=3,4,IF(F261=4,6, IF(F261=5,8,IF(F261=6,10,)))))</f>
        <v>10</v>
      </c>
      <c r="P261">
        <f>IF(G261 = 2, 0, IF(G261=3,4,IF(G261=4,6, IF(G261=5,8,IF(G261=6,10,)))))</f>
        <v>10</v>
      </c>
      <c r="Q261">
        <f>IF(H261 = 2, 0, IF(H261=3,4,IF(H261=4,6, IF(H261=5,8,IF(H261=6,10,)))))</f>
        <v>4</v>
      </c>
      <c r="R261">
        <f t="shared" si="12"/>
        <v>28</v>
      </c>
      <c r="S261">
        <f>I261/10 + J261/10 +K261/10 +L261/10 +M261/10</f>
        <v>30.9</v>
      </c>
      <c r="T261">
        <f>IF(D261=6,2,0)</f>
        <v>0</v>
      </c>
      <c r="U261">
        <f t="shared" si="13"/>
        <v>6</v>
      </c>
      <c r="V261">
        <f t="shared" si="14"/>
        <v>64.900000000000006</v>
      </c>
    </row>
    <row r="262" spans="1:22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IF(E262 = 2, 0, IF(E262=3,4,IF(E262=4,6, IF(E262=5,8,IF(E262=6,10,)))))</f>
        <v>6</v>
      </c>
      <c r="O262">
        <f>IF(F262 = 2, 0, IF(F262=3,4,IF(F262=4,6, IF(F262=5,8,IF(F262=6,10,)))))</f>
        <v>8</v>
      </c>
      <c r="P262">
        <f>IF(G262 = 2, 0, IF(G262=3,4,IF(G262=4,6, IF(G262=5,8,IF(G262=6,10,)))))</f>
        <v>10</v>
      </c>
      <c r="Q262">
        <f>IF(H262 = 2, 0, IF(H262=3,4,IF(H262=4,6, IF(H262=5,8,IF(H262=6,10,)))))</f>
        <v>6</v>
      </c>
      <c r="R262">
        <f t="shared" si="12"/>
        <v>30</v>
      </c>
      <c r="S262">
        <f>I262/10 + J262/10 +K262/10 +L262/10 +M262/10</f>
        <v>21</v>
      </c>
      <c r="T262">
        <f>IF(D262=6,2,0)</f>
        <v>0</v>
      </c>
      <c r="U262">
        <f t="shared" si="13"/>
        <v>3</v>
      </c>
      <c r="V262">
        <f t="shared" si="14"/>
        <v>54</v>
      </c>
    </row>
    <row r="263" spans="1:22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IF(E263 = 2, 0, IF(E263=3,4,IF(E263=4,6, IF(E263=5,8,IF(E263=6,10,)))))</f>
        <v>0</v>
      </c>
      <c r="O263">
        <f>IF(F263 = 2, 0, IF(F263=3,4,IF(F263=4,6, IF(F263=5,8,IF(F263=6,10,)))))</f>
        <v>6</v>
      </c>
      <c r="P263">
        <f>IF(G263 = 2, 0, IF(G263=3,4,IF(G263=4,6, IF(G263=5,8,IF(G263=6,10,)))))</f>
        <v>4</v>
      </c>
      <c r="Q263">
        <f>IF(H263 = 2, 0, IF(H263=3,4,IF(H263=4,6, IF(H263=5,8,IF(H263=6,10,)))))</f>
        <v>8</v>
      </c>
      <c r="R263">
        <f t="shared" si="12"/>
        <v>18</v>
      </c>
      <c r="S263">
        <f>I263/10 + J263/10 +K263/10 +L263/10 +M263/10</f>
        <v>17.600000000000001</v>
      </c>
      <c r="T263">
        <f>IF(D263=6,2,0)</f>
        <v>0</v>
      </c>
      <c r="U263">
        <f t="shared" si="13"/>
        <v>3</v>
      </c>
      <c r="V263">
        <f t="shared" si="14"/>
        <v>38.6</v>
      </c>
    </row>
    <row r="264" spans="1:22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IF(E264 = 2, 0, IF(E264=3,4,IF(E264=4,6, IF(E264=5,8,IF(E264=6,10,)))))</f>
        <v>4</v>
      </c>
      <c r="O264">
        <f>IF(F264 = 2, 0, IF(F264=3,4,IF(F264=4,6, IF(F264=5,8,IF(F264=6,10,)))))</f>
        <v>6</v>
      </c>
      <c r="P264">
        <f>IF(G264 = 2, 0, IF(G264=3,4,IF(G264=4,6, IF(G264=5,8,IF(G264=6,10,)))))</f>
        <v>10</v>
      </c>
      <c r="Q264">
        <f>IF(H264 = 2, 0, IF(H264=3,4,IF(H264=4,6, IF(H264=5,8,IF(H264=6,10,)))))</f>
        <v>4</v>
      </c>
      <c r="R264">
        <f t="shared" si="12"/>
        <v>24</v>
      </c>
      <c r="S264">
        <f>I264/10 + J264/10 +K264/10 +L264/10 +M264/10</f>
        <v>16.899999999999999</v>
      </c>
      <c r="T264">
        <f>IF(D264=6,2,0)</f>
        <v>0</v>
      </c>
      <c r="U264">
        <f t="shared" si="13"/>
        <v>2</v>
      </c>
      <c r="V264">
        <f t="shared" si="14"/>
        <v>42.9</v>
      </c>
    </row>
    <row r="265" spans="1:22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IF(E265 = 2, 0, IF(E265=3,4,IF(E265=4,6, IF(E265=5,8,IF(E265=6,10,)))))</f>
        <v>4</v>
      </c>
      <c r="O265">
        <f>IF(F265 = 2, 0, IF(F265=3,4,IF(F265=4,6, IF(F265=5,8,IF(F265=6,10,)))))</f>
        <v>10</v>
      </c>
      <c r="P265">
        <f>IF(G265 = 2, 0, IF(G265=3,4,IF(G265=4,6, IF(G265=5,8,IF(G265=6,10,)))))</f>
        <v>4</v>
      </c>
      <c r="Q265">
        <f>IF(H265 = 2, 0, IF(H265=3,4,IF(H265=4,6, IF(H265=5,8,IF(H265=6,10,)))))</f>
        <v>4</v>
      </c>
      <c r="R265">
        <f t="shared" si="12"/>
        <v>22</v>
      </c>
      <c r="S265">
        <f>I265/10 + J265/10 +K265/10 +L265/10 +M265/10</f>
        <v>30.799999999999997</v>
      </c>
      <c r="T265">
        <f>IF(D265=6,2,0)</f>
        <v>0</v>
      </c>
      <c r="U265">
        <f t="shared" si="13"/>
        <v>2</v>
      </c>
      <c r="V265">
        <f t="shared" si="14"/>
        <v>54.8</v>
      </c>
    </row>
    <row r="266" spans="1:22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IF(E266 = 2, 0, IF(E266=3,4,IF(E266=4,6, IF(E266=5,8,IF(E266=6,10,)))))</f>
        <v>4</v>
      </c>
      <c r="O266">
        <f>IF(F266 = 2, 0, IF(F266=3,4,IF(F266=4,6, IF(F266=5,8,IF(F266=6,10,)))))</f>
        <v>8</v>
      </c>
      <c r="P266">
        <f>IF(G266 = 2, 0, IF(G266=3,4,IF(G266=4,6, IF(G266=5,8,IF(G266=6,10,)))))</f>
        <v>0</v>
      </c>
      <c r="Q266">
        <f>IF(H266 = 2, 0, IF(H266=3,4,IF(H266=4,6, IF(H266=5,8,IF(H266=6,10,)))))</f>
        <v>10</v>
      </c>
      <c r="R266">
        <f t="shared" si="12"/>
        <v>22</v>
      </c>
      <c r="S266">
        <f>I266/10 + J266/10 +K266/10 +L266/10 +M266/10</f>
        <v>28.599999999999998</v>
      </c>
      <c r="T266">
        <f>IF(D266=6,2,0)</f>
        <v>0</v>
      </c>
      <c r="U266">
        <f t="shared" si="13"/>
        <v>0</v>
      </c>
      <c r="V266">
        <f t="shared" si="14"/>
        <v>50.599999999999994</v>
      </c>
    </row>
    <row r="267" spans="1:22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IF(E267 = 2, 0, IF(E267=3,4,IF(E267=4,6, IF(E267=5,8,IF(E267=6,10,)))))</f>
        <v>8</v>
      </c>
      <c r="O267">
        <f>IF(F267 = 2, 0, IF(F267=3,4,IF(F267=4,6, IF(F267=5,8,IF(F267=6,10,)))))</f>
        <v>8</v>
      </c>
      <c r="P267">
        <f>IF(G267 = 2, 0, IF(G267=3,4,IF(G267=4,6, IF(G267=5,8,IF(G267=6,10,)))))</f>
        <v>6</v>
      </c>
      <c r="Q267">
        <f>IF(H267 = 2, 0, IF(H267=3,4,IF(H267=4,6, IF(H267=5,8,IF(H267=6,10,)))))</f>
        <v>8</v>
      </c>
      <c r="R267">
        <f t="shared" si="12"/>
        <v>30</v>
      </c>
      <c r="S267">
        <f>I267/10 + J267/10 +K267/10 +L267/10 +M267/10</f>
        <v>19</v>
      </c>
      <c r="T267">
        <f>IF(D267=6,2,0)</f>
        <v>0</v>
      </c>
      <c r="U267">
        <f t="shared" si="13"/>
        <v>8</v>
      </c>
      <c r="V267">
        <f t="shared" si="14"/>
        <v>57</v>
      </c>
    </row>
    <row r="268" spans="1:22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IF(E268 = 2, 0, IF(E268=3,4,IF(E268=4,6, IF(E268=5,8,IF(E268=6,10,)))))</f>
        <v>10</v>
      </c>
      <c r="O268">
        <f>IF(F268 = 2, 0, IF(F268=3,4,IF(F268=4,6, IF(F268=5,8,IF(F268=6,10,)))))</f>
        <v>6</v>
      </c>
      <c r="P268">
        <f>IF(G268 = 2, 0, IF(G268=3,4,IF(G268=4,6, IF(G268=5,8,IF(G268=6,10,)))))</f>
        <v>4</v>
      </c>
      <c r="Q268">
        <f>IF(H268 = 2, 0, IF(H268=3,4,IF(H268=4,6, IF(H268=5,8,IF(H268=6,10,)))))</f>
        <v>0</v>
      </c>
      <c r="R268">
        <f t="shared" si="12"/>
        <v>20</v>
      </c>
      <c r="S268">
        <f>I268/10 + J268/10 +K268/10 +L268/10 +M268/10</f>
        <v>32.699999999999996</v>
      </c>
      <c r="T268">
        <f>IF(D268=6,2,0)</f>
        <v>0</v>
      </c>
      <c r="U268">
        <f t="shared" si="13"/>
        <v>8</v>
      </c>
      <c r="V268">
        <f t="shared" si="14"/>
        <v>60.699999999999996</v>
      </c>
    </row>
    <row r="269" spans="1:22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IF(E269 = 2, 0, IF(E269=3,4,IF(E269=4,6, IF(E269=5,8,IF(E269=6,10,)))))</f>
        <v>10</v>
      </c>
      <c r="O269">
        <f>IF(F269 = 2, 0, IF(F269=3,4,IF(F269=4,6, IF(F269=5,8,IF(F269=6,10,)))))</f>
        <v>4</v>
      </c>
      <c r="P269">
        <f>IF(G269 = 2, 0, IF(G269=3,4,IF(G269=4,6, IF(G269=5,8,IF(G269=6,10,)))))</f>
        <v>4</v>
      </c>
      <c r="Q269">
        <f>IF(H269 = 2, 0, IF(H269=3,4,IF(H269=4,6, IF(H269=5,8,IF(H269=6,10,)))))</f>
        <v>4</v>
      </c>
      <c r="R269">
        <f t="shared" si="12"/>
        <v>22</v>
      </c>
      <c r="S269">
        <f>I269/10 + J269/10 +K269/10 +L269/10 +M269/10</f>
        <v>17</v>
      </c>
      <c r="T269">
        <f>IF(D269=6,2,0)</f>
        <v>0</v>
      </c>
      <c r="U269">
        <f t="shared" si="13"/>
        <v>6</v>
      </c>
      <c r="V269">
        <f t="shared" si="14"/>
        <v>45</v>
      </c>
    </row>
    <row r="270" spans="1:22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IF(E270 = 2, 0, IF(E270=3,4,IF(E270=4,6, IF(E270=5,8,IF(E270=6,10,)))))</f>
        <v>4</v>
      </c>
      <c r="O270">
        <f>IF(F270 = 2, 0, IF(F270=3,4,IF(F270=4,6, IF(F270=5,8,IF(F270=6,10,)))))</f>
        <v>4</v>
      </c>
      <c r="P270">
        <f>IF(G270 = 2, 0, IF(G270=3,4,IF(G270=4,6, IF(G270=5,8,IF(G270=6,10,)))))</f>
        <v>4</v>
      </c>
      <c r="Q270">
        <f>IF(H270 = 2, 0, IF(H270=3,4,IF(H270=4,6, IF(H270=5,8,IF(H270=6,10,)))))</f>
        <v>8</v>
      </c>
      <c r="R270">
        <f t="shared" si="12"/>
        <v>20</v>
      </c>
      <c r="S270">
        <f>I270/10 + J270/10 +K270/10 +L270/10 +M270/10</f>
        <v>11.7</v>
      </c>
      <c r="T270">
        <f>IF(D270=6,2,0)</f>
        <v>0</v>
      </c>
      <c r="U270">
        <f t="shared" si="13"/>
        <v>0</v>
      </c>
      <c r="V270">
        <f t="shared" si="14"/>
        <v>31.7</v>
      </c>
    </row>
    <row r="271" spans="1:22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IF(E271 = 2, 0, IF(E271=3,4,IF(E271=4,6, IF(E271=5,8,IF(E271=6,10,)))))</f>
        <v>8</v>
      </c>
      <c r="O271">
        <f>IF(F271 = 2, 0, IF(F271=3,4,IF(F271=4,6, IF(F271=5,8,IF(F271=6,10,)))))</f>
        <v>8</v>
      </c>
      <c r="P271">
        <f>IF(G271 = 2, 0, IF(G271=3,4,IF(G271=4,6, IF(G271=5,8,IF(G271=6,10,)))))</f>
        <v>10</v>
      </c>
      <c r="Q271">
        <f>IF(H271 = 2, 0, IF(H271=3,4,IF(H271=4,6, IF(H271=5,8,IF(H271=6,10,)))))</f>
        <v>8</v>
      </c>
      <c r="R271">
        <f t="shared" si="12"/>
        <v>34</v>
      </c>
      <c r="S271">
        <f>I271/10 + J271/10 +K271/10 +L271/10 +M271/10</f>
        <v>15.100000000000001</v>
      </c>
      <c r="T271">
        <f>IF(D271=6,2,0)</f>
        <v>0</v>
      </c>
      <c r="U271">
        <f t="shared" si="13"/>
        <v>5</v>
      </c>
      <c r="V271">
        <f t="shared" si="14"/>
        <v>54.1</v>
      </c>
    </row>
    <row r="272" spans="1:22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IF(E272 = 2, 0, IF(E272=3,4,IF(E272=4,6, IF(E272=5,8,IF(E272=6,10,)))))</f>
        <v>4</v>
      </c>
      <c r="O272">
        <f>IF(F272 = 2, 0, IF(F272=3,4,IF(F272=4,6, IF(F272=5,8,IF(F272=6,10,)))))</f>
        <v>10</v>
      </c>
      <c r="P272">
        <f>IF(G272 = 2, 0, IF(G272=3,4,IF(G272=4,6, IF(G272=5,8,IF(G272=6,10,)))))</f>
        <v>10</v>
      </c>
      <c r="Q272">
        <f>IF(H272 = 2, 0, IF(H272=3,4,IF(H272=4,6, IF(H272=5,8,IF(H272=6,10,)))))</f>
        <v>0</v>
      </c>
      <c r="R272">
        <f t="shared" si="12"/>
        <v>24</v>
      </c>
      <c r="S272">
        <f>I272/10 + J272/10 +K272/10 +L272/10 +M272/10</f>
        <v>19.899999999999999</v>
      </c>
      <c r="T272">
        <f>IF(D272=6,2,0)</f>
        <v>0</v>
      </c>
      <c r="U272">
        <f t="shared" si="13"/>
        <v>2</v>
      </c>
      <c r="V272">
        <f t="shared" si="14"/>
        <v>45.9</v>
      </c>
    </row>
    <row r="273" spans="1:22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IF(E273 = 2, 0, IF(E273=3,4,IF(E273=4,6, IF(E273=5,8,IF(E273=6,10,)))))</f>
        <v>4</v>
      </c>
      <c r="O273">
        <f>IF(F273 = 2, 0, IF(F273=3,4,IF(F273=4,6, IF(F273=5,8,IF(F273=6,10,)))))</f>
        <v>4</v>
      </c>
      <c r="P273">
        <f>IF(G273 = 2, 0, IF(G273=3,4,IF(G273=4,6, IF(G273=5,8,IF(G273=6,10,)))))</f>
        <v>4</v>
      </c>
      <c r="Q273">
        <f>IF(H273 = 2, 0, IF(H273=3,4,IF(H273=4,6, IF(H273=5,8,IF(H273=6,10,)))))</f>
        <v>10</v>
      </c>
      <c r="R273">
        <f t="shared" si="12"/>
        <v>22</v>
      </c>
      <c r="S273">
        <f>I273/10 + J273/10 +K273/10 +L273/10 +M273/10</f>
        <v>26.299999999999997</v>
      </c>
      <c r="T273">
        <f>IF(D273=6,2,0)</f>
        <v>2</v>
      </c>
      <c r="U273">
        <f t="shared" si="13"/>
        <v>2</v>
      </c>
      <c r="V273">
        <f t="shared" si="14"/>
        <v>52.3</v>
      </c>
    </row>
    <row r="274" spans="1:22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IF(E274 = 2, 0, IF(E274=3,4,IF(E274=4,6, IF(E274=5,8,IF(E274=6,10,)))))</f>
        <v>8</v>
      </c>
      <c r="O274">
        <f>IF(F274 = 2, 0, IF(F274=3,4,IF(F274=4,6, IF(F274=5,8,IF(F274=6,10,)))))</f>
        <v>0</v>
      </c>
      <c r="P274">
        <f>IF(G274 = 2, 0, IF(G274=3,4,IF(G274=4,6, IF(G274=5,8,IF(G274=6,10,)))))</f>
        <v>6</v>
      </c>
      <c r="Q274">
        <f>IF(H274 = 2, 0, IF(H274=3,4,IF(H274=4,6, IF(H274=5,8,IF(H274=6,10,)))))</f>
        <v>8</v>
      </c>
      <c r="R274">
        <f t="shared" si="12"/>
        <v>22</v>
      </c>
      <c r="S274">
        <f>I274/10 + J274/10 +K274/10 +L274/10 +M274/10</f>
        <v>27</v>
      </c>
      <c r="T274">
        <f>IF(D274=6,2,0)</f>
        <v>0</v>
      </c>
      <c r="U274">
        <f t="shared" si="13"/>
        <v>5</v>
      </c>
      <c r="V274">
        <f t="shared" si="14"/>
        <v>54</v>
      </c>
    </row>
    <row r="275" spans="1:22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IF(E275 = 2, 0, IF(E275=3,4,IF(E275=4,6, IF(E275=5,8,IF(E275=6,10,)))))</f>
        <v>4</v>
      </c>
      <c r="O275">
        <f>IF(F275 = 2, 0, IF(F275=3,4,IF(F275=4,6, IF(F275=5,8,IF(F275=6,10,)))))</f>
        <v>4</v>
      </c>
      <c r="P275">
        <f>IF(G275 = 2, 0, IF(G275=3,4,IF(G275=4,6, IF(G275=5,8,IF(G275=6,10,)))))</f>
        <v>0</v>
      </c>
      <c r="Q275">
        <f>IF(H275 = 2, 0, IF(H275=3,4,IF(H275=4,6, IF(H275=5,8,IF(H275=6,10,)))))</f>
        <v>0</v>
      </c>
      <c r="R275">
        <f t="shared" si="12"/>
        <v>8</v>
      </c>
      <c r="S275">
        <f>I275/10 + J275/10 +K275/10 +L275/10 +M275/10</f>
        <v>40.200000000000003</v>
      </c>
      <c r="T275">
        <f>IF(D275=6,2,0)</f>
        <v>0</v>
      </c>
      <c r="U275">
        <f t="shared" si="13"/>
        <v>0</v>
      </c>
      <c r="V275">
        <f t="shared" si="14"/>
        <v>48.2</v>
      </c>
    </row>
    <row r="276" spans="1:22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IF(E276 = 2, 0, IF(E276=3,4,IF(E276=4,6, IF(E276=5,8,IF(E276=6,10,)))))</f>
        <v>8</v>
      </c>
      <c r="O276">
        <f>IF(F276 = 2, 0, IF(F276=3,4,IF(F276=4,6, IF(F276=5,8,IF(F276=6,10,)))))</f>
        <v>4</v>
      </c>
      <c r="P276">
        <f>IF(G276 = 2, 0, IF(G276=3,4,IF(G276=4,6, IF(G276=5,8,IF(G276=6,10,)))))</f>
        <v>10</v>
      </c>
      <c r="Q276">
        <f>IF(H276 = 2, 0, IF(H276=3,4,IF(H276=4,6, IF(H276=5,8,IF(H276=6,10,)))))</f>
        <v>10</v>
      </c>
      <c r="R276">
        <f t="shared" si="12"/>
        <v>32</v>
      </c>
      <c r="S276">
        <f>I276/10 + J276/10 +K276/10 +L276/10 +M276/10</f>
        <v>22.599999999999998</v>
      </c>
      <c r="T276">
        <f>IF(D276=6,2,0)</f>
        <v>0</v>
      </c>
      <c r="U276">
        <f t="shared" si="13"/>
        <v>5</v>
      </c>
      <c r="V276">
        <f t="shared" si="14"/>
        <v>59.599999999999994</v>
      </c>
    </row>
    <row r="277" spans="1:22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IF(E277 = 2, 0, IF(E277=3,4,IF(E277=4,6, IF(E277=5,8,IF(E277=6,10,)))))</f>
        <v>10</v>
      </c>
      <c r="O277">
        <f>IF(F277 = 2, 0, IF(F277=3,4,IF(F277=4,6, IF(F277=5,8,IF(F277=6,10,)))))</f>
        <v>10</v>
      </c>
      <c r="P277">
        <f>IF(G277 = 2, 0, IF(G277=3,4,IF(G277=4,6, IF(G277=5,8,IF(G277=6,10,)))))</f>
        <v>6</v>
      </c>
      <c r="Q277">
        <f>IF(H277 = 2, 0, IF(H277=3,4,IF(H277=4,6, IF(H277=5,8,IF(H277=6,10,)))))</f>
        <v>6</v>
      </c>
      <c r="R277">
        <f t="shared" si="12"/>
        <v>32</v>
      </c>
      <c r="S277">
        <f>I277/10 + J277/10 +K277/10 +L277/10 +M277/10</f>
        <v>34</v>
      </c>
      <c r="T277">
        <f>IF(D277=6,2,0)</f>
        <v>0</v>
      </c>
      <c r="U277">
        <f t="shared" si="13"/>
        <v>6</v>
      </c>
      <c r="V277">
        <f t="shared" si="14"/>
        <v>72</v>
      </c>
    </row>
    <row r="278" spans="1:22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IF(E278 = 2, 0, IF(E278=3,4,IF(E278=4,6, IF(E278=5,8,IF(E278=6,10,)))))</f>
        <v>4</v>
      </c>
      <c r="O278">
        <f>IF(F278 = 2, 0, IF(F278=3,4,IF(F278=4,6, IF(F278=5,8,IF(F278=6,10,)))))</f>
        <v>10</v>
      </c>
      <c r="P278">
        <f>IF(G278 = 2, 0, IF(G278=3,4,IF(G278=4,6, IF(G278=5,8,IF(G278=6,10,)))))</f>
        <v>6</v>
      </c>
      <c r="Q278">
        <f>IF(H278 = 2, 0, IF(H278=3,4,IF(H278=4,6, IF(H278=5,8,IF(H278=6,10,)))))</f>
        <v>0</v>
      </c>
      <c r="R278">
        <f t="shared" si="12"/>
        <v>20</v>
      </c>
      <c r="S278">
        <f>I278/10 + J278/10 +K278/10 +L278/10 +M278/10</f>
        <v>32.799999999999997</v>
      </c>
      <c r="T278">
        <f>IF(D278=6,2,0)</f>
        <v>0</v>
      </c>
      <c r="U278">
        <f t="shared" si="13"/>
        <v>3</v>
      </c>
      <c r="V278">
        <f t="shared" si="14"/>
        <v>55.8</v>
      </c>
    </row>
    <row r="279" spans="1:22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IF(E279 = 2, 0, IF(E279=3,4,IF(E279=4,6, IF(E279=5,8,IF(E279=6,10,)))))</f>
        <v>4</v>
      </c>
      <c r="O279">
        <f>IF(F279 = 2, 0, IF(F279=3,4,IF(F279=4,6, IF(F279=5,8,IF(F279=6,10,)))))</f>
        <v>8</v>
      </c>
      <c r="P279">
        <f>IF(G279 = 2, 0, IF(G279=3,4,IF(G279=4,6, IF(G279=5,8,IF(G279=6,10,)))))</f>
        <v>4</v>
      </c>
      <c r="Q279">
        <f>IF(H279 = 2, 0, IF(H279=3,4,IF(H279=4,6, IF(H279=5,8,IF(H279=6,10,)))))</f>
        <v>10</v>
      </c>
      <c r="R279">
        <f t="shared" si="12"/>
        <v>26</v>
      </c>
      <c r="S279">
        <f>I279/10 + J279/10 +K279/10 +L279/10 +M279/10</f>
        <v>22</v>
      </c>
      <c r="T279">
        <f>IF(D279=6,2,0)</f>
        <v>0</v>
      </c>
      <c r="U279">
        <f t="shared" si="13"/>
        <v>3</v>
      </c>
      <c r="V279">
        <f t="shared" si="14"/>
        <v>51</v>
      </c>
    </row>
    <row r="280" spans="1:22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IF(E280 = 2, 0, IF(E280=3,4,IF(E280=4,6, IF(E280=5,8,IF(E280=6,10,)))))</f>
        <v>8</v>
      </c>
      <c r="O280">
        <f>IF(F280 = 2, 0, IF(F280=3,4,IF(F280=4,6, IF(F280=5,8,IF(F280=6,10,)))))</f>
        <v>8</v>
      </c>
      <c r="P280">
        <f>IF(G280 = 2, 0, IF(G280=3,4,IF(G280=4,6, IF(G280=5,8,IF(G280=6,10,)))))</f>
        <v>8</v>
      </c>
      <c r="Q280">
        <f>IF(H280 = 2, 0, IF(H280=3,4,IF(H280=4,6, IF(H280=5,8,IF(H280=6,10,)))))</f>
        <v>6</v>
      </c>
      <c r="R280">
        <f t="shared" si="12"/>
        <v>30</v>
      </c>
      <c r="S280">
        <f>I280/10 + J280/10 +K280/10 +L280/10 +M280/10</f>
        <v>22.2</v>
      </c>
      <c r="T280">
        <f>IF(D280=6,2,0)</f>
        <v>0</v>
      </c>
      <c r="U280">
        <f t="shared" si="13"/>
        <v>2</v>
      </c>
      <c r="V280">
        <f t="shared" si="14"/>
        <v>54.2</v>
      </c>
    </row>
    <row r="281" spans="1:22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IF(E281 = 2, 0, IF(E281=3,4,IF(E281=4,6, IF(E281=5,8,IF(E281=6,10,)))))</f>
        <v>4</v>
      </c>
      <c r="O281">
        <f>IF(F281 = 2, 0, IF(F281=3,4,IF(F281=4,6, IF(F281=5,8,IF(F281=6,10,)))))</f>
        <v>8</v>
      </c>
      <c r="P281">
        <f>IF(G281 = 2, 0, IF(G281=3,4,IF(G281=4,6, IF(G281=5,8,IF(G281=6,10,)))))</f>
        <v>8</v>
      </c>
      <c r="Q281">
        <f>IF(H281 = 2, 0, IF(H281=3,4,IF(H281=4,6, IF(H281=5,8,IF(H281=6,10,)))))</f>
        <v>0</v>
      </c>
      <c r="R281">
        <f t="shared" si="12"/>
        <v>20</v>
      </c>
      <c r="S281">
        <f>I281/10 + J281/10 +K281/10 +L281/10 +M281/10</f>
        <v>23.900000000000002</v>
      </c>
      <c r="T281">
        <f>IF(D281=6,2,0)</f>
        <v>0</v>
      </c>
      <c r="U281">
        <f t="shared" si="13"/>
        <v>7</v>
      </c>
      <c r="V281">
        <f t="shared" si="14"/>
        <v>50.900000000000006</v>
      </c>
    </row>
    <row r="282" spans="1:22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IF(E282 = 2, 0, IF(E282=3,4,IF(E282=4,6, IF(E282=5,8,IF(E282=6,10,)))))</f>
        <v>10</v>
      </c>
      <c r="O282">
        <f>IF(F282 = 2, 0, IF(F282=3,4,IF(F282=4,6, IF(F282=5,8,IF(F282=6,10,)))))</f>
        <v>0</v>
      </c>
      <c r="P282">
        <f>IF(G282 = 2, 0, IF(G282=3,4,IF(G282=4,6, IF(G282=5,8,IF(G282=6,10,)))))</f>
        <v>0</v>
      </c>
      <c r="Q282">
        <f>IF(H282 = 2, 0, IF(H282=3,4,IF(H282=4,6, IF(H282=5,8,IF(H282=6,10,)))))</f>
        <v>4</v>
      </c>
      <c r="R282">
        <f t="shared" si="12"/>
        <v>14</v>
      </c>
      <c r="S282">
        <f>I282/10 + J282/10 +K282/10 +L282/10 +M282/10</f>
        <v>15.8</v>
      </c>
      <c r="T282">
        <f>IF(D282=6,2,0)</f>
        <v>0</v>
      </c>
      <c r="U282">
        <f t="shared" si="13"/>
        <v>0</v>
      </c>
      <c r="V282">
        <f t="shared" si="14"/>
        <v>29.8</v>
      </c>
    </row>
    <row r="283" spans="1:22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IF(E283 = 2, 0, IF(E283=3,4,IF(E283=4,6, IF(E283=5,8,IF(E283=6,10,)))))</f>
        <v>8</v>
      </c>
      <c r="O283">
        <f>IF(F283 = 2, 0, IF(F283=3,4,IF(F283=4,6, IF(F283=5,8,IF(F283=6,10,)))))</f>
        <v>6</v>
      </c>
      <c r="P283">
        <f>IF(G283 = 2, 0, IF(G283=3,4,IF(G283=4,6, IF(G283=5,8,IF(G283=6,10,)))))</f>
        <v>10</v>
      </c>
      <c r="Q283">
        <f>IF(H283 = 2, 0, IF(H283=3,4,IF(H283=4,6, IF(H283=5,8,IF(H283=6,10,)))))</f>
        <v>8</v>
      </c>
      <c r="R283">
        <f t="shared" si="12"/>
        <v>32</v>
      </c>
      <c r="S283">
        <f>I283/10 + J283/10 +K283/10 +L283/10 +M283/10</f>
        <v>24.8</v>
      </c>
      <c r="T283">
        <f>IF(D283=6,2,0)</f>
        <v>0</v>
      </c>
      <c r="U283">
        <f t="shared" si="13"/>
        <v>5</v>
      </c>
      <c r="V283">
        <f t="shared" si="14"/>
        <v>61.8</v>
      </c>
    </row>
    <row r="284" spans="1:22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IF(E284 = 2, 0, IF(E284=3,4,IF(E284=4,6, IF(E284=5,8,IF(E284=6,10,)))))</f>
        <v>6</v>
      </c>
      <c r="O284">
        <f>IF(F284 = 2, 0, IF(F284=3,4,IF(F284=4,6, IF(F284=5,8,IF(F284=6,10,)))))</f>
        <v>0</v>
      </c>
      <c r="P284">
        <f>IF(G284 = 2, 0, IF(G284=3,4,IF(G284=4,6, IF(G284=5,8,IF(G284=6,10,)))))</f>
        <v>8</v>
      </c>
      <c r="Q284">
        <f>IF(H284 = 2, 0, IF(H284=3,4,IF(H284=4,6, IF(H284=5,8,IF(H284=6,10,)))))</f>
        <v>10</v>
      </c>
      <c r="R284">
        <f t="shared" si="12"/>
        <v>24</v>
      </c>
      <c r="S284">
        <f>I284/10 + J284/10 +K284/10 +L284/10 +M284/10</f>
        <v>26.1</v>
      </c>
      <c r="T284">
        <f>IF(D284=6,2,0)</f>
        <v>0</v>
      </c>
      <c r="U284">
        <f t="shared" si="13"/>
        <v>2</v>
      </c>
      <c r="V284">
        <f t="shared" si="14"/>
        <v>52.1</v>
      </c>
    </row>
    <row r="285" spans="1:22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IF(E285 = 2, 0, IF(E285=3,4,IF(E285=4,6, IF(E285=5,8,IF(E285=6,10,)))))</f>
        <v>6</v>
      </c>
      <c r="O285">
        <f>IF(F285 = 2, 0, IF(F285=3,4,IF(F285=4,6, IF(F285=5,8,IF(F285=6,10,)))))</f>
        <v>4</v>
      </c>
      <c r="P285">
        <f>IF(G285 = 2, 0, IF(G285=3,4,IF(G285=4,6, IF(G285=5,8,IF(G285=6,10,)))))</f>
        <v>0</v>
      </c>
      <c r="Q285">
        <f>IF(H285 = 2, 0, IF(H285=3,4,IF(H285=4,6, IF(H285=5,8,IF(H285=6,10,)))))</f>
        <v>8</v>
      </c>
      <c r="R285">
        <f t="shared" si="12"/>
        <v>18</v>
      </c>
      <c r="S285">
        <f>I285/10 + J285/10 +K285/10 +L285/10 +M285/10</f>
        <v>21.6</v>
      </c>
      <c r="T285">
        <f>IF(D285=6,2,0)</f>
        <v>0</v>
      </c>
      <c r="U285">
        <f t="shared" si="13"/>
        <v>6</v>
      </c>
      <c r="V285">
        <f t="shared" si="14"/>
        <v>45.6</v>
      </c>
    </row>
    <row r="286" spans="1:22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IF(E286 = 2, 0, IF(E286=3,4,IF(E286=4,6, IF(E286=5,8,IF(E286=6,10,)))))</f>
        <v>10</v>
      </c>
      <c r="O286">
        <f>IF(F286 = 2, 0, IF(F286=3,4,IF(F286=4,6, IF(F286=5,8,IF(F286=6,10,)))))</f>
        <v>6</v>
      </c>
      <c r="P286">
        <f>IF(G286 = 2, 0, IF(G286=3,4,IF(G286=4,6, IF(G286=5,8,IF(G286=6,10,)))))</f>
        <v>10</v>
      </c>
      <c r="Q286">
        <f>IF(H286 = 2, 0, IF(H286=3,4,IF(H286=4,6, IF(H286=5,8,IF(H286=6,10,)))))</f>
        <v>4</v>
      </c>
      <c r="R286">
        <f t="shared" si="12"/>
        <v>30</v>
      </c>
      <c r="S286">
        <f>I286/10 + J286/10 +K286/10 +L286/10 +M286/10</f>
        <v>31.200000000000003</v>
      </c>
      <c r="T286">
        <f>IF(D286=6,2,0)</f>
        <v>0</v>
      </c>
      <c r="U286">
        <f t="shared" si="13"/>
        <v>2</v>
      </c>
      <c r="V286">
        <f t="shared" si="14"/>
        <v>63.2</v>
      </c>
    </row>
    <row r="287" spans="1:22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IF(E287 = 2, 0, IF(E287=3,4,IF(E287=4,6, IF(E287=5,8,IF(E287=6,10,)))))</f>
        <v>6</v>
      </c>
      <c r="O287">
        <f>IF(F287 = 2, 0, IF(F287=3,4,IF(F287=4,6, IF(F287=5,8,IF(F287=6,10,)))))</f>
        <v>0</v>
      </c>
      <c r="P287">
        <f>IF(G287 = 2, 0, IF(G287=3,4,IF(G287=4,6, IF(G287=5,8,IF(G287=6,10,)))))</f>
        <v>10</v>
      </c>
      <c r="Q287">
        <f>IF(H287 = 2, 0, IF(H287=3,4,IF(H287=4,6, IF(H287=5,8,IF(H287=6,10,)))))</f>
        <v>10</v>
      </c>
      <c r="R287">
        <f t="shared" si="12"/>
        <v>26</v>
      </c>
      <c r="S287">
        <f>I287/10 + J287/10 +K287/10 +L287/10 +M287/10</f>
        <v>24.7</v>
      </c>
      <c r="T287">
        <f>IF(D287=6,2,0)</f>
        <v>0</v>
      </c>
      <c r="U287">
        <f t="shared" si="13"/>
        <v>3</v>
      </c>
      <c r="V287">
        <f t="shared" si="14"/>
        <v>53.7</v>
      </c>
    </row>
    <row r="288" spans="1:22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IF(E288 = 2, 0, IF(E288=3,4,IF(E288=4,6, IF(E288=5,8,IF(E288=6,10,)))))</f>
        <v>6</v>
      </c>
      <c r="O288">
        <f>IF(F288 = 2, 0, IF(F288=3,4,IF(F288=4,6, IF(F288=5,8,IF(F288=6,10,)))))</f>
        <v>6</v>
      </c>
      <c r="P288">
        <f>IF(G288 = 2, 0, IF(G288=3,4,IF(G288=4,6, IF(G288=5,8,IF(G288=6,10,)))))</f>
        <v>4</v>
      </c>
      <c r="Q288">
        <f>IF(H288 = 2, 0, IF(H288=3,4,IF(H288=4,6, IF(H288=5,8,IF(H288=6,10,)))))</f>
        <v>4</v>
      </c>
      <c r="R288">
        <f t="shared" si="12"/>
        <v>20</v>
      </c>
      <c r="S288">
        <f>I288/10 + J288/10 +K288/10 +L288/10 +M288/10</f>
        <v>23.1</v>
      </c>
      <c r="T288">
        <f>IF(D288=6,2,0)</f>
        <v>0</v>
      </c>
      <c r="U288">
        <f t="shared" si="13"/>
        <v>3</v>
      </c>
      <c r="V288">
        <f t="shared" si="14"/>
        <v>46.1</v>
      </c>
    </row>
    <row r="289" spans="1:22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IF(E289 = 2, 0, IF(E289=3,4,IF(E289=4,6, IF(E289=5,8,IF(E289=6,10,)))))</f>
        <v>4</v>
      </c>
      <c r="O289">
        <f>IF(F289 = 2, 0, IF(F289=3,4,IF(F289=4,6, IF(F289=5,8,IF(F289=6,10,)))))</f>
        <v>8</v>
      </c>
      <c r="P289">
        <f>IF(G289 = 2, 0, IF(G289=3,4,IF(G289=4,6, IF(G289=5,8,IF(G289=6,10,)))))</f>
        <v>10</v>
      </c>
      <c r="Q289">
        <f>IF(H289 = 2, 0, IF(H289=3,4,IF(H289=4,6, IF(H289=5,8,IF(H289=6,10,)))))</f>
        <v>4</v>
      </c>
      <c r="R289">
        <f t="shared" si="12"/>
        <v>26</v>
      </c>
      <c r="S289">
        <f>I289/10 + J289/10 +K289/10 +L289/10 +M289/10</f>
        <v>25.6</v>
      </c>
      <c r="T289">
        <f>IF(D289=6,2,0)</f>
        <v>2</v>
      </c>
      <c r="U289">
        <f t="shared" si="13"/>
        <v>0</v>
      </c>
      <c r="V289">
        <f t="shared" si="14"/>
        <v>53.6</v>
      </c>
    </row>
    <row r="290" spans="1:22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IF(E290 = 2, 0, IF(E290=3,4,IF(E290=4,6, IF(E290=5,8,IF(E290=6,10,)))))</f>
        <v>10</v>
      </c>
      <c r="O290">
        <f>IF(F290 = 2, 0, IF(F290=3,4,IF(F290=4,6, IF(F290=5,8,IF(F290=6,10,)))))</f>
        <v>8</v>
      </c>
      <c r="P290">
        <f>IF(G290 = 2, 0, IF(G290=3,4,IF(G290=4,6, IF(G290=5,8,IF(G290=6,10,)))))</f>
        <v>0</v>
      </c>
      <c r="Q290">
        <f>IF(H290 = 2, 0, IF(H290=3,4,IF(H290=4,6, IF(H290=5,8,IF(H290=6,10,)))))</f>
        <v>6</v>
      </c>
      <c r="R290">
        <f t="shared" si="12"/>
        <v>24</v>
      </c>
      <c r="S290">
        <f>I290/10 + J290/10 +K290/10 +L290/10 +M290/10</f>
        <v>42.4</v>
      </c>
      <c r="T290">
        <f>IF(D290=6,2,0)</f>
        <v>0</v>
      </c>
      <c r="U290">
        <f t="shared" si="13"/>
        <v>4</v>
      </c>
      <c r="V290">
        <f t="shared" si="14"/>
        <v>70.400000000000006</v>
      </c>
    </row>
    <row r="291" spans="1:22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IF(E291 = 2, 0, IF(E291=3,4,IF(E291=4,6, IF(E291=5,8,IF(E291=6,10,)))))</f>
        <v>8</v>
      </c>
      <c r="O291">
        <f>IF(F291 = 2, 0, IF(F291=3,4,IF(F291=4,6, IF(F291=5,8,IF(F291=6,10,)))))</f>
        <v>0</v>
      </c>
      <c r="P291">
        <f>IF(G291 = 2, 0, IF(G291=3,4,IF(G291=4,6, IF(G291=5,8,IF(G291=6,10,)))))</f>
        <v>0</v>
      </c>
      <c r="Q291">
        <f>IF(H291 = 2, 0, IF(H291=3,4,IF(H291=4,6, IF(H291=5,8,IF(H291=6,10,)))))</f>
        <v>8</v>
      </c>
      <c r="R291">
        <f t="shared" si="12"/>
        <v>16</v>
      </c>
      <c r="S291">
        <f>I291/10 + J291/10 +K291/10 +L291/10 +M291/10</f>
        <v>31.7</v>
      </c>
      <c r="T291">
        <f>IF(D291=6,2,0)</f>
        <v>0</v>
      </c>
      <c r="U291">
        <f t="shared" si="13"/>
        <v>1</v>
      </c>
      <c r="V291">
        <f t="shared" si="14"/>
        <v>48.7</v>
      </c>
    </row>
    <row r="292" spans="1:22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IF(E292 = 2, 0, IF(E292=3,4,IF(E292=4,6, IF(E292=5,8,IF(E292=6,10,)))))</f>
        <v>6</v>
      </c>
      <c r="O292">
        <f>IF(F292 = 2, 0, IF(F292=3,4,IF(F292=4,6, IF(F292=5,8,IF(F292=6,10,)))))</f>
        <v>0</v>
      </c>
      <c r="P292">
        <f>IF(G292 = 2, 0, IF(G292=3,4,IF(G292=4,6, IF(G292=5,8,IF(G292=6,10,)))))</f>
        <v>4</v>
      </c>
      <c r="Q292">
        <f>IF(H292 = 2, 0, IF(H292=3,4,IF(H292=4,6, IF(H292=5,8,IF(H292=6,10,)))))</f>
        <v>8</v>
      </c>
      <c r="R292">
        <f t="shared" si="12"/>
        <v>18</v>
      </c>
      <c r="S292">
        <f>I292/10 + J292/10 +K292/10 +L292/10 +M292/10</f>
        <v>24.700000000000003</v>
      </c>
      <c r="T292">
        <f>IF(D292=6,2,0)</f>
        <v>2</v>
      </c>
      <c r="U292">
        <f t="shared" si="13"/>
        <v>4</v>
      </c>
      <c r="V292">
        <f t="shared" si="14"/>
        <v>48.7</v>
      </c>
    </row>
    <row r="293" spans="1:22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IF(E293 = 2, 0, IF(E293=3,4,IF(E293=4,6, IF(E293=5,8,IF(E293=6,10,)))))</f>
        <v>10</v>
      </c>
      <c r="O293">
        <f>IF(F293 = 2, 0, IF(F293=3,4,IF(F293=4,6, IF(F293=5,8,IF(F293=6,10,)))))</f>
        <v>0</v>
      </c>
      <c r="P293">
        <f>IF(G293 = 2, 0, IF(G293=3,4,IF(G293=4,6, IF(G293=5,8,IF(G293=6,10,)))))</f>
        <v>6</v>
      </c>
      <c r="Q293">
        <f>IF(H293 = 2, 0, IF(H293=3,4,IF(H293=4,6, IF(H293=5,8,IF(H293=6,10,)))))</f>
        <v>10</v>
      </c>
      <c r="R293">
        <f t="shared" si="12"/>
        <v>26</v>
      </c>
      <c r="S293">
        <f>I293/10 + J293/10 +K293/10 +L293/10 +M293/10</f>
        <v>24.000000000000004</v>
      </c>
      <c r="T293">
        <f>IF(D293=6,2,0)</f>
        <v>0</v>
      </c>
      <c r="U293">
        <f t="shared" si="13"/>
        <v>6</v>
      </c>
      <c r="V293">
        <f t="shared" si="14"/>
        <v>56</v>
      </c>
    </row>
    <row r="294" spans="1:22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IF(E294 = 2, 0, IF(E294=3,4,IF(E294=4,6, IF(E294=5,8,IF(E294=6,10,)))))</f>
        <v>6</v>
      </c>
      <c r="O294">
        <f>IF(F294 = 2, 0, IF(F294=3,4,IF(F294=4,6, IF(F294=5,8,IF(F294=6,10,)))))</f>
        <v>8</v>
      </c>
      <c r="P294">
        <f>IF(G294 = 2, 0, IF(G294=3,4,IF(G294=4,6, IF(G294=5,8,IF(G294=6,10,)))))</f>
        <v>6</v>
      </c>
      <c r="Q294">
        <f>IF(H294 = 2, 0, IF(H294=3,4,IF(H294=4,6, IF(H294=5,8,IF(H294=6,10,)))))</f>
        <v>10</v>
      </c>
      <c r="R294">
        <f t="shared" si="12"/>
        <v>30</v>
      </c>
      <c r="S294">
        <f>I294/10 + J294/10 +K294/10 +L294/10 +M294/10</f>
        <v>37.299999999999997</v>
      </c>
      <c r="T294">
        <f>IF(D294=6,2,0)</f>
        <v>0</v>
      </c>
      <c r="U294">
        <f t="shared" si="13"/>
        <v>3</v>
      </c>
      <c r="V294">
        <f t="shared" si="14"/>
        <v>70.3</v>
      </c>
    </row>
    <row r="295" spans="1:22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IF(E295 = 2, 0, IF(E295=3,4,IF(E295=4,6, IF(E295=5,8,IF(E295=6,10,)))))</f>
        <v>0</v>
      </c>
      <c r="O295">
        <f>IF(F295 = 2, 0, IF(F295=3,4,IF(F295=4,6, IF(F295=5,8,IF(F295=6,10,)))))</f>
        <v>6</v>
      </c>
      <c r="P295">
        <f>IF(G295 = 2, 0, IF(G295=3,4,IF(G295=4,6, IF(G295=5,8,IF(G295=6,10,)))))</f>
        <v>4</v>
      </c>
      <c r="Q295">
        <f>IF(H295 = 2, 0, IF(H295=3,4,IF(H295=4,6, IF(H295=5,8,IF(H295=6,10,)))))</f>
        <v>8</v>
      </c>
      <c r="R295">
        <f t="shared" si="12"/>
        <v>18</v>
      </c>
      <c r="S295">
        <f>I295/10 + J295/10 +K295/10 +L295/10 +M295/10</f>
        <v>25.000000000000004</v>
      </c>
      <c r="T295">
        <f>IF(D295=6,2,0)</f>
        <v>0</v>
      </c>
      <c r="U295">
        <f t="shared" si="13"/>
        <v>8</v>
      </c>
      <c r="V295">
        <f t="shared" si="14"/>
        <v>51</v>
      </c>
    </row>
    <row r="296" spans="1:22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IF(E296 = 2, 0, IF(E296=3,4,IF(E296=4,6, IF(E296=5,8,IF(E296=6,10,)))))</f>
        <v>4</v>
      </c>
      <c r="O296">
        <f>IF(F296 = 2, 0, IF(F296=3,4,IF(F296=4,6, IF(F296=5,8,IF(F296=6,10,)))))</f>
        <v>10</v>
      </c>
      <c r="P296">
        <f>IF(G296 = 2, 0, IF(G296=3,4,IF(G296=4,6, IF(G296=5,8,IF(G296=6,10,)))))</f>
        <v>8</v>
      </c>
      <c r="Q296">
        <f>IF(H296 = 2, 0, IF(H296=3,4,IF(H296=4,6, IF(H296=5,8,IF(H296=6,10,)))))</f>
        <v>8</v>
      </c>
      <c r="R296">
        <f t="shared" si="12"/>
        <v>30</v>
      </c>
      <c r="S296">
        <f>I296/10 + J296/10 +K296/10 +L296/10 +M296/10</f>
        <v>21.299999999999997</v>
      </c>
      <c r="T296">
        <f>IF(D296=6,2,0)</f>
        <v>0</v>
      </c>
      <c r="U296">
        <f t="shared" si="13"/>
        <v>0</v>
      </c>
      <c r="V296">
        <f t="shared" si="14"/>
        <v>51.3</v>
      </c>
    </row>
    <row r="297" spans="1:22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IF(E297 = 2, 0, IF(E297=3,4,IF(E297=4,6, IF(E297=5,8,IF(E297=6,10,)))))</f>
        <v>4</v>
      </c>
      <c r="O297">
        <f>IF(F297 = 2, 0, IF(F297=3,4,IF(F297=4,6, IF(F297=5,8,IF(F297=6,10,)))))</f>
        <v>4</v>
      </c>
      <c r="P297">
        <f>IF(G297 = 2, 0, IF(G297=3,4,IF(G297=4,6, IF(G297=5,8,IF(G297=6,10,)))))</f>
        <v>6</v>
      </c>
      <c r="Q297">
        <f>IF(H297 = 2, 0, IF(H297=3,4,IF(H297=4,6, IF(H297=5,8,IF(H297=6,10,)))))</f>
        <v>4</v>
      </c>
      <c r="R297">
        <f t="shared" si="12"/>
        <v>18</v>
      </c>
      <c r="S297">
        <f>I297/10 + J297/10 +K297/10 +L297/10 +M297/10</f>
        <v>30.199999999999996</v>
      </c>
      <c r="T297">
        <f>IF(D297=6,2,0)</f>
        <v>0</v>
      </c>
      <c r="U297">
        <f t="shared" si="13"/>
        <v>5</v>
      </c>
      <c r="V297">
        <f t="shared" si="14"/>
        <v>53.199999999999996</v>
      </c>
    </row>
    <row r="298" spans="1:22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IF(E298 = 2, 0, IF(E298=3,4,IF(E298=4,6, IF(E298=5,8,IF(E298=6,10,)))))</f>
        <v>6</v>
      </c>
      <c r="O298">
        <f>IF(F298 = 2, 0, IF(F298=3,4,IF(F298=4,6, IF(F298=5,8,IF(F298=6,10,)))))</f>
        <v>10</v>
      </c>
      <c r="P298">
        <f>IF(G298 = 2, 0, IF(G298=3,4,IF(G298=4,6, IF(G298=5,8,IF(G298=6,10,)))))</f>
        <v>10</v>
      </c>
      <c r="Q298">
        <f>IF(H298 = 2, 0, IF(H298=3,4,IF(H298=4,6, IF(H298=5,8,IF(H298=6,10,)))))</f>
        <v>8</v>
      </c>
      <c r="R298">
        <f t="shared" si="12"/>
        <v>34</v>
      </c>
      <c r="S298">
        <f>I298/10 + J298/10 +K298/10 +L298/10 +M298/10</f>
        <v>21.3</v>
      </c>
      <c r="T298">
        <f>IF(D298=6,2,0)</f>
        <v>0</v>
      </c>
      <c r="U298">
        <f t="shared" si="13"/>
        <v>8</v>
      </c>
      <c r="V298">
        <f t="shared" si="14"/>
        <v>63.3</v>
      </c>
    </row>
    <row r="299" spans="1:22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IF(E299 = 2, 0, IF(E299=3,4,IF(E299=4,6, IF(E299=5,8,IF(E299=6,10,)))))</f>
        <v>8</v>
      </c>
      <c r="O299">
        <f>IF(F299 = 2, 0, IF(F299=3,4,IF(F299=4,6, IF(F299=5,8,IF(F299=6,10,)))))</f>
        <v>4</v>
      </c>
      <c r="P299">
        <f>IF(G299 = 2, 0, IF(G299=3,4,IF(G299=4,6, IF(G299=5,8,IF(G299=6,10,)))))</f>
        <v>8</v>
      </c>
      <c r="Q299">
        <f>IF(H299 = 2, 0, IF(H299=3,4,IF(H299=4,6, IF(H299=5,8,IF(H299=6,10,)))))</f>
        <v>8</v>
      </c>
      <c r="R299">
        <f t="shared" si="12"/>
        <v>28</v>
      </c>
      <c r="S299">
        <f>I299/10 + J299/10 +K299/10 +L299/10 +M299/10</f>
        <v>30.1</v>
      </c>
      <c r="T299">
        <f>IF(D299=6,2,0)</f>
        <v>0</v>
      </c>
      <c r="U299">
        <f t="shared" si="13"/>
        <v>5</v>
      </c>
      <c r="V299">
        <f t="shared" si="14"/>
        <v>63.1</v>
      </c>
    </row>
    <row r="300" spans="1:22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IF(E300 = 2, 0, IF(E300=3,4,IF(E300=4,6, IF(E300=5,8,IF(E300=6,10,)))))</f>
        <v>8</v>
      </c>
      <c r="O300">
        <f>IF(F300 = 2, 0, IF(F300=3,4,IF(F300=4,6, IF(F300=5,8,IF(F300=6,10,)))))</f>
        <v>8</v>
      </c>
      <c r="P300">
        <f>IF(G300 = 2, 0, IF(G300=3,4,IF(G300=4,6, IF(G300=5,8,IF(G300=6,10,)))))</f>
        <v>0</v>
      </c>
      <c r="Q300">
        <f>IF(H300 = 2, 0, IF(H300=3,4,IF(H300=4,6, IF(H300=5,8,IF(H300=6,10,)))))</f>
        <v>0</v>
      </c>
      <c r="R300">
        <f t="shared" si="12"/>
        <v>16</v>
      </c>
      <c r="S300">
        <f>I300/10 + J300/10 +K300/10 +L300/10 +M300/10</f>
        <v>40.299999999999997</v>
      </c>
      <c r="T300">
        <f>IF(D300=6,2,0)</f>
        <v>0</v>
      </c>
      <c r="U300">
        <f t="shared" si="13"/>
        <v>3</v>
      </c>
      <c r="V300">
        <f t="shared" si="14"/>
        <v>59.3</v>
      </c>
    </row>
    <row r="301" spans="1:22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IF(E301 = 2, 0, IF(E301=3,4,IF(E301=4,6, IF(E301=5,8,IF(E301=6,10,)))))</f>
        <v>0</v>
      </c>
      <c r="O301">
        <f>IF(F301 = 2, 0, IF(F301=3,4,IF(F301=4,6, IF(F301=5,8,IF(F301=6,10,)))))</f>
        <v>8</v>
      </c>
      <c r="P301">
        <f>IF(G301 = 2, 0, IF(G301=3,4,IF(G301=4,6, IF(G301=5,8,IF(G301=6,10,)))))</f>
        <v>10</v>
      </c>
      <c r="Q301">
        <f>IF(H301 = 2, 0, IF(H301=3,4,IF(H301=4,6, IF(H301=5,8,IF(H301=6,10,)))))</f>
        <v>6</v>
      </c>
      <c r="R301">
        <f t="shared" si="12"/>
        <v>24</v>
      </c>
      <c r="S301">
        <f>I301/10 + J301/10 +K301/10 +L301/10 +M301/10</f>
        <v>31</v>
      </c>
      <c r="T301">
        <f>IF(D301=6,2,0)</f>
        <v>2</v>
      </c>
      <c r="U301">
        <f t="shared" si="13"/>
        <v>3</v>
      </c>
      <c r="V301">
        <f t="shared" si="14"/>
        <v>60</v>
      </c>
    </row>
    <row r="302" spans="1:22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IF(E302 = 2, 0, IF(E302=3,4,IF(E302=4,6, IF(E302=5,8,IF(E302=6,10,)))))</f>
        <v>4</v>
      </c>
      <c r="O302">
        <f>IF(F302 = 2, 0, IF(F302=3,4,IF(F302=4,6, IF(F302=5,8,IF(F302=6,10,)))))</f>
        <v>0</v>
      </c>
      <c r="P302">
        <f>IF(G302 = 2, 0, IF(G302=3,4,IF(G302=4,6, IF(G302=5,8,IF(G302=6,10,)))))</f>
        <v>4</v>
      </c>
      <c r="Q302">
        <f>IF(H302 = 2, 0, IF(H302=3,4,IF(H302=4,6, IF(H302=5,8,IF(H302=6,10,)))))</f>
        <v>8</v>
      </c>
      <c r="R302">
        <f t="shared" si="12"/>
        <v>16</v>
      </c>
      <c r="S302">
        <f>I302/10 + J302/10 +K302/10 +L302/10 +M302/10</f>
        <v>30.3</v>
      </c>
      <c r="T302">
        <f>IF(D302=6,2,0)</f>
        <v>2</v>
      </c>
      <c r="U302">
        <f t="shared" si="13"/>
        <v>0</v>
      </c>
      <c r="V302">
        <f t="shared" si="14"/>
        <v>48.3</v>
      </c>
    </row>
    <row r="303" spans="1:22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IF(E303 = 2, 0, IF(E303=3,4,IF(E303=4,6, IF(E303=5,8,IF(E303=6,10,)))))</f>
        <v>8</v>
      </c>
      <c r="O303">
        <f>IF(F303 = 2, 0, IF(F303=3,4,IF(F303=4,6, IF(F303=5,8,IF(F303=6,10,)))))</f>
        <v>8</v>
      </c>
      <c r="P303">
        <f>IF(G303 = 2, 0, IF(G303=3,4,IF(G303=4,6, IF(G303=5,8,IF(G303=6,10,)))))</f>
        <v>6</v>
      </c>
      <c r="Q303">
        <f>IF(H303 = 2, 0, IF(H303=3,4,IF(H303=4,6, IF(H303=5,8,IF(H303=6,10,)))))</f>
        <v>10</v>
      </c>
      <c r="R303">
        <f t="shared" si="12"/>
        <v>32</v>
      </c>
      <c r="S303">
        <f>I303/10 + J303/10 +K303/10 +L303/10 +M303/10</f>
        <v>28.999999999999996</v>
      </c>
      <c r="T303">
        <f>IF(D303=6,2,0)</f>
        <v>0</v>
      </c>
      <c r="U303">
        <f t="shared" si="13"/>
        <v>8</v>
      </c>
      <c r="V303">
        <f t="shared" si="14"/>
        <v>69</v>
      </c>
    </row>
    <row r="304" spans="1:22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IF(E304 = 2, 0, IF(E304=3,4,IF(E304=4,6, IF(E304=5,8,IF(E304=6,10,)))))</f>
        <v>10</v>
      </c>
      <c r="O304">
        <f>IF(F304 = 2, 0, IF(F304=3,4,IF(F304=4,6, IF(F304=5,8,IF(F304=6,10,)))))</f>
        <v>6</v>
      </c>
      <c r="P304">
        <f>IF(G304 = 2, 0, IF(G304=3,4,IF(G304=4,6, IF(G304=5,8,IF(G304=6,10,)))))</f>
        <v>8</v>
      </c>
      <c r="Q304">
        <f>IF(H304 = 2, 0, IF(H304=3,4,IF(H304=4,6, IF(H304=5,8,IF(H304=6,10,)))))</f>
        <v>10</v>
      </c>
      <c r="R304">
        <f t="shared" si="12"/>
        <v>34</v>
      </c>
      <c r="S304">
        <f>I304/10 + J304/10 +K304/10 +L304/10 +M304/10</f>
        <v>25.299999999999997</v>
      </c>
      <c r="T304">
        <f>IF(D304=6,2,0)</f>
        <v>0</v>
      </c>
      <c r="U304">
        <f t="shared" si="13"/>
        <v>5</v>
      </c>
      <c r="V304">
        <f t="shared" si="14"/>
        <v>64.3</v>
      </c>
    </row>
    <row r="305" spans="1:22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IF(E305 = 2, 0, IF(E305=3,4,IF(E305=4,6, IF(E305=5,8,IF(E305=6,10,)))))</f>
        <v>8</v>
      </c>
      <c r="O305">
        <f>IF(F305 = 2, 0, IF(F305=3,4,IF(F305=4,6, IF(F305=5,8,IF(F305=6,10,)))))</f>
        <v>0</v>
      </c>
      <c r="P305">
        <f>IF(G305 = 2, 0, IF(G305=3,4,IF(G305=4,6, IF(G305=5,8,IF(G305=6,10,)))))</f>
        <v>4</v>
      </c>
      <c r="Q305">
        <f>IF(H305 = 2, 0, IF(H305=3,4,IF(H305=4,6, IF(H305=5,8,IF(H305=6,10,)))))</f>
        <v>10</v>
      </c>
      <c r="R305">
        <f t="shared" si="12"/>
        <v>22</v>
      </c>
      <c r="S305">
        <f>I305/10 + J305/10 +K305/10 +L305/10 +M305/10</f>
        <v>19.2</v>
      </c>
      <c r="T305">
        <f>IF(D305=6,2,0)</f>
        <v>0</v>
      </c>
      <c r="U305">
        <f t="shared" si="13"/>
        <v>3</v>
      </c>
      <c r="V305">
        <f t="shared" si="14"/>
        <v>44.2</v>
      </c>
    </row>
    <row r="306" spans="1:22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IF(E306 = 2, 0, IF(E306=3,4,IF(E306=4,6, IF(E306=5,8,IF(E306=6,10,)))))</f>
        <v>10</v>
      </c>
      <c r="O306">
        <f>IF(F306 = 2, 0, IF(F306=3,4,IF(F306=4,6, IF(F306=5,8,IF(F306=6,10,)))))</f>
        <v>4</v>
      </c>
      <c r="P306">
        <f>IF(G306 = 2, 0, IF(G306=3,4,IF(G306=4,6, IF(G306=5,8,IF(G306=6,10,)))))</f>
        <v>4</v>
      </c>
      <c r="Q306">
        <f>IF(H306 = 2, 0, IF(H306=3,4,IF(H306=4,6, IF(H306=5,8,IF(H306=6,10,)))))</f>
        <v>8</v>
      </c>
      <c r="R306">
        <f t="shared" si="12"/>
        <v>26</v>
      </c>
      <c r="S306">
        <f>I306/10 + J306/10 +K306/10 +L306/10 +M306/10</f>
        <v>23.1</v>
      </c>
      <c r="T306">
        <f>IF(D306=6,2,0)</f>
        <v>0</v>
      </c>
      <c r="U306">
        <f t="shared" si="13"/>
        <v>5</v>
      </c>
      <c r="V306">
        <f t="shared" si="14"/>
        <v>54.1</v>
      </c>
    </row>
    <row r="307" spans="1:22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IF(E307 = 2, 0, IF(E307=3,4,IF(E307=4,6, IF(E307=5,8,IF(E307=6,10,)))))</f>
        <v>10</v>
      </c>
      <c r="O307">
        <f>IF(F307 = 2, 0, IF(F307=3,4,IF(F307=4,6, IF(F307=5,8,IF(F307=6,10,)))))</f>
        <v>6</v>
      </c>
      <c r="P307">
        <f>IF(G307 = 2, 0, IF(G307=3,4,IF(G307=4,6, IF(G307=5,8,IF(G307=6,10,)))))</f>
        <v>4</v>
      </c>
      <c r="Q307">
        <f>IF(H307 = 2, 0, IF(H307=3,4,IF(H307=4,6, IF(H307=5,8,IF(H307=6,10,)))))</f>
        <v>10</v>
      </c>
      <c r="R307">
        <f t="shared" si="12"/>
        <v>30</v>
      </c>
      <c r="S307">
        <f>I307/10 + J307/10 +K307/10 +L307/10 +M307/10</f>
        <v>28.299999999999997</v>
      </c>
      <c r="T307">
        <f>IF(D307=6,2,0)</f>
        <v>0</v>
      </c>
      <c r="U307">
        <f t="shared" si="13"/>
        <v>0</v>
      </c>
      <c r="V307">
        <f t="shared" si="14"/>
        <v>58.3</v>
      </c>
    </row>
    <row r="308" spans="1:22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IF(E308 = 2, 0, IF(E308=3,4,IF(E308=4,6, IF(E308=5,8,IF(E308=6,10,)))))</f>
        <v>10</v>
      </c>
      <c r="O308">
        <f>IF(F308 = 2, 0, IF(F308=3,4,IF(F308=4,6, IF(F308=5,8,IF(F308=6,10,)))))</f>
        <v>8</v>
      </c>
      <c r="P308">
        <f>IF(G308 = 2, 0, IF(G308=3,4,IF(G308=4,6, IF(G308=5,8,IF(G308=6,10,)))))</f>
        <v>4</v>
      </c>
      <c r="Q308">
        <f>IF(H308 = 2, 0, IF(H308=3,4,IF(H308=4,6, IF(H308=5,8,IF(H308=6,10,)))))</f>
        <v>10</v>
      </c>
      <c r="R308">
        <f t="shared" si="12"/>
        <v>32</v>
      </c>
      <c r="S308">
        <f>I308/10 + J308/10 +K308/10 +L308/10 +M308/10</f>
        <v>12.8</v>
      </c>
      <c r="T308">
        <f>IF(D308=6,2,0)</f>
        <v>2</v>
      </c>
      <c r="U308">
        <f t="shared" si="13"/>
        <v>1</v>
      </c>
      <c r="V308">
        <f t="shared" si="14"/>
        <v>47.8</v>
      </c>
    </row>
    <row r="309" spans="1:22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IF(E309 = 2, 0, IF(E309=3,4,IF(E309=4,6, IF(E309=5,8,IF(E309=6,10,)))))</f>
        <v>10</v>
      </c>
      <c r="O309">
        <f>IF(F309 = 2, 0, IF(F309=3,4,IF(F309=4,6, IF(F309=5,8,IF(F309=6,10,)))))</f>
        <v>0</v>
      </c>
      <c r="P309">
        <f>IF(G309 = 2, 0, IF(G309=3,4,IF(G309=4,6, IF(G309=5,8,IF(G309=6,10,)))))</f>
        <v>8</v>
      </c>
      <c r="Q309">
        <f>IF(H309 = 2, 0, IF(H309=3,4,IF(H309=4,6, IF(H309=5,8,IF(H309=6,10,)))))</f>
        <v>4</v>
      </c>
      <c r="R309">
        <f t="shared" si="12"/>
        <v>22</v>
      </c>
      <c r="S309">
        <f>I309/10 + J309/10 +K309/10 +L309/10 +M309/10</f>
        <v>23</v>
      </c>
      <c r="T309">
        <f>IF(D309=6,2,0)</f>
        <v>0</v>
      </c>
      <c r="U309">
        <f t="shared" si="13"/>
        <v>2</v>
      </c>
      <c r="V309">
        <f t="shared" si="14"/>
        <v>47</v>
      </c>
    </row>
    <row r="310" spans="1:22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IF(E310 = 2, 0, IF(E310=3,4,IF(E310=4,6, IF(E310=5,8,IF(E310=6,10,)))))</f>
        <v>6</v>
      </c>
      <c r="O310">
        <f>IF(F310 = 2, 0, IF(F310=3,4,IF(F310=4,6, IF(F310=5,8,IF(F310=6,10,)))))</f>
        <v>0</v>
      </c>
      <c r="P310">
        <f>IF(G310 = 2, 0, IF(G310=3,4,IF(G310=4,6, IF(G310=5,8,IF(G310=6,10,)))))</f>
        <v>6</v>
      </c>
      <c r="Q310">
        <f>IF(H310 = 2, 0, IF(H310=3,4,IF(H310=4,6, IF(H310=5,8,IF(H310=6,10,)))))</f>
        <v>8</v>
      </c>
      <c r="R310">
        <f t="shared" si="12"/>
        <v>20</v>
      </c>
      <c r="S310">
        <f>I310/10 + J310/10 +K310/10 +L310/10 +M310/10</f>
        <v>31.4</v>
      </c>
      <c r="T310">
        <f>IF(D310=6,2,0)</f>
        <v>2</v>
      </c>
      <c r="U310">
        <f t="shared" si="13"/>
        <v>0</v>
      </c>
      <c r="V310">
        <f t="shared" si="14"/>
        <v>53.4</v>
      </c>
    </row>
    <row r="311" spans="1:22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IF(E311 = 2, 0, IF(E311=3,4,IF(E311=4,6, IF(E311=5,8,IF(E311=6,10,)))))</f>
        <v>10</v>
      </c>
      <c r="O311">
        <f>IF(F311 = 2, 0, IF(F311=3,4,IF(F311=4,6, IF(F311=5,8,IF(F311=6,10,)))))</f>
        <v>6</v>
      </c>
      <c r="P311">
        <f>IF(G311 = 2, 0, IF(G311=3,4,IF(G311=4,6, IF(G311=5,8,IF(G311=6,10,)))))</f>
        <v>10</v>
      </c>
      <c r="Q311">
        <f>IF(H311 = 2, 0, IF(H311=3,4,IF(H311=4,6, IF(H311=5,8,IF(H311=6,10,)))))</f>
        <v>0</v>
      </c>
      <c r="R311">
        <f t="shared" si="12"/>
        <v>26</v>
      </c>
      <c r="S311">
        <f>I311/10 + J311/10 +K311/10 +L311/10 +M311/10</f>
        <v>19.100000000000001</v>
      </c>
      <c r="T311">
        <f>IF(D311=6,2,0)</f>
        <v>2</v>
      </c>
      <c r="U311">
        <f t="shared" si="13"/>
        <v>2</v>
      </c>
      <c r="V311">
        <f t="shared" si="14"/>
        <v>49.1</v>
      </c>
    </row>
    <row r="312" spans="1:22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IF(E312 = 2, 0, IF(E312=3,4,IF(E312=4,6, IF(E312=5,8,IF(E312=6,10,)))))</f>
        <v>8</v>
      </c>
      <c r="O312">
        <f>IF(F312 = 2, 0, IF(F312=3,4,IF(F312=4,6, IF(F312=5,8,IF(F312=6,10,)))))</f>
        <v>0</v>
      </c>
      <c r="P312">
        <f>IF(G312 = 2, 0, IF(G312=3,4,IF(G312=4,6, IF(G312=5,8,IF(G312=6,10,)))))</f>
        <v>4</v>
      </c>
      <c r="Q312">
        <f>IF(H312 = 2, 0, IF(H312=3,4,IF(H312=4,6, IF(H312=5,8,IF(H312=6,10,)))))</f>
        <v>10</v>
      </c>
      <c r="R312">
        <f t="shared" si="12"/>
        <v>22</v>
      </c>
      <c r="S312">
        <f>I312/10 + J312/10 +K312/10 +L312/10 +M312/10</f>
        <v>30.2</v>
      </c>
      <c r="T312">
        <f>IF(D312=6,2,0)</f>
        <v>0</v>
      </c>
      <c r="U312">
        <f t="shared" si="13"/>
        <v>0</v>
      </c>
      <c r="V312">
        <f t="shared" si="14"/>
        <v>52.2</v>
      </c>
    </row>
    <row r="313" spans="1:22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IF(E313 = 2, 0, IF(E313=3,4,IF(E313=4,6, IF(E313=5,8,IF(E313=6,10,)))))</f>
        <v>8</v>
      </c>
      <c r="O313">
        <f>IF(F313 = 2, 0, IF(F313=3,4,IF(F313=4,6, IF(F313=5,8,IF(F313=6,10,)))))</f>
        <v>4</v>
      </c>
      <c r="P313">
        <f>IF(G313 = 2, 0, IF(G313=3,4,IF(G313=4,6, IF(G313=5,8,IF(G313=6,10,)))))</f>
        <v>4</v>
      </c>
      <c r="Q313">
        <f>IF(H313 = 2, 0, IF(H313=3,4,IF(H313=4,6, IF(H313=5,8,IF(H313=6,10,)))))</f>
        <v>6</v>
      </c>
      <c r="R313">
        <f t="shared" si="12"/>
        <v>22</v>
      </c>
      <c r="S313">
        <f>I313/10 + J313/10 +K313/10 +L313/10 +M313/10</f>
        <v>21.8</v>
      </c>
      <c r="T313">
        <f>IF(D313=6,2,0)</f>
        <v>0</v>
      </c>
      <c r="U313">
        <f t="shared" si="13"/>
        <v>3</v>
      </c>
      <c r="V313">
        <f t="shared" si="14"/>
        <v>46.8</v>
      </c>
    </row>
    <row r="314" spans="1:22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IF(E314 = 2, 0, IF(E314=3,4,IF(E314=4,6, IF(E314=5,8,IF(E314=6,10,)))))</f>
        <v>8</v>
      </c>
      <c r="O314">
        <f>IF(F314 = 2, 0, IF(F314=3,4,IF(F314=4,6, IF(F314=5,8,IF(F314=6,10,)))))</f>
        <v>10</v>
      </c>
      <c r="P314">
        <f>IF(G314 = 2, 0, IF(G314=3,4,IF(G314=4,6, IF(G314=5,8,IF(G314=6,10,)))))</f>
        <v>4</v>
      </c>
      <c r="Q314">
        <f>IF(H314 = 2, 0, IF(H314=3,4,IF(H314=4,6, IF(H314=5,8,IF(H314=6,10,)))))</f>
        <v>8</v>
      </c>
      <c r="R314">
        <f t="shared" si="12"/>
        <v>30</v>
      </c>
      <c r="S314">
        <f>I314/10 + J314/10 +K314/10 +L314/10 +M314/10</f>
        <v>14.899999999999999</v>
      </c>
      <c r="T314">
        <f>IF(D314=6,2,0)</f>
        <v>0</v>
      </c>
      <c r="U314">
        <f t="shared" si="13"/>
        <v>0</v>
      </c>
      <c r="V314">
        <f t="shared" si="14"/>
        <v>44.9</v>
      </c>
    </row>
    <row r="315" spans="1:22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IF(E315 = 2, 0, IF(E315=3,4,IF(E315=4,6, IF(E315=5,8,IF(E315=6,10,)))))</f>
        <v>6</v>
      </c>
      <c r="O315">
        <f>IF(F315 = 2, 0, IF(F315=3,4,IF(F315=4,6, IF(F315=5,8,IF(F315=6,10,)))))</f>
        <v>8</v>
      </c>
      <c r="P315">
        <f>IF(G315 = 2, 0, IF(G315=3,4,IF(G315=4,6, IF(G315=5,8,IF(G315=6,10,)))))</f>
        <v>6</v>
      </c>
      <c r="Q315">
        <f>IF(H315 = 2, 0, IF(H315=3,4,IF(H315=4,6, IF(H315=5,8,IF(H315=6,10,)))))</f>
        <v>4</v>
      </c>
      <c r="R315">
        <f t="shared" si="12"/>
        <v>24</v>
      </c>
      <c r="S315">
        <f>I315/10 + J315/10 +K315/10 +L315/10 +M315/10</f>
        <v>32</v>
      </c>
      <c r="T315">
        <f>IF(D315=6,2,0)</f>
        <v>0</v>
      </c>
      <c r="U315">
        <f t="shared" si="13"/>
        <v>0</v>
      </c>
      <c r="V315">
        <f t="shared" si="14"/>
        <v>56</v>
      </c>
    </row>
    <row r="316" spans="1:22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IF(E316 = 2, 0, IF(E316=3,4,IF(E316=4,6, IF(E316=5,8,IF(E316=6,10,)))))</f>
        <v>4</v>
      </c>
      <c r="O316">
        <f>IF(F316 = 2, 0, IF(F316=3,4,IF(F316=4,6, IF(F316=5,8,IF(F316=6,10,)))))</f>
        <v>0</v>
      </c>
      <c r="P316">
        <f>IF(G316 = 2, 0, IF(G316=3,4,IF(G316=4,6, IF(G316=5,8,IF(G316=6,10,)))))</f>
        <v>6</v>
      </c>
      <c r="Q316">
        <f>IF(H316 = 2, 0, IF(H316=3,4,IF(H316=4,6, IF(H316=5,8,IF(H316=6,10,)))))</f>
        <v>4</v>
      </c>
      <c r="R316">
        <f t="shared" si="12"/>
        <v>14</v>
      </c>
      <c r="S316">
        <f>I316/10 + J316/10 +K316/10 +L316/10 +M316/10</f>
        <v>27.700000000000003</v>
      </c>
      <c r="T316">
        <f>IF(D316=6,2,0)</f>
        <v>0</v>
      </c>
      <c r="U316">
        <f t="shared" si="13"/>
        <v>5</v>
      </c>
      <c r="V316">
        <f t="shared" si="14"/>
        <v>46.7</v>
      </c>
    </row>
    <row r="317" spans="1:22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IF(E317 = 2, 0, IF(E317=3,4,IF(E317=4,6, IF(E317=5,8,IF(E317=6,10,)))))</f>
        <v>6</v>
      </c>
      <c r="O317">
        <f>IF(F317 = 2, 0, IF(F317=3,4,IF(F317=4,6, IF(F317=5,8,IF(F317=6,10,)))))</f>
        <v>4</v>
      </c>
      <c r="P317">
        <f>IF(G317 = 2, 0, IF(G317=3,4,IF(G317=4,6, IF(G317=5,8,IF(G317=6,10,)))))</f>
        <v>6</v>
      </c>
      <c r="Q317">
        <f>IF(H317 = 2, 0, IF(H317=3,4,IF(H317=4,6, IF(H317=5,8,IF(H317=6,10,)))))</f>
        <v>0</v>
      </c>
      <c r="R317">
        <f t="shared" si="12"/>
        <v>16</v>
      </c>
      <c r="S317">
        <f>I317/10 + J317/10 +K317/10 +L317/10 +M317/10</f>
        <v>29.099999999999994</v>
      </c>
      <c r="T317">
        <f>IF(D317=6,2,0)</f>
        <v>0</v>
      </c>
      <c r="U317">
        <f t="shared" si="13"/>
        <v>7</v>
      </c>
      <c r="V317">
        <f t="shared" si="14"/>
        <v>52.099999999999994</v>
      </c>
    </row>
    <row r="318" spans="1:22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IF(E318 = 2, 0, IF(E318=3,4,IF(E318=4,6, IF(E318=5,8,IF(E318=6,10,)))))</f>
        <v>6</v>
      </c>
      <c r="O318">
        <f>IF(F318 = 2, 0, IF(F318=3,4,IF(F318=4,6, IF(F318=5,8,IF(F318=6,10,)))))</f>
        <v>4</v>
      </c>
      <c r="P318">
        <f>IF(G318 = 2, 0, IF(G318=3,4,IF(G318=4,6, IF(G318=5,8,IF(G318=6,10,)))))</f>
        <v>0</v>
      </c>
      <c r="Q318">
        <f>IF(H318 = 2, 0, IF(H318=3,4,IF(H318=4,6, IF(H318=5,8,IF(H318=6,10,)))))</f>
        <v>4</v>
      </c>
      <c r="R318">
        <f t="shared" si="12"/>
        <v>14</v>
      </c>
      <c r="S318">
        <f>I318/10 + J318/10 +K318/10 +L318/10 +M318/10</f>
        <v>27.4</v>
      </c>
      <c r="T318">
        <f>IF(D318=6,2,0)</f>
        <v>2</v>
      </c>
      <c r="U318">
        <f t="shared" si="13"/>
        <v>6</v>
      </c>
      <c r="V318">
        <f t="shared" si="14"/>
        <v>49.4</v>
      </c>
    </row>
    <row r="319" spans="1:22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IF(E319 = 2, 0, IF(E319=3,4,IF(E319=4,6, IF(E319=5,8,IF(E319=6,10,)))))</f>
        <v>0</v>
      </c>
      <c r="O319">
        <f>IF(F319 = 2, 0, IF(F319=3,4,IF(F319=4,6, IF(F319=5,8,IF(F319=6,10,)))))</f>
        <v>4</v>
      </c>
      <c r="P319">
        <f>IF(G319 = 2, 0, IF(G319=3,4,IF(G319=4,6, IF(G319=5,8,IF(G319=6,10,)))))</f>
        <v>8</v>
      </c>
      <c r="Q319">
        <f>IF(H319 = 2, 0, IF(H319=3,4,IF(H319=4,6, IF(H319=5,8,IF(H319=6,10,)))))</f>
        <v>6</v>
      </c>
      <c r="R319">
        <f t="shared" si="12"/>
        <v>18</v>
      </c>
      <c r="S319">
        <f>I319/10 + J319/10 +K319/10 +L319/10 +M319/10</f>
        <v>17.5</v>
      </c>
      <c r="T319">
        <f>IF(D319=6,2,0)</f>
        <v>0</v>
      </c>
      <c r="U319">
        <f t="shared" si="13"/>
        <v>6</v>
      </c>
      <c r="V319">
        <f t="shared" si="14"/>
        <v>41.5</v>
      </c>
    </row>
    <row r="320" spans="1:22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IF(E320 = 2, 0, IF(E320=3,4,IF(E320=4,6, IF(E320=5,8,IF(E320=6,10,)))))</f>
        <v>8</v>
      </c>
      <c r="O320">
        <f>IF(F320 = 2, 0, IF(F320=3,4,IF(F320=4,6, IF(F320=5,8,IF(F320=6,10,)))))</f>
        <v>4</v>
      </c>
      <c r="P320">
        <f>IF(G320 = 2, 0, IF(G320=3,4,IF(G320=4,6, IF(G320=5,8,IF(G320=6,10,)))))</f>
        <v>0</v>
      </c>
      <c r="Q320">
        <f>IF(H320 = 2, 0, IF(H320=3,4,IF(H320=4,6, IF(H320=5,8,IF(H320=6,10,)))))</f>
        <v>4</v>
      </c>
      <c r="R320">
        <f t="shared" si="12"/>
        <v>16</v>
      </c>
      <c r="S320">
        <f>I320/10 + J320/10 +K320/10 +L320/10 +M320/10</f>
        <v>42.1</v>
      </c>
      <c r="T320">
        <f>IF(D320=6,2,0)</f>
        <v>0</v>
      </c>
      <c r="U320">
        <f t="shared" si="13"/>
        <v>8</v>
      </c>
      <c r="V320">
        <f t="shared" si="14"/>
        <v>66.099999999999994</v>
      </c>
    </row>
    <row r="321" spans="1:22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IF(E321 = 2, 0, IF(E321=3,4,IF(E321=4,6, IF(E321=5,8,IF(E321=6,10,)))))</f>
        <v>6</v>
      </c>
      <c r="O321">
        <f>IF(F321 = 2, 0, IF(F321=3,4,IF(F321=4,6, IF(F321=5,8,IF(F321=6,10,)))))</f>
        <v>8</v>
      </c>
      <c r="P321">
        <f>IF(G321 = 2, 0, IF(G321=3,4,IF(G321=4,6, IF(G321=5,8,IF(G321=6,10,)))))</f>
        <v>0</v>
      </c>
      <c r="Q321">
        <f>IF(H321 = 2, 0, IF(H321=3,4,IF(H321=4,6, IF(H321=5,8,IF(H321=6,10,)))))</f>
        <v>6</v>
      </c>
      <c r="R321">
        <f t="shared" si="12"/>
        <v>20</v>
      </c>
      <c r="S321">
        <f>I321/10 + J321/10 +K321/10 +L321/10 +M321/10</f>
        <v>26.400000000000002</v>
      </c>
      <c r="T321">
        <f>IF(D321=6,2,0)</f>
        <v>0</v>
      </c>
      <c r="U321">
        <f t="shared" si="13"/>
        <v>6</v>
      </c>
      <c r="V321">
        <f t="shared" si="14"/>
        <v>52.400000000000006</v>
      </c>
    </row>
    <row r="322" spans="1:22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IF(E322 = 2, 0, IF(E322=3,4,IF(E322=4,6, IF(E322=5,8,IF(E322=6,10,)))))</f>
        <v>4</v>
      </c>
      <c r="O322">
        <f>IF(F322 = 2, 0, IF(F322=3,4,IF(F322=4,6, IF(F322=5,8,IF(F322=6,10,)))))</f>
        <v>6</v>
      </c>
      <c r="P322">
        <f>IF(G322 = 2, 0, IF(G322=3,4,IF(G322=4,6, IF(G322=5,8,IF(G322=6,10,)))))</f>
        <v>0</v>
      </c>
      <c r="Q322">
        <f>IF(H322 = 2, 0, IF(H322=3,4,IF(H322=4,6, IF(H322=5,8,IF(H322=6,10,)))))</f>
        <v>6</v>
      </c>
      <c r="R322">
        <f t="shared" si="12"/>
        <v>16</v>
      </c>
      <c r="S322">
        <f>I322/10 + J322/10 +K322/10 +L322/10 +M322/10</f>
        <v>29.3</v>
      </c>
      <c r="T322">
        <f>IF(D322=6,2,0)</f>
        <v>0</v>
      </c>
      <c r="U322">
        <f t="shared" si="13"/>
        <v>3</v>
      </c>
      <c r="V322">
        <f t="shared" si="14"/>
        <v>48.3</v>
      </c>
    </row>
    <row r="323" spans="1:22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IF(E323 = 2, 0, IF(E323=3,4,IF(E323=4,6, IF(E323=5,8,IF(E323=6,10,)))))</f>
        <v>4</v>
      </c>
      <c r="O323">
        <f>IF(F323 = 2, 0, IF(F323=3,4,IF(F323=4,6, IF(F323=5,8,IF(F323=6,10,)))))</f>
        <v>0</v>
      </c>
      <c r="P323">
        <f>IF(G323 = 2, 0, IF(G323=3,4,IF(G323=4,6, IF(G323=5,8,IF(G323=6,10,)))))</f>
        <v>4</v>
      </c>
      <c r="Q323">
        <f>IF(H323 = 2, 0, IF(H323=3,4,IF(H323=4,6, IF(H323=5,8,IF(H323=6,10,)))))</f>
        <v>0</v>
      </c>
      <c r="R323">
        <f t="shared" ref="R323:R386" si="15">SUM(N323:Q323)</f>
        <v>8</v>
      </c>
      <c r="S323">
        <f>I323/10 + J323/10 +K323/10 +L323/10 +M323/10</f>
        <v>15.9</v>
      </c>
      <c r="T323">
        <f>IF(D323=6,2,0)</f>
        <v>0</v>
      </c>
      <c r="U323">
        <f t="shared" ref="U323:U386" si="16">C323</f>
        <v>4</v>
      </c>
      <c r="V323">
        <f t="shared" ref="V323:V386" si="17">SUM(R323:U323)</f>
        <v>27.9</v>
      </c>
    </row>
    <row r="324" spans="1:22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IF(E324 = 2, 0, IF(E324=3,4,IF(E324=4,6, IF(E324=5,8,IF(E324=6,10,)))))</f>
        <v>10</v>
      </c>
      <c r="O324">
        <f>IF(F324 = 2, 0, IF(F324=3,4,IF(F324=4,6, IF(F324=5,8,IF(F324=6,10,)))))</f>
        <v>0</v>
      </c>
      <c r="P324">
        <f>IF(G324 = 2, 0, IF(G324=3,4,IF(G324=4,6, IF(G324=5,8,IF(G324=6,10,)))))</f>
        <v>4</v>
      </c>
      <c r="Q324">
        <f>IF(H324 = 2, 0, IF(H324=3,4,IF(H324=4,6, IF(H324=5,8,IF(H324=6,10,)))))</f>
        <v>0</v>
      </c>
      <c r="R324">
        <f t="shared" si="15"/>
        <v>14</v>
      </c>
      <c r="S324">
        <f>I324/10 + J324/10 +K324/10 +L324/10 +M324/10</f>
        <v>26.6</v>
      </c>
      <c r="T324">
        <f>IF(D324=6,2,0)</f>
        <v>2</v>
      </c>
      <c r="U324">
        <f t="shared" si="16"/>
        <v>6</v>
      </c>
      <c r="V324">
        <f t="shared" si="17"/>
        <v>48.6</v>
      </c>
    </row>
    <row r="325" spans="1:22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IF(E325 = 2, 0, IF(E325=3,4,IF(E325=4,6, IF(E325=5,8,IF(E325=6,10,)))))</f>
        <v>10</v>
      </c>
      <c r="O325">
        <f>IF(F325 = 2, 0, IF(F325=3,4,IF(F325=4,6, IF(F325=5,8,IF(F325=6,10,)))))</f>
        <v>6</v>
      </c>
      <c r="P325">
        <f>IF(G325 = 2, 0, IF(G325=3,4,IF(G325=4,6, IF(G325=5,8,IF(G325=6,10,)))))</f>
        <v>10</v>
      </c>
      <c r="Q325">
        <f>IF(H325 = 2, 0, IF(H325=3,4,IF(H325=4,6, IF(H325=5,8,IF(H325=6,10,)))))</f>
        <v>4</v>
      </c>
      <c r="R325">
        <f t="shared" si="15"/>
        <v>30</v>
      </c>
      <c r="S325">
        <f>I325/10 + J325/10 +K325/10 +L325/10 +M325/10</f>
        <v>16.5</v>
      </c>
      <c r="T325">
        <f>IF(D325=6,2,0)</f>
        <v>0</v>
      </c>
      <c r="U325">
        <f t="shared" si="16"/>
        <v>0</v>
      </c>
      <c r="V325">
        <f t="shared" si="17"/>
        <v>46.5</v>
      </c>
    </row>
    <row r="326" spans="1:22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IF(E326 = 2, 0, IF(E326=3,4,IF(E326=4,6, IF(E326=5,8,IF(E326=6,10,)))))</f>
        <v>10</v>
      </c>
      <c r="O326">
        <f>IF(F326 = 2, 0, IF(F326=3,4,IF(F326=4,6, IF(F326=5,8,IF(F326=6,10,)))))</f>
        <v>10</v>
      </c>
      <c r="P326">
        <f>IF(G326 = 2, 0, IF(G326=3,4,IF(G326=4,6, IF(G326=5,8,IF(G326=6,10,)))))</f>
        <v>6</v>
      </c>
      <c r="Q326">
        <f>IF(H326 = 2, 0, IF(H326=3,4,IF(H326=4,6, IF(H326=5,8,IF(H326=6,10,)))))</f>
        <v>6</v>
      </c>
      <c r="R326">
        <f t="shared" si="15"/>
        <v>32</v>
      </c>
      <c r="S326">
        <f>I326/10 + J326/10 +K326/10 +L326/10 +M326/10</f>
        <v>30.799999999999997</v>
      </c>
      <c r="T326">
        <f>IF(D326=6,2,0)</f>
        <v>0</v>
      </c>
      <c r="U326">
        <f t="shared" si="16"/>
        <v>2</v>
      </c>
      <c r="V326">
        <f t="shared" si="17"/>
        <v>64.8</v>
      </c>
    </row>
    <row r="327" spans="1:22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IF(E327 = 2, 0, IF(E327=3,4,IF(E327=4,6, IF(E327=5,8,IF(E327=6,10,)))))</f>
        <v>6</v>
      </c>
      <c r="O327">
        <f>IF(F327 = 2, 0, IF(F327=3,4,IF(F327=4,6, IF(F327=5,8,IF(F327=6,10,)))))</f>
        <v>0</v>
      </c>
      <c r="P327">
        <f>IF(G327 = 2, 0, IF(G327=3,4,IF(G327=4,6, IF(G327=5,8,IF(G327=6,10,)))))</f>
        <v>6</v>
      </c>
      <c r="Q327">
        <f>IF(H327 = 2, 0, IF(H327=3,4,IF(H327=4,6, IF(H327=5,8,IF(H327=6,10,)))))</f>
        <v>0</v>
      </c>
      <c r="R327">
        <f t="shared" si="15"/>
        <v>12</v>
      </c>
      <c r="S327">
        <f>I327/10 + J327/10 +K327/10 +L327/10 +M327/10</f>
        <v>25.200000000000003</v>
      </c>
      <c r="T327">
        <f>IF(D327=6,2,0)</f>
        <v>0</v>
      </c>
      <c r="U327">
        <f t="shared" si="16"/>
        <v>6</v>
      </c>
      <c r="V327">
        <f t="shared" si="17"/>
        <v>43.2</v>
      </c>
    </row>
    <row r="328" spans="1:22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IF(E328 = 2, 0, IF(E328=3,4,IF(E328=4,6, IF(E328=5,8,IF(E328=6,10,)))))</f>
        <v>6</v>
      </c>
      <c r="O328">
        <f>IF(F328 = 2, 0, IF(F328=3,4,IF(F328=4,6, IF(F328=5,8,IF(F328=6,10,)))))</f>
        <v>10</v>
      </c>
      <c r="P328">
        <f>IF(G328 = 2, 0, IF(G328=3,4,IF(G328=4,6, IF(G328=5,8,IF(G328=6,10,)))))</f>
        <v>10</v>
      </c>
      <c r="Q328">
        <f>IF(H328 = 2, 0, IF(H328=3,4,IF(H328=4,6, IF(H328=5,8,IF(H328=6,10,)))))</f>
        <v>0</v>
      </c>
      <c r="R328">
        <f t="shared" si="15"/>
        <v>26</v>
      </c>
      <c r="S328">
        <f>I328/10 + J328/10 +K328/10 +L328/10 +M328/10</f>
        <v>34.700000000000003</v>
      </c>
      <c r="T328">
        <f>IF(D328=6,2,0)</f>
        <v>0</v>
      </c>
      <c r="U328">
        <f t="shared" si="16"/>
        <v>4</v>
      </c>
      <c r="V328">
        <f t="shared" si="17"/>
        <v>64.7</v>
      </c>
    </row>
    <row r="329" spans="1:22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IF(E329 = 2, 0, IF(E329=3,4,IF(E329=4,6, IF(E329=5,8,IF(E329=6,10,)))))</f>
        <v>8</v>
      </c>
      <c r="O329">
        <f>IF(F329 = 2, 0, IF(F329=3,4,IF(F329=4,6, IF(F329=5,8,IF(F329=6,10,)))))</f>
        <v>0</v>
      </c>
      <c r="P329">
        <f>IF(G329 = 2, 0, IF(G329=3,4,IF(G329=4,6, IF(G329=5,8,IF(G329=6,10,)))))</f>
        <v>8</v>
      </c>
      <c r="Q329">
        <f>IF(H329 = 2, 0, IF(H329=3,4,IF(H329=4,6, IF(H329=5,8,IF(H329=6,10,)))))</f>
        <v>0</v>
      </c>
      <c r="R329">
        <f t="shared" si="15"/>
        <v>16</v>
      </c>
      <c r="S329">
        <f>I329/10 + J329/10 +K329/10 +L329/10 +M329/10</f>
        <v>28.9</v>
      </c>
      <c r="T329">
        <f>IF(D329=6,2,0)</f>
        <v>0</v>
      </c>
      <c r="U329">
        <f t="shared" si="16"/>
        <v>2</v>
      </c>
      <c r="V329">
        <f t="shared" si="17"/>
        <v>46.9</v>
      </c>
    </row>
    <row r="330" spans="1:22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IF(E330 = 2, 0, IF(E330=3,4,IF(E330=4,6, IF(E330=5,8,IF(E330=6,10,)))))</f>
        <v>8</v>
      </c>
      <c r="O330">
        <f>IF(F330 = 2, 0, IF(F330=3,4,IF(F330=4,6, IF(F330=5,8,IF(F330=6,10,)))))</f>
        <v>8</v>
      </c>
      <c r="P330">
        <f>IF(G330 = 2, 0, IF(G330=3,4,IF(G330=4,6, IF(G330=5,8,IF(G330=6,10,)))))</f>
        <v>4</v>
      </c>
      <c r="Q330">
        <f>IF(H330 = 2, 0, IF(H330=3,4,IF(H330=4,6, IF(H330=5,8,IF(H330=6,10,)))))</f>
        <v>4</v>
      </c>
      <c r="R330">
        <f t="shared" si="15"/>
        <v>24</v>
      </c>
      <c r="S330">
        <f>I330/10 + J330/10 +K330/10 +L330/10 +M330/10</f>
        <v>15.3</v>
      </c>
      <c r="T330">
        <f>IF(D330=6,2,0)</f>
        <v>0</v>
      </c>
      <c r="U330">
        <f t="shared" si="16"/>
        <v>4</v>
      </c>
      <c r="V330">
        <f t="shared" si="17"/>
        <v>43.3</v>
      </c>
    </row>
    <row r="331" spans="1:22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IF(E331 = 2, 0, IF(E331=3,4,IF(E331=4,6, IF(E331=5,8,IF(E331=6,10,)))))</f>
        <v>8</v>
      </c>
      <c r="O331">
        <f>IF(F331 = 2, 0, IF(F331=3,4,IF(F331=4,6, IF(F331=5,8,IF(F331=6,10,)))))</f>
        <v>8</v>
      </c>
      <c r="P331">
        <f>IF(G331 = 2, 0, IF(G331=3,4,IF(G331=4,6, IF(G331=5,8,IF(G331=6,10,)))))</f>
        <v>0</v>
      </c>
      <c r="Q331">
        <f>IF(H331 = 2, 0, IF(H331=3,4,IF(H331=4,6, IF(H331=5,8,IF(H331=6,10,)))))</f>
        <v>10</v>
      </c>
      <c r="R331">
        <f t="shared" si="15"/>
        <v>26</v>
      </c>
      <c r="S331">
        <f>I331/10 + J331/10 +K331/10 +L331/10 +M331/10</f>
        <v>29.700000000000003</v>
      </c>
      <c r="T331">
        <f>IF(D331=6,2,0)</f>
        <v>0</v>
      </c>
      <c r="U331">
        <f t="shared" si="16"/>
        <v>6</v>
      </c>
      <c r="V331">
        <f t="shared" si="17"/>
        <v>61.7</v>
      </c>
    </row>
    <row r="332" spans="1:22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IF(E332 = 2, 0, IF(E332=3,4,IF(E332=4,6, IF(E332=5,8,IF(E332=6,10,)))))</f>
        <v>10</v>
      </c>
      <c r="O332">
        <f>IF(F332 = 2, 0, IF(F332=3,4,IF(F332=4,6, IF(F332=5,8,IF(F332=6,10,)))))</f>
        <v>0</v>
      </c>
      <c r="P332">
        <f>IF(G332 = 2, 0, IF(G332=3,4,IF(G332=4,6, IF(G332=5,8,IF(G332=6,10,)))))</f>
        <v>4</v>
      </c>
      <c r="Q332">
        <f>IF(H332 = 2, 0, IF(H332=3,4,IF(H332=4,6, IF(H332=5,8,IF(H332=6,10,)))))</f>
        <v>4</v>
      </c>
      <c r="R332">
        <f t="shared" si="15"/>
        <v>18</v>
      </c>
      <c r="S332">
        <f>I332/10 + J332/10 +K332/10 +L332/10 +M332/10</f>
        <v>13.600000000000001</v>
      </c>
      <c r="T332">
        <f>IF(D332=6,2,0)</f>
        <v>0</v>
      </c>
      <c r="U332">
        <f t="shared" si="16"/>
        <v>4</v>
      </c>
      <c r="V332">
        <f t="shared" si="17"/>
        <v>35.6</v>
      </c>
    </row>
    <row r="333" spans="1:22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IF(E333 = 2, 0, IF(E333=3,4,IF(E333=4,6, IF(E333=5,8,IF(E333=6,10,)))))</f>
        <v>10</v>
      </c>
      <c r="O333">
        <f>IF(F333 = 2, 0, IF(F333=3,4,IF(F333=4,6, IF(F333=5,8,IF(F333=6,10,)))))</f>
        <v>10</v>
      </c>
      <c r="P333">
        <f>IF(G333 = 2, 0, IF(G333=3,4,IF(G333=4,6, IF(G333=5,8,IF(G333=6,10,)))))</f>
        <v>6</v>
      </c>
      <c r="Q333">
        <f>IF(H333 = 2, 0, IF(H333=3,4,IF(H333=4,6, IF(H333=5,8,IF(H333=6,10,)))))</f>
        <v>8</v>
      </c>
      <c r="R333">
        <f t="shared" si="15"/>
        <v>34</v>
      </c>
      <c r="S333">
        <f>I333/10 + J333/10 +K333/10 +L333/10 +M333/10</f>
        <v>24.9</v>
      </c>
      <c r="T333">
        <f>IF(D333=6,2,0)</f>
        <v>2</v>
      </c>
      <c r="U333">
        <f t="shared" si="16"/>
        <v>3</v>
      </c>
      <c r="V333">
        <f t="shared" si="17"/>
        <v>63.9</v>
      </c>
    </row>
    <row r="334" spans="1:22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IF(E334 = 2, 0, IF(E334=3,4,IF(E334=4,6, IF(E334=5,8,IF(E334=6,10,)))))</f>
        <v>8</v>
      </c>
      <c r="O334">
        <f>IF(F334 = 2, 0, IF(F334=3,4,IF(F334=4,6, IF(F334=5,8,IF(F334=6,10,)))))</f>
        <v>0</v>
      </c>
      <c r="P334">
        <f>IF(G334 = 2, 0, IF(G334=3,4,IF(G334=4,6, IF(G334=5,8,IF(G334=6,10,)))))</f>
        <v>0</v>
      </c>
      <c r="Q334">
        <f>IF(H334 = 2, 0, IF(H334=3,4,IF(H334=4,6, IF(H334=5,8,IF(H334=6,10,)))))</f>
        <v>4</v>
      </c>
      <c r="R334">
        <f t="shared" si="15"/>
        <v>12</v>
      </c>
      <c r="S334">
        <f>I334/10 + J334/10 +K334/10 +L334/10 +M334/10</f>
        <v>22.3</v>
      </c>
      <c r="T334">
        <f>IF(D334=6,2,0)</f>
        <v>2</v>
      </c>
      <c r="U334">
        <f t="shared" si="16"/>
        <v>1</v>
      </c>
      <c r="V334">
        <f t="shared" si="17"/>
        <v>37.299999999999997</v>
      </c>
    </row>
    <row r="335" spans="1:22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IF(E335 = 2, 0, IF(E335=3,4,IF(E335=4,6, IF(E335=5,8,IF(E335=6,10,)))))</f>
        <v>8</v>
      </c>
      <c r="O335">
        <f>IF(F335 = 2, 0, IF(F335=3,4,IF(F335=4,6, IF(F335=5,8,IF(F335=6,10,)))))</f>
        <v>4</v>
      </c>
      <c r="P335">
        <f>IF(G335 = 2, 0, IF(G335=3,4,IF(G335=4,6, IF(G335=5,8,IF(G335=6,10,)))))</f>
        <v>8</v>
      </c>
      <c r="Q335">
        <f>IF(H335 = 2, 0, IF(H335=3,4,IF(H335=4,6, IF(H335=5,8,IF(H335=6,10,)))))</f>
        <v>4</v>
      </c>
      <c r="R335">
        <f t="shared" si="15"/>
        <v>24</v>
      </c>
      <c r="S335">
        <f>I335/10 + J335/10 +K335/10 +L335/10 +M335/10</f>
        <v>27.1</v>
      </c>
      <c r="T335">
        <f>IF(D335=6,2,0)</f>
        <v>0</v>
      </c>
      <c r="U335">
        <f t="shared" si="16"/>
        <v>5</v>
      </c>
      <c r="V335">
        <f t="shared" si="17"/>
        <v>56.1</v>
      </c>
    </row>
    <row r="336" spans="1:22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IF(E336 = 2, 0, IF(E336=3,4,IF(E336=4,6, IF(E336=5,8,IF(E336=6,10,)))))</f>
        <v>0</v>
      </c>
      <c r="O336">
        <f>IF(F336 = 2, 0, IF(F336=3,4,IF(F336=4,6, IF(F336=5,8,IF(F336=6,10,)))))</f>
        <v>0</v>
      </c>
      <c r="P336">
        <f>IF(G336 = 2, 0, IF(G336=3,4,IF(G336=4,6, IF(G336=5,8,IF(G336=6,10,)))))</f>
        <v>6</v>
      </c>
      <c r="Q336">
        <f>IF(H336 = 2, 0, IF(H336=3,4,IF(H336=4,6, IF(H336=5,8,IF(H336=6,10,)))))</f>
        <v>0</v>
      </c>
      <c r="R336">
        <f t="shared" si="15"/>
        <v>6</v>
      </c>
      <c r="S336">
        <f>I336/10 + J336/10 +K336/10 +L336/10 +M336/10</f>
        <v>23.6</v>
      </c>
      <c r="T336">
        <f>IF(D336=6,2,0)</f>
        <v>0</v>
      </c>
      <c r="U336">
        <f t="shared" si="16"/>
        <v>5</v>
      </c>
      <c r="V336">
        <f t="shared" si="17"/>
        <v>34.6</v>
      </c>
    </row>
    <row r="337" spans="1:22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IF(E337 = 2, 0, IF(E337=3,4,IF(E337=4,6, IF(E337=5,8,IF(E337=6,10,)))))</f>
        <v>4</v>
      </c>
      <c r="O337">
        <f>IF(F337 = 2, 0, IF(F337=3,4,IF(F337=4,6, IF(F337=5,8,IF(F337=6,10,)))))</f>
        <v>0</v>
      </c>
      <c r="P337">
        <f>IF(G337 = 2, 0, IF(G337=3,4,IF(G337=4,6, IF(G337=5,8,IF(G337=6,10,)))))</f>
        <v>8</v>
      </c>
      <c r="Q337">
        <f>IF(H337 = 2, 0, IF(H337=3,4,IF(H337=4,6, IF(H337=5,8,IF(H337=6,10,)))))</f>
        <v>0</v>
      </c>
      <c r="R337">
        <f t="shared" si="15"/>
        <v>12</v>
      </c>
      <c r="S337">
        <f>I337/10 + J337/10 +K337/10 +L337/10 +M337/10</f>
        <v>41.699999999999996</v>
      </c>
      <c r="T337">
        <f>IF(D337=6,2,0)</f>
        <v>0</v>
      </c>
      <c r="U337">
        <f t="shared" si="16"/>
        <v>1</v>
      </c>
      <c r="V337">
        <f t="shared" si="17"/>
        <v>54.699999999999996</v>
      </c>
    </row>
    <row r="338" spans="1:22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IF(E338 = 2, 0, IF(E338=3,4,IF(E338=4,6, IF(E338=5,8,IF(E338=6,10,)))))</f>
        <v>6</v>
      </c>
      <c r="O338">
        <f>IF(F338 = 2, 0, IF(F338=3,4,IF(F338=4,6, IF(F338=5,8,IF(F338=6,10,)))))</f>
        <v>6</v>
      </c>
      <c r="P338">
        <f>IF(G338 = 2, 0, IF(G338=3,4,IF(G338=4,6, IF(G338=5,8,IF(G338=6,10,)))))</f>
        <v>0</v>
      </c>
      <c r="Q338">
        <f>IF(H338 = 2, 0, IF(H338=3,4,IF(H338=4,6, IF(H338=5,8,IF(H338=6,10,)))))</f>
        <v>10</v>
      </c>
      <c r="R338">
        <f t="shared" si="15"/>
        <v>22</v>
      </c>
      <c r="S338">
        <f>I338/10 + J338/10 +K338/10 +L338/10 +M338/10</f>
        <v>31.2</v>
      </c>
      <c r="T338">
        <f>IF(D338=6,2,0)</f>
        <v>0</v>
      </c>
      <c r="U338">
        <f t="shared" si="16"/>
        <v>4</v>
      </c>
      <c r="V338">
        <f t="shared" si="17"/>
        <v>57.2</v>
      </c>
    </row>
    <row r="339" spans="1:22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IF(E339 = 2, 0, IF(E339=3,4,IF(E339=4,6, IF(E339=5,8,IF(E339=6,10,)))))</f>
        <v>6</v>
      </c>
      <c r="O339">
        <f>IF(F339 = 2, 0, IF(F339=3,4,IF(F339=4,6, IF(F339=5,8,IF(F339=6,10,)))))</f>
        <v>10</v>
      </c>
      <c r="P339">
        <f>IF(G339 = 2, 0, IF(G339=3,4,IF(G339=4,6, IF(G339=5,8,IF(G339=6,10,)))))</f>
        <v>8</v>
      </c>
      <c r="Q339">
        <f>IF(H339 = 2, 0, IF(H339=3,4,IF(H339=4,6, IF(H339=5,8,IF(H339=6,10,)))))</f>
        <v>6</v>
      </c>
      <c r="R339">
        <f t="shared" si="15"/>
        <v>30</v>
      </c>
      <c r="S339">
        <f>I339/10 + J339/10 +K339/10 +L339/10 +M339/10</f>
        <v>23.699999999999996</v>
      </c>
      <c r="T339">
        <f>IF(D339=6,2,0)</f>
        <v>0</v>
      </c>
      <c r="U339">
        <f t="shared" si="16"/>
        <v>2</v>
      </c>
      <c r="V339">
        <f t="shared" si="17"/>
        <v>55.699999999999996</v>
      </c>
    </row>
    <row r="340" spans="1:22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IF(E340 = 2, 0, IF(E340=3,4,IF(E340=4,6, IF(E340=5,8,IF(E340=6,10,)))))</f>
        <v>6</v>
      </c>
      <c r="O340">
        <f>IF(F340 = 2, 0, IF(F340=3,4,IF(F340=4,6, IF(F340=5,8,IF(F340=6,10,)))))</f>
        <v>4</v>
      </c>
      <c r="P340">
        <f>IF(G340 = 2, 0, IF(G340=3,4,IF(G340=4,6, IF(G340=5,8,IF(G340=6,10,)))))</f>
        <v>4</v>
      </c>
      <c r="Q340">
        <f>IF(H340 = 2, 0, IF(H340=3,4,IF(H340=4,6, IF(H340=5,8,IF(H340=6,10,)))))</f>
        <v>0</v>
      </c>
      <c r="R340">
        <f t="shared" si="15"/>
        <v>14</v>
      </c>
      <c r="S340">
        <f>I340/10 + J340/10 +K340/10 +L340/10 +M340/10</f>
        <v>20.2</v>
      </c>
      <c r="T340">
        <f>IF(D340=6,2,0)</f>
        <v>0</v>
      </c>
      <c r="U340">
        <f t="shared" si="16"/>
        <v>7</v>
      </c>
      <c r="V340">
        <f t="shared" si="17"/>
        <v>41.2</v>
      </c>
    </row>
    <row r="341" spans="1:22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IF(E341 = 2, 0, IF(E341=3,4,IF(E341=4,6, IF(E341=5,8,IF(E341=6,10,)))))</f>
        <v>8</v>
      </c>
      <c r="O341">
        <f>IF(F341 = 2, 0, IF(F341=3,4,IF(F341=4,6, IF(F341=5,8,IF(F341=6,10,)))))</f>
        <v>4</v>
      </c>
      <c r="P341">
        <f>IF(G341 = 2, 0, IF(G341=3,4,IF(G341=4,6, IF(G341=5,8,IF(G341=6,10,)))))</f>
        <v>4</v>
      </c>
      <c r="Q341">
        <f>IF(H341 = 2, 0, IF(H341=3,4,IF(H341=4,6, IF(H341=5,8,IF(H341=6,10,)))))</f>
        <v>4</v>
      </c>
      <c r="R341">
        <f t="shared" si="15"/>
        <v>20</v>
      </c>
      <c r="S341">
        <f>I341/10 + J341/10 +K341/10 +L341/10 +M341/10</f>
        <v>32.9</v>
      </c>
      <c r="T341">
        <f>IF(D341=6,2,0)</f>
        <v>2</v>
      </c>
      <c r="U341">
        <f t="shared" si="16"/>
        <v>7</v>
      </c>
      <c r="V341">
        <f t="shared" si="17"/>
        <v>61.9</v>
      </c>
    </row>
    <row r="342" spans="1:22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IF(E342 = 2, 0, IF(E342=3,4,IF(E342=4,6, IF(E342=5,8,IF(E342=6,10,)))))</f>
        <v>10</v>
      </c>
      <c r="O342">
        <f>IF(F342 = 2, 0, IF(F342=3,4,IF(F342=4,6, IF(F342=5,8,IF(F342=6,10,)))))</f>
        <v>6</v>
      </c>
      <c r="P342">
        <f>IF(G342 = 2, 0, IF(G342=3,4,IF(G342=4,6, IF(G342=5,8,IF(G342=6,10,)))))</f>
        <v>8</v>
      </c>
      <c r="Q342">
        <f>IF(H342 = 2, 0, IF(H342=3,4,IF(H342=4,6, IF(H342=5,8,IF(H342=6,10,)))))</f>
        <v>8</v>
      </c>
      <c r="R342">
        <f t="shared" si="15"/>
        <v>32</v>
      </c>
      <c r="S342">
        <f>I342/10 + J342/10 +K342/10 +L342/10 +M342/10</f>
        <v>35.299999999999997</v>
      </c>
      <c r="T342">
        <f>IF(D342=6,2,0)</f>
        <v>0</v>
      </c>
      <c r="U342">
        <f t="shared" si="16"/>
        <v>5</v>
      </c>
      <c r="V342">
        <f t="shared" si="17"/>
        <v>72.3</v>
      </c>
    </row>
    <row r="343" spans="1:22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IF(E343 = 2, 0, IF(E343=3,4,IF(E343=4,6, IF(E343=5,8,IF(E343=6,10,)))))</f>
        <v>8</v>
      </c>
      <c r="O343">
        <f>IF(F343 = 2, 0, IF(F343=3,4,IF(F343=4,6, IF(F343=5,8,IF(F343=6,10,)))))</f>
        <v>4</v>
      </c>
      <c r="P343">
        <f>IF(G343 = 2, 0, IF(G343=3,4,IF(G343=4,6, IF(G343=5,8,IF(G343=6,10,)))))</f>
        <v>6</v>
      </c>
      <c r="Q343">
        <f>IF(H343 = 2, 0, IF(H343=3,4,IF(H343=4,6, IF(H343=5,8,IF(H343=6,10,)))))</f>
        <v>6</v>
      </c>
      <c r="R343">
        <f t="shared" si="15"/>
        <v>24</v>
      </c>
      <c r="S343">
        <f>I343/10 + J343/10 +K343/10 +L343/10 +M343/10</f>
        <v>31.700000000000003</v>
      </c>
      <c r="T343">
        <f>IF(D343=6,2,0)</f>
        <v>0</v>
      </c>
      <c r="U343">
        <f t="shared" si="16"/>
        <v>0</v>
      </c>
      <c r="V343">
        <f t="shared" si="17"/>
        <v>55.7</v>
      </c>
    </row>
    <row r="344" spans="1:22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IF(E344 = 2, 0, IF(E344=3,4,IF(E344=4,6, IF(E344=5,8,IF(E344=6,10,)))))</f>
        <v>0</v>
      </c>
      <c r="O344">
        <f>IF(F344 = 2, 0, IF(F344=3,4,IF(F344=4,6, IF(F344=5,8,IF(F344=6,10,)))))</f>
        <v>0</v>
      </c>
      <c r="P344">
        <f>IF(G344 = 2, 0, IF(G344=3,4,IF(G344=4,6, IF(G344=5,8,IF(G344=6,10,)))))</f>
        <v>8</v>
      </c>
      <c r="Q344">
        <f>IF(H344 = 2, 0, IF(H344=3,4,IF(H344=4,6, IF(H344=5,8,IF(H344=6,10,)))))</f>
        <v>0</v>
      </c>
      <c r="R344">
        <f t="shared" si="15"/>
        <v>8</v>
      </c>
      <c r="S344">
        <f>I344/10 + J344/10 +K344/10 +L344/10 +M344/10</f>
        <v>28.299999999999997</v>
      </c>
      <c r="T344">
        <f>IF(D344=6,2,0)</f>
        <v>2</v>
      </c>
      <c r="U344">
        <f t="shared" si="16"/>
        <v>3</v>
      </c>
      <c r="V344">
        <f t="shared" si="17"/>
        <v>41.3</v>
      </c>
    </row>
    <row r="345" spans="1:22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IF(E345 = 2, 0, IF(E345=3,4,IF(E345=4,6, IF(E345=5,8,IF(E345=6,10,)))))</f>
        <v>6</v>
      </c>
      <c r="O345">
        <f>IF(F345 = 2, 0, IF(F345=3,4,IF(F345=4,6, IF(F345=5,8,IF(F345=6,10,)))))</f>
        <v>10</v>
      </c>
      <c r="P345">
        <f>IF(G345 = 2, 0, IF(G345=3,4,IF(G345=4,6, IF(G345=5,8,IF(G345=6,10,)))))</f>
        <v>8</v>
      </c>
      <c r="Q345">
        <f>IF(H345 = 2, 0, IF(H345=3,4,IF(H345=4,6, IF(H345=5,8,IF(H345=6,10,)))))</f>
        <v>8</v>
      </c>
      <c r="R345">
        <f t="shared" si="15"/>
        <v>32</v>
      </c>
      <c r="S345">
        <f>I345/10 + J345/10 +K345/10 +L345/10 +M345/10</f>
        <v>24</v>
      </c>
      <c r="T345">
        <f>IF(D345=6,2,0)</f>
        <v>0</v>
      </c>
      <c r="U345">
        <f t="shared" si="16"/>
        <v>7</v>
      </c>
      <c r="V345">
        <f t="shared" si="17"/>
        <v>63</v>
      </c>
    </row>
    <row r="346" spans="1:22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IF(E346 = 2, 0, IF(E346=3,4,IF(E346=4,6, IF(E346=5,8,IF(E346=6,10,)))))</f>
        <v>8</v>
      </c>
      <c r="O346">
        <f>IF(F346 = 2, 0, IF(F346=3,4,IF(F346=4,6, IF(F346=5,8,IF(F346=6,10,)))))</f>
        <v>8</v>
      </c>
      <c r="P346">
        <f>IF(G346 = 2, 0, IF(G346=3,4,IF(G346=4,6, IF(G346=5,8,IF(G346=6,10,)))))</f>
        <v>6</v>
      </c>
      <c r="Q346">
        <f>IF(H346 = 2, 0, IF(H346=3,4,IF(H346=4,6, IF(H346=5,8,IF(H346=6,10,)))))</f>
        <v>8</v>
      </c>
      <c r="R346">
        <f t="shared" si="15"/>
        <v>30</v>
      </c>
      <c r="S346">
        <f>I346/10 + J346/10 +K346/10 +L346/10 +M346/10</f>
        <v>29</v>
      </c>
      <c r="T346">
        <f>IF(D346=6,2,0)</f>
        <v>0</v>
      </c>
      <c r="U346">
        <f t="shared" si="16"/>
        <v>3</v>
      </c>
      <c r="V346">
        <f t="shared" si="17"/>
        <v>62</v>
      </c>
    </row>
    <row r="347" spans="1:22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IF(E347 = 2, 0, IF(E347=3,4,IF(E347=4,6, IF(E347=5,8,IF(E347=6,10,)))))</f>
        <v>10</v>
      </c>
      <c r="O347">
        <f>IF(F347 = 2, 0, IF(F347=3,4,IF(F347=4,6, IF(F347=5,8,IF(F347=6,10,)))))</f>
        <v>8</v>
      </c>
      <c r="P347">
        <f>IF(G347 = 2, 0, IF(G347=3,4,IF(G347=4,6, IF(G347=5,8,IF(G347=6,10,)))))</f>
        <v>0</v>
      </c>
      <c r="Q347">
        <f>IF(H347 = 2, 0, IF(H347=3,4,IF(H347=4,6, IF(H347=5,8,IF(H347=6,10,)))))</f>
        <v>4</v>
      </c>
      <c r="R347">
        <f t="shared" si="15"/>
        <v>22</v>
      </c>
      <c r="S347">
        <f>I347/10 + J347/10 +K347/10 +L347/10 +M347/10</f>
        <v>16.600000000000001</v>
      </c>
      <c r="T347">
        <f>IF(D347=6,2,0)</f>
        <v>0</v>
      </c>
      <c r="U347">
        <f t="shared" si="16"/>
        <v>5</v>
      </c>
      <c r="V347">
        <f t="shared" si="17"/>
        <v>43.6</v>
      </c>
    </row>
    <row r="348" spans="1:22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IF(E348 = 2, 0, IF(E348=3,4,IF(E348=4,6, IF(E348=5,8,IF(E348=6,10,)))))</f>
        <v>8</v>
      </c>
      <c r="O348">
        <f>IF(F348 = 2, 0, IF(F348=3,4,IF(F348=4,6, IF(F348=5,8,IF(F348=6,10,)))))</f>
        <v>0</v>
      </c>
      <c r="P348">
        <f>IF(G348 = 2, 0, IF(G348=3,4,IF(G348=4,6, IF(G348=5,8,IF(G348=6,10,)))))</f>
        <v>6</v>
      </c>
      <c r="Q348">
        <f>IF(H348 = 2, 0, IF(H348=3,4,IF(H348=4,6, IF(H348=5,8,IF(H348=6,10,)))))</f>
        <v>6</v>
      </c>
      <c r="R348">
        <f t="shared" si="15"/>
        <v>20</v>
      </c>
      <c r="S348">
        <f>I348/10 + J348/10 +K348/10 +L348/10 +M348/10</f>
        <v>25.6</v>
      </c>
      <c r="T348">
        <f>IF(D348=6,2,0)</f>
        <v>0</v>
      </c>
      <c r="U348">
        <f t="shared" si="16"/>
        <v>2</v>
      </c>
      <c r="V348">
        <f t="shared" si="17"/>
        <v>47.6</v>
      </c>
    </row>
    <row r="349" spans="1:22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IF(E349 = 2, 0, IF(E349=3,4,IF(E349=4,6, IF(E349=5,8,IF(E349=6,10,)))))</f>
        <v>6</v>
      </c>
      <c r="O349">
        <f>IF(F349 = 2, 0, IF(F349=3,4,IF(F349=4,6, IF(F349=5,8,IF(F349=6,10,)))))</f>
        <v>4</v>
      </c>
      <c r="P349">
        <f>IF(G349 = 2, 0, IF(G349=3,4,IF(G349=4,6, IF(G349=5,8,IF(G349=6,10,)))))</f>
        <v>4</v>
      </c>
      <c r="Q349">
        <f>IF(H349 = 2, 0, IF(H349=3,4,IF(H349=4,6, IF(H349=5,8,IF(H349=6,10,)))))</f>
        <v>10</v>
      </c>
      <c r="R349">
        <f t="shared" si="15"/>
        <v>24</v>
      </c>
      <c r="S349">
        <f>I349/10 + J349/10 +K349/10 +L349/10 +M349/10</f>
        <v>35.200000000000003</v>
      </c>
      <c r="T349">
        <f>IF(D349=6,2,0)</f>
        <v>0</v>
      </c>
      <c r="U349">
        <f t="shared" si="16"/>
        <v>2</v>
      </c>
      <c r="V349">
        <f t="shared" si="17"/>
        <v>61.2</v>
      </c>
    </row>
    <row r="350" spans="1:22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IF(E350 = 2, 0, IF(E350=3,4,IF(E350=4,6, IF(E350=5,8,IF(E350=6,10,)))))</f>
        <v>0</v>
      </c>
      <c r="O350">
        <f>IF(F350 = 2, 0, IF(F350=3,4,IF(F350=4,6, IF(F350=5,8,IF(F350=6,10,)))))</f>
        <v>4</v>
      </c>
      <c r="P350">
        <f>IF(G350 = 2, 0, IF(G350=3,4,IF(G350=4,6, IF(G350=5,8,IF(G350=6,10,)))))</f>
        <v>8</v>
      </c>
      <c r="Q350">
        <f>IF(H350 = 2, 0, IF(H350=3,4,IF(H350=4,6, IF(H350=5,8,IF(H350=6,10,)))))</f>
        <v>0</v>
      </c>
      <c r="R350">
        <f t="shared" si="15"/>
        <v>12</v>
      </c>
      <c r="S350">
        <f>I350/10 + J350/10 +K350/10 +L350/10 +M350/10</f>
        <v>28.8</v>
      </c>
      <c r="T350">
        <f>IF(D350=6,2,0)</f>
        <v>0</v>
      </c>
      <c r="U350">
        <f t="shared" si="16"/>
        <v>2</v>
      </c>
      <c r="V350">
        <f t="shared" si="17"/>
        <v>42.8</v>
      </c>
    </row>
    <row r="351" spans="1:22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IF(E351 = 2, 0, IF(E351=3,4,IF(E351=4,6, IF(E351=5,8,IF(E351=6,10,)))))</f>
        <v>6</v>
      </c>
      <c r="O351">
        <f>IF(F351 = 2, 0, IF(F351=3,4,IF(F351=4,6, IF(F351=5,8,IF(F351=6,10,)))))</f>
        <v>8</v>
      </c>
      <c r="P351">
        <f>IF(G351 = 2, 0, IF(G351=3,4,IF(G351=4,6, IF(G351=5,8,IF(G351=6,10,)))))</f>
        <v>6</v>
      </c>
      <c r="Q351">
        <f>IF(H351 = 2, 0, IF(H351=3,4,IF(H351=4,6, IF(H351=5,8,IF(H351=6,10,)))))</f>
        <v>4</v>
      </c>
      <c r="R351">
        <f t="shared" si="15"/>
        <v>24</v>
      </c>
      <c r="S351">
        <f>I351/10 + J351/10 +K351/10 +L351/10 +M351/10</f>
        <v>25.799999999999997</v>
      </c>
      <c r="T351">
        <f>IF(D351=6,2,0)</f>
        <v>2</v>
      </c>
      <c r="U351">
        <f t="shared" si="16"/>
        <v>7</v>
      </c>
      <c r="V351">
        <f t="shared" si="17"/>
        <v>58.8</v>
      </c>
    </row>
    <row r="352" spans="1:22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IF(E352 = 2, 0, IF(E352=3,4,IF(E352=4,6, IF(E352=5,8,IF(E352=6,10,)))))</f>
        <v>8</v>
      </c>
      <c r="O352">
        <f>IF(F352 = 2, 0, IF(F352=3,4,IF(F352=4,6, IF(F352=5,8,IF(F352=6,10,)))))</f>
        <v>4</v>
      </c>
      <c r="P352">
        <f>IF(G352 = 2, 0, IF(G352=3,4,IF(G352=4,6, IF(G352=5,8,IF(G352=6,10,)))))</f>
        <v>10</v>
      </c>
      <c r="Q352">
        <f>IF(H352 = 2, 0, IF(H352=3,4,IF(H352=4,6, IF(H352=5,8,IF(H352=6,10,)))))</f>
        <v>10</v>
      </c>
      <c r="R352">
        <f t="shared" si="15"/>
        <v>32</v>
      </c>
      <c r="S352">
        <f>I352/10 + J352/10 +K352/10 +L352/10 +M352/10</f>
        <v>23.200000000000003</v>
      </c>
      <c r="T352">
        <f>IF(D352=6,2,0)</f>
        <v>0</v>
      </c>
      <c r="U352">
        <f t="shared" si="16"/>
        <v>0</v>
      </c>
      <c r="V352">
        <f t="shared" si="17"/>
        <v>55.2</v>
      </c>
    </row>
    <row r="353" spans="1:22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IF(E353 = 2, 0, IF(E353=3,4,IF(E353=4,6, IF(E353=5,8,IF(E353=6,10,)))))</f>
        <v>4</v>
      </c>
      <c r="O353">
        <f>IF(F353 = 2, 0, IF(F353=3,4,IF(F353=4,6, IF(F353=5,8,IF(F353=6,10,)))))</f>
        <v>4</v>
      </c>
      <c r="P353">
        <f>IF(G353 = 2, 0, IF(G353=3,4,IF(G353=4,6, IF(G353=5,8,IF(G353=6,10,)))))</f>
        <v>10</v>
      </c>
      <c r="Q353">
        <f>IF(H353 = 2, 0, IF(H353=3,4,IF(H353=4,6, IF(H353=5,8,IF(H353=6,10,)))))</f>
        <v>6</v>
      </c>
      <c r="R353">
        <f t="shared" si="15"/>
        <v>24</v>
      </c>
      <c r="S353">
        <f>I353/10 + J353/10 +K353/10 +L353/10 +M353/10</f>
        <v>32.6</v>
      </c>
      <c r="T353">
        <f>IF(D353=6,2,0)</f>
        <v>0</v>
      </c>
      <c r="U353">
        <f t="shared" si="16"/>
        <v>3</v>
      </c>
      <c r="V353">
        <f t="shared" si="17"/>
        <v>59.6</v>
      </c>
    </row>
    <row r="354" spans="1:22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IF(E354 = 2, 0, IF(E354=3,4,IF(E354=4,6, IF(E354=5,8,IF(E354=6,10,)))))</f>
        <v>10</v>
      </c>
      <c r="O354">
        <f>IF(F354 = 2, 0, IF(F354=3,4,IF(F354=4,6, IF(F354=5,8,IF(F354=6,10,)))))</f>
        <v>6</v>
      </c>
      <c r="P354">
        <f>IF(G354 = 2, 0, IF(G354=3,4,IF(G354=4,6, IF(G354=5,8,IF(G354=6,10,)))))</f>
        <v>10</v>
      </c>
      <c r="Q354">
        <f>IF(H354 = 2, 0, IF(H354=3,4,IF(H354=4,6, IF(H354=5,8,IF(H354=6,10,)))))</f>
        <v>6</v>
      </c>
      <c r="R354">
        <f t="shared" si="15"/>
        <v>32</v>
      </c>
      <c r="S354">
        <f>I354/10 + J354/10 +K354/10 +L354/10 +M354/10</f>
        <v>20.400000000000002</v>
      </c>
      <c r="T354">
        <f>IF(D354=6,2,0)</f>
        <v>2</v>
      </c>
      <c r="U354">
        <f t="shared" si="16"/>
        <v>6</v>
      </c>
      <c r="V354">
        <f t="shared" si="17"/>
        <v>60.400000000000006</v>
      </c>
    </row>
    <row r="355" spans="1:22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IF(E355 = 2, 0, IF(E355=3,4,IF(E355=4,6, IF(E355=5,8,IF(E355=6,10,)))))</f>
        <v>4</v>
      </c>
      <c r="O355">
        <f>IF(F355 = 2, 0, IF(F355=3,4,IF(F355=4,6, IF(F355=5,8,IF(F355=6,10,)))))</f>
        <v>8</v>
      </c>
      <c r="P355">
        <f>IF(G355 = 2, 0, IF(G355=3,4,IF(G355=4,6, IF(G355=5,8,IF(G355=6,10,)))))</f>
        <v>0</v>
      </c>
      <c r="Q355">
        <f>IF(H355 = 2, 0, IF(H355=3,4,IF(H355=4,6, IF(H355=5,8,IF(H355=6,10,)))))</f>
        <v>4</v>
      </c>
      <c r="R355">
        <f t="shared" si="15"/>
        <v>16</v>
      </c>
      <c r="S355">
        <f>I355/10 + J355/10 +K355/10 +L355/10 +M355/10</f>
        <v>28.200000000000003</v>
      </c>
      <c r="T355">
        <f>IF(D355=6,2,0)</f>
        <v>0</v>
      </c>
      <c r="U355">
        <f t="shared" si="16"/>
        <v>2</v>
      </c>
      <c r="V355">
        <f t="shared" si="17"/>
        <v>46.2</v>
      </c>
    </row>
    <row r="356" spans="1:22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IF(E356 = 2, 0, IF(E356=3,4,IF(E356=4,6, IF(E356=5,8,IF(E356=6,10,)))))</f>
        <v>8</v>
      </c>
      <c r="O356">
        <f>IF(F356 = 2, 0, IF(F356=3,4,IF(F356=4,6, IF(F356=5,8,IF(F356=6,10,)))))</f>
        <v>8</v>
      </c>
      <c r="P356">
        <f>IF(G356 = 2, 0, IF(G356=3,4,IF(G356=4,6, IF(G356=5,8,IF(G356=6,10,)))))</f>
        <v>4</v>
      </c>
      <c r="Q356">
        <f>IF(H356 = 2, 0, IF(H356=3,4,IF(H356=4,6, IF(H356=5,8,IF(H356=6,10,)))))</f>
        <v>10</v>
      </c>
      <c r="R356">
        <f t="shared" si="15"/>
        <v>30</v>
      </c>
      <c r="S356">
        <f>I356/10 + J356/10 +K356/10 +L356/10 +M356/10</f>
        <v>37.4</v>
      </c>
      <c r="T356">
        <f>IF(D356=6,2,0)</f>
        <v>2</v>
      </c>
      <c r="U356">
        <f t="shared" si="16"/>
        <v>6</v>
      </c>
      <c r="V356">
        <f t="shared" si="17"/>
        <v>75.400000000000006</v>
      </c>
    </row>
    <row r="357" spans="1:22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IF(E357 = 2, 0, IF(E357=3,4,IF(E357=4,6, IF(E357=5,8,IF(E357=6,10,)))))</f>
        <v>6</v>
      </c>
      <c r="O357">
        <f>IF(F357 = 2, 0, IF(F357=3,4,IF(F357=4,6, IF(F357=5,8,IF(F357=6,10,)))))</f>
        <v>8</v>
      </c>
      <c r="P357">
        <f>IF(G357 = 2, 0, IF(G357=3,4,IF(G357=4,6, IF(G357=5,8,IF(G357=6,10,)))))</f>
        <v>6</v>
      </c>
      <c r="Q357">
        <f>IF(H357 = 2, 0, IF(H357=3,4,IF(H357=4,6, IF(H357=5,8,IF(H357=6,10,)))))</f>
        <v>0</v>
      </c>
      <c r="R357">
        <f t="shared" si="15"/>
        <v>20</v>
      </c>
      <c r="S357">
        <f>I357/10 + J357/10 +K357/10 +L357/10 +M357/10</f>
        <v>19.600000000000001</v>
      </c>
      <c r="T357">
        <f>IF(D357=6,2,0)</f>
        <v>0</v>
      </c>
      <c r="U357">
        <f t="shared" si="16"/>
        <v>4</v>
      </c>
      <c r="V357">
        <f t="shared" si="17"/>
        <v>43.6</v>
      </c>
    </row>
    <row r="358" spans="1:22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IF(E358 = 2, 0, IF(E358=3,4,IF(E358=4,6, IF(E358=5,8,IF(E358=6,10,)))))</f>
        <v>6</v>
      </c>
      <c r="O358">
        <f>IF(F358 = 2, 0, IF(F358=3,4,IF(F358=4,6, IF(F358=5,8,IF(F358=6,10,)))))</f>
        <v>0</v>
      </c>
      <c r="P358">
        <f>IF(G358 = 2, 0, IF(G358=3,4,IF(G358=4,6, IF(G358=5,8,IF(G358=6,10,)))))</f>
        <v>8</v>
      </c>
      <c r="Q358">
        <f>IF(H358 = 2, 0, IF(H358=3,4,IF(H358=4,6, IF(H358=5,8,IF(H358=6,10,)))))</f>
        <v>6</v>
      </c>
      <c r="R358">
        <f t="shared" si="15"/>
        <v>20</v>
      </c>
      <c r="S358">
        <f>I358/10 + J358/10 +K358/10 +L358/10 +M358/10</f>
        <v>29.1</v>
      </c>
      <c r="T358">
        <f>IF(D358=6,2,0)</f>
        <v>0</v>
      </c>
      <c r="U358">
        <f t="shared" si="16"/>
        <v>4</v>
      </c>
      <c r="V358">
        <f t="shared" si="17"/>
        <v>53.1</v>
      </c>
    </row>
    <row r="359" spans="1:22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IF(E359 = 2, 0, IF(E359=3,4,IF(E359=4,6, IF(E359=5,8,IF(E359=6,10,)))))</f>
        <v>8</v>
      </c>
      <c r="O359">
        <f>IF(F359 = 2, 0, IF(F359=3,4,IF(F359=4,6, IF(F359=5,8,IF(F359=6,10,)))))</f>
        <v>10</v>
      </c>
      <c r="P359">
        <f>IF(G359 = 2, 0, IF(G359=3,4,IF(G359=4,6, IF(G359=5,8,IF(G359=6,10,)))))</f>
        <v>0</v>
      </c>
      <c r="Q359">
        <f>IF(H359 = 2, 0, IF(H359=3,4,IF(H359=4,6, IF(H359=5,8,IF(H359=6,10,)))))</f>
        <v>4</v>
      </c>
      <c r="R359">
        <f t="shared" si="15"/>
        <v>22</v>
      </c>
      <c r="S359">
        <f>I359/10 + J359/10 +K359/10 +L359/10 +M359/10</f>
        <v>25.500000000000004</v>
      </c>
      <c r="T359">
        <f>IF(D359=6,2,0)</f>
        <v>0</v>
      </c>
      <c r="U359">
        <f t="shared" si="16"/>
        <v>4</v>
      </c>
      <c r="V359">
        <f t="shared" si="17"/>
        <v>51.5</v>
      </c>
    </row>
    <row r="360" spans="1:22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IF(E360 = 2, 0, IF(E360=3,4,IF(E360=4,6, IF(E360=5,8,IF(E360=6,10,)))))</f>
        <v>10</v>
      </c>
      <c r="O360">
        <f>IF(F360 = 2, 0, IF(F360=3,4,IF(F360=4,6, IF(F360=5,8,IF(F360=6,10,)))))</f>
        <v>0</v>
      </c>
      <c r="P360">
        <f>IF(G360 = 2, 0, IF(G360=3,4,IF(G360=4,6, IF(G360=5,8,IF(G360=6,10,)))))</f>
        <v>10</v>
      </c>
      <c r="Q360">
        <f>IF(H360 = 2, 0, IF(H360=3,4,IF(H360=4,6, IF(H360=5,8,IF(H360=6,10,)))))</f>
        <v>8</v>
      </c>
      <c r="R360">
        <f t="shared" si="15"/>
        <v>28</v>
      </c>
      <c r="S360">
        <f>I360/10 + J360/10 +K360/10 +L360/10 +M360/10</f>
        <v>25.900000000000002</v>
      </c>
      <c r="T360">
        <f>IF(D360=6,2,0)</f>
        <v>0</v>
      </c>
      <c r="U360">
        <f t="shared" si="16"/>
        <v>7</v>
      </c>
      <c r="V360">
        <f t="shared" si="17"/>
        <v>60.900000000000006</v>
      </c>
    </row>
    <row r="361" spans="1:22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IF(E361 = 2, 0, IF(E361=3,4,IF(E361=4,6, IF(E361=5,8,IF(E361=6,10,)))))</f>
        <v>0</v>
      </c>
      <c r="O361">
        <f>IF(F361 = 2, 0, IF(F361=3,4,IF(F361=4,6, IF(F361=5,8,IF(F361=6,10,)))))</f>
        <v>4</v>
      </c>
      <c r="P361">
        <f>IF(G361 = 2, 0, IF(G361=3,4,IF(G361=4,6, IF(G361=5,8,IF(G361=6,10,)))))</f>
        <v>6</v>
      </c>
      <c r="Q361">
        <f>IF(H361 = 2, 0, IF(H361=3,4,IF(H361=4,6, IF(H361=5,8,IF(H361=6,10,)))))</f>
        <v>4</v>
      </c>
      <c r="R361">
        <f t="shared" si="15"/>
        <v>14</v>
      </c>
      <c r="S361">
        <f>I361/10 + J361/10 +K361/10 +L361/10 +M361/10</f>
        <v>23.2</v>
      </c>
      <c r="T361">
        <f>IF(D361=6,2,0)</f>
        <v>2</v>
      </c>
      <c r="U361">
        <f t="shared" si="16"/>
        <v>5</v>
      </c>
      <c r="V361">
        <f t="shared" si="17"/>
        <v>44.2</v>
      </c>
    </row>
    <row r="362" spans="1:22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IF(E362 = 2, 0, IF(E362=3,4,IF(E362=4,6, IF(E362=5,8,IF(E362=6,10,)))))</f>
        <v>0</v>
      </c>
      <c r="O362">
        <f>IF(F362 = 2, 0, IF(F362=3,4,IF(F362=4,6, IF(F362=5,8,IF(F362=6,10,)))))</f>
        <v>10</v>
      </c>
      <c r="P362">
        <f>IF(G362 = 2, 0, IF(G362=3,4,IF(G362=4,6, IF(G362=5,8,IF(G362=6,10,)))))</f>
        <v>6</v>
      </c>
      <c r="Q362">
        <f>IF(H362 = 2, 0, IF(H362=3,4,IF(H362=4,6, IF(H362=5,8,IF(H362=6,10,)))))</f>
        <v>8</v>
      </c>
      <c r="R362">
        <f t="shared" si="15"/>
        <v>24</v>
      </c>
      <c r="S362">
        <f>I362/10 + J362/10 +K362/10 +L362/10 +M362/10</f>
        <v>30.4</v>
      </c>
      <c r="T362">
        <f>IF(D362=6,2,0)</f>
        <v>2</v>
      </c>
      <c r="U362">
        <f t="shared" si="16"/>
        <v>4</v>
      </c>
      <c r="V362">
        <f t="shared" si="17"/>
        <v>60.4</v>
      </c>
    </row>
    <row r="363" spans="1:22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IF(E363 = 2, 0, IF(E363=3,4,IF(E363=4,6, IF(E363=5,8,IF(E363=6,10,)))))</f>
        <v>8</v>
      </c>
      <c r="O363">
        <f>IF(F363 = 2, 0, IF(F363=3,4,IF(F363=4,6, IF(F363=5,8,IF(F363=6,10,)))))</f>
        <v>6</v>
      </c>
      <c r="P363">
        <f>IF(G363 = 2, 0, IF(G363=3,4,IF(G363=4,6, IF(G363=5,8,IF(G363=6,10,)))))</f>
        <v>8</v>
      </c>
      <c r="Q363">
        <f>IF(H363 = 2, 0, IF(H363=3,4,IF(H363=4,6, IF(H363=5,8,IF(H363=6,10,)))))</f>
        <v>10</v>
      </c>
      <c r="R363">
        <f t="shared" si="15"/>
        <v>32</v>
      </c>
      <c r="S363">
        <f>I363/10 + J363/10 +K363/10 +L363/10 +M363/10</f>
        <v>26</v>
      </c>
      <c r="T363">
        <f>IF(D363=6,2,0)</f>
        <v>0</v>
      </c>
      <c r="U363">
        <f t="shared" si="16"/>
        <v>7</v>
      </c>
      <c r="V363">
        <f t="shared" si="17"/>
        <v>65</v>
      </c>
    </row>
    <row r="364" spans="1:22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IF(E364 = 2, 0, IF(E364=3,4,IF(E364=4,6, IF(E364=5,8,IF(E364=6,10,)))))</f>
        <v>0</v>
      </c>
      <c r="O364">
        <f>IF(F364 = 2, 0, IF(F364=3,4,IF(F364=4,6, IF(F364=5,8,IF(F364=6,10,)))))</f>
        <v>0</v>
      </c>
      <c r="P364">
        <f>IF(G364 = 2, 0, IF(G364=3,4,IF(G364=4,6, IF(G364=5,8,IF(G364=6,10,)))))</f>
        <v>6</v>
      </c>
      <c r="Q364">
        <f>IF(H364 = 2, 0, IF(H364=3,4,IF(H364=4,6, IF(H364=5,8,IF(H364=6,10,)))))</f>
        <v>0</v>
      </c>
      <c r="R364">
        <f t="shared" si="15"/>
        <v>6</v>
      </c>
      <c r="S364">
        <f>I364/10 + J364/10 +K364/10 +L364/10 +M364/10</f>
        <v>20</v>
      </c>
      <c r="T364">
        <f>IF(D364=6,2,0)</f>
        <v>0</v>
      </c>
      <c r="U364">
        <f t="shared" si="16"/>
        <v>8</v>
      </c>
      <c r="V364">
        <f t="shared" si="17"/>
        <v>34</v>
      </c>
    </row>
    <row r="365" spans="1:22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IF(E365 = 2, 0, IF(E365=3,4,IF(E365=4,6, IF(E365=5,8,IF(E365=6,10,)))))</f>
        <v>10</v>
      </c>
      <c r="O365">
        <f>IF(F365 = 2, 0, IF(F365=3,4,IF(F365=4,6, IF(F365=5,8,IF(F365=6,10,)))))</f>
        <v>4</v>
      </c>
      <c r="P365">
        <f>IF(G365 = 2, 0, IF(G365=3,4,IF(G365=4,6, IF(G365=5,8,IF(G365=6,10,)))))</f>
        <v>0</v>
      </c>
      <c r="Q365">
        <f>IF(H365 = 2, 0, IF(H365=3,4,IF(H365=4,6, IF(H365=5,8,IF(H365=6,10,)))))</f>
        <v>8</v>
      </c>
      <c r="R365">
        <f t="shared" si="15"/>
        <v>22</v>
      </c>
      <c r="S365">
        <f>I365/10 + J365/10 +K365/10 +L365/10 +M365/10</f>
        <v>23.5</v>
      </c>
      <c r="T365">
        <f>IF(D365=6,2,0)</f>
        <v>0</v>
      </c>
      <c r="U365">
        <f t="shared" si="16"/>
        <v>5</v>
      </c>
      <c r="V365">
        <f t="shared" si="17"/>
        <v>50.5</v>
      </c>
    </row>
    <row r="366" spans="1:22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IF(E366 = 2, 0, IF(E366=3,4,IF(E366=4,6, IF(E366=5,8,IF(E366=6,10,)))))</f>
        <v>8</v>
      </c>
      <c r="O366">
        <f>IF(F366 = 2, 0, IF(F366=3,4,IF(F366=4,6, IF(F366=5,8,IF(F366=6,10,)))))</f>
        <v>10</v>
      </c>
      <c r="P366">
        <f>IF(G366 = 2, 0, IF(G366=3,4,IF(G366=4,6, IF(G366=5,8,IF(G366=6,10,)))))</f>
        <v>10</v>
      </c>
      <c r="Q366">
        <f>IF(H366 = 2, 0, IF(H366=3,4,IF(H366=4,6, IF(H366=5,8,IF(H366=6,10,)))))</f>
        <v>4</v>
      </c>
      <c r="R366">
        <f t="shared" si="15"/>
        <v>32</v>
      </c>
      <c r="S366">
        <f>I366/10 + J366/10 +K366/10 +L366/10 +M366/10</f>
        <v>28.9</v>
      </c>
      <c r="T366">
        <f>IF(D366=6,2,0)</f>
        <v>0</v>
      </c>
      <c r="U366">
        <f t="shared" si="16"/>
        <v>0</v>
      </c>
      <c r="V366">
        <f t="shared" si="17"/>
        <v>60.9</v>
      </c>
    </row>
    <row r="367" spans="1:22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IF(E367 = 2, 0, IF(E367=3,4,IF(E367=4,6, IF(E367=5,8,IF(E367=6,10,)))))</f>
        <v>0</v>
      </c>
      <c r="O367">
        <f>IF(F367 = 2, 0, IF(F367=3,4,IF(F367=4,6, IF(F367=5,8,IF(F367=6,10,)))))</f>
        <v>0</v>
      </c>
      <c r="P367">
        <f>IF(G367 = 2, 0, IF(G367=3,4,IF(G367=4,6, IF(G367=5,8,IF(G367=6,10,)))))</f>
        <v>8</v>
      </c>
      <c r="Q367">
        <f>IF(H367 = 2, 0, IF(H367=3,4,IF(H367=4,6, IF(H367=5,8,IF(H367=6,10,)))))</f>
        <v>10</v>
      </c>
      <c r="R367">
        <f t="shared" si="15"/>
        <v>18</v>
      </c>
      <c r="S367">
        <f>I367/10 + J367/10 +K367/10 +L367/10 +M367/10</f>
        <v>29.200000000000003</v>
      </c>
      <c r="T367">
        <f>IF(D367=6,2,0)</f>
        <v>0</v>
      </c>
      <c r="U367">
        <f t="shared" si="16"/>
        <v>2</v>
      </c>
      <c r="V367">
        <f t="shared" si="17"/>
        <v>49.2</v>
      </c>
    </row>
    <row r="368" spans="1:22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IF(E368 = 2, 0, IF(E368=3,4,IF(E368=4,6, IF(E368=5,8,IF(E368=6,10,)))))</f>
        <v>6</v>
      </c>
      <c r="O368">
        <f>IF(F368 = 2, 0, IF(F368=3,4,IF(F368=4,6, IF(F368=5,8,IF(F368=6,10,)))))</f>
        <v>4</v>
      </c>
      <c r="P368">
        <f>IF(G368 = 2, 0, IF(G368=3,4,IF(G368=4,6, IF(G368=5,8,IF(G368=6,10,)))))</f>
        <v>8</v>
      </c>
      <c r="Q368">
        <f>IF(H368 = 2, 0, IF(H368=3,4,IF(H368=4,6, IF(H368=5,8,IF(H368=6,10,)))))</f>
        <v>10</v>
      </c>
      <c r="R368">
        <f t="shared" si="15"/>
        <v>28</v>
      </c>
      <c r="S368">
        <f>I368/10 + J368/10 +K368/10 +L368/10 +M368/10</f>
        <v>29.9</v>
      </c>
      <c r="T368">
        <f>IF(D368=6,2,0)</f>
        <v>0</v>
      </c>
      <c r="U368">
        <f t="shared" si="16"/>
        <v>1</v>
      </c>
      <c r="V368">
        <f t="shared" si="17"/>
        <v>58.9</v>
      </c>
    </row>
    <row r="369" spans="1:22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IF(E369 = 2, 0, IF(E369=3,4,IF(E369=4,6, IF(E369=5,8,IF(E369=6,10,)))))</f>
        <v>0</v>
      </c>
      <c r="O369">
        <f>IF(F369 = 2, 0, IF(F369=3,4,IF(F369=4,6, IF(F369=5,8,IF(F369=6,10,)))))</f>
        <v>0</v>
      </c>
      <c r="P369">
        <f>IF(G369 = 2, 0, IF(G369=3,4,IF(G369=4,6, IF(G369=5,8,IF(G369=6,10,)))))</f>
        <v>10</v>
      </c>
      <c r="Q369">
        <f>IF(H369 = 2, 0, IF(H369=3,4,IF(H369=4,6, IF(H369=5,8,IF(H369=6,10,)))))</f>
        <v>0</v>
      </c>
      <c r="R369">
        <f t="shared" si="15"/>
        <v>10</v>
      </c>
      <c r="S369">
        <f>I369/10 + J369/10 +K369/10 +L369/10 +M369/10</f>
        <v>20.7</v>
      </c>
      <c r="T369">
        <f>IF(D369=6,2,0)</f>
        <v>2</v>
      </c>
      <c r="U369">
        <f t="shared" si="16"/>
        <v>0</v>
      </c>
      <c r="V369">
        <f t="shared" si="17"/>
        <v>32.700000000000003</v>
      </c>
    </row>
    <row r="370" spans="1:22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IF(E370 = 2, 0, IF(E370=3,4,IF(E370=4,6, IF(E370=5,8,IF(E370=6,10,)))))</f>
        <v>0</v>
      </c>
      <c r="O370">
        <f>IF(F370 = 2, 0, IF(F370=3,4,IF(F370=4,6, IF(F370=5,8,IF(F370=6,10,)))))</f>
        <v>8</v>
      </c>
      <c r="P370">
        <f>IF(G370 = 2, 0, IF(G370=3,4,IF(G370=4,6, IF(G370=5,8,IF(G370=6,10,)))))</f>
        <v>6</v>
      </c>
      <c r="Q370">
        <f>IF(H370 = 2, 0, IF(H370=3,4,IF(H370=4,6, IF(H370=5,8,IF(H370=6,10,)))))</f>
        <v>6</v>
      </c>
      <c r="R370">
        <f t="shared" si="15"/>
        <v>20</v>
      </c>
      <c r="S370">
        <f>I370/10 + J370/10 +K370/10 +L370/10 +M370/10</f>
        <v>23.1</v>
      </c>
      <c r="T370">
        <f>IF(D370=6,2,0)</f>
        <v>0</v>
      </c>
      <c r="U370">
        <f t="shared" si="16"/>
        <v>1</v>
      </c>
      <c r="V370">
        <f t="shared" si="17"/>
        <v>44.1</v>
      </c>
    </row>
    <row r="371" spans="1:22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IF(E371 = 2, 0, IF(E371=3,4,IF(E371=4,6, IF(E371=5,8,IF(E371=6,10,)))))</f>
        <v>8</v>
      </c>
      <c r="O371">
        <f>IF(F371 = 2, 0, IF(F371=3,4,IF(F371=4,6, IF(F371=5,8,IF(F371=6,10,)))))</f>
        <v>6</v>
      </c>
      <c r="P371">
        <f>IF(G371 = 2, 0, IF(G371=3,4,IF(G371=4,6, IF(G371=5,8,IF(G371=6,10,)))))</f>
        <v>8</v>
      </c>
      <c r="Q371">
        <f>IF(H371 = 2, 0, IF(H371=3,4,IF(H371=4,6, IF(H371=5,8,IF(H371=6,10,)))))</f>
        <v>4</v>
      </c>
      <c r="R371">
        <f t="shared" si="15"/>
        <v>26</v>
      </c>
      <c r="S371">
        <f>I371/10 + J371/10 +K371/10 +L371/10 +M371/10</f>
        <v>24.5</v>
      </c>
      <c r="T371">
        <f>IF(D371=6,2,0)</f>
        <v>0</v>
      </c>
      <c r="U371">
        <f t="shared" si="16"/>
        <v>8</v>
      </c>
      <c r="V371">
        <f t="shared" si="17"/>
        <v>58.5</v>
      </c>
    </row>
    <row r="372" spans="1:22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IF(E372 = 2, 0, IF(E372=3,4,IF(E372=4,6, IF(E372=5,8,IF(E372=6,10,)))))</f>
        <v>0</v>
      </c>
      <c r="O372">
        <f>IF(F372 = 2, 0, IF(F372=3,4,IF(F372=4,6, IF(F372=5,8,IF(F372=6,10,)))))</f>
        <v>6</v>
      </c>
      <c r="P372">
        <f>IF(G372 = 2, 0, IF(G372=3,4,IF(G372=4,6, IF(G372=5,8,IF(G372=6,10,)))))</f>
        <v>8</v>
      </c>
      <c r="Q372">
        <f>IF(H372 = 2, 0, IF(H372=3,4,IF(H372=4,6, IF(H372=5,8,IF(H372=6,10,)))))</f>
        <v>6</v>
      </c>
      <c r="R372">
        <f t="shared" si="15"/>
        <v>20</v>
      </c>
      <c r="S372">
        <f>I372/10 + J372/10 +K372/10 +L372/10 +M372/10</f>
        <v>29.299999999999997</v>
      </c>
      <c r="T372">
        <f>IF(D372=6,2,0)</f>
        <v>0</v>
      </c>
      <c r="U372">
        <f t="shared" si="16"/>
        <v>3</v>
      </c>
      <c r="V372">
        <f t="shared" si="17"/>
        <v>52.3</v>
      </c>
    </row>
    <row r="373" spans="1:22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IF(E373 = 2, 0, IF(E373=3,4,IF(E373=4,6, IF(E373=5,8,IF(E373=6,10,)))))</f>
        <v>8</v>
      </c>
      <c r="O373">
        <f>IF(F373 = 2, 0, IF(F373=3,4,IF(F373=4,6, IF(F373=5,8,IF(F373=6,10,)))))</f>
        <v>0</v>
      </c>
      <c r="P373">
        <f>IF(G373 = 2, 0, IF(G373=3,4,IF(G373=4,6, IF(G373=5,8,IF(G373=6,10,)))))</f>
        <v>6</v>
      </c>
      <c r="Q373">
        <f>IF(H373 = 2, 0, IF(H373=3,4,IF(H373=4,6, IF(H373=5,8,IF(H373=6,10,)))))</f>
        <v>10</v>
      </c>
      <c r="R373">
        <f t="shared" si="15"/>
        <v>24</v>
      </c>
      <c r="S373">
        <f>I373/10 + J373/10 +K373/10 +L373/10 +M373/10</f>
        <v>26.799999999999997</v>
      </c>
      <c r="T373">
        <f>IF(D373=6,2,0)</f>
        <v>0</v>
      </c>
      <c r="U373">
        <f t="shared" si="16"/>
        <v>8</v>
      </c>
      <c r="V373">
        <f t="shared" si="17"/>
        <v>58.8</v>
      </c>
    </row>
    <row r="374" spans="1:22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IF(E374 = 2, 0, IF(E374=3,4,IF(E374=4,6, IF(E374=5,8,IF(E374=6,10,)))))</f>
        <v>6</v>
      </c>
      <c r="O374">
        <f>IF(F374 = 2, 0, IF(F374=3,4,IF(F374=4,6, IF(F374=5,8,IF(F374=6,10,)))))</f>
        <v>6</v>
      </c>
      <c r="P374">
        <f>IF(G374 = 2, 0, IF(G374=3,4,IF(G374=4,6, IF(G374=5,8,IF(G374=6,10,)))))</f>
        <v>10</v>
      </c>
      <c r="Q374">
        <f>IF(H374 = 2, 0, IF(H374=3,4,IF(H374=4,6, IF(H374=5,8,IF(H374=6,10,)))))</f>
        <v>6</v>
      </c>
      <c r="R374">
        <f t="shared" si="15"/>
        <v>28</v>
      </c>
      <c r="S374">
        <f>I374/10 + J374/10 +K374/10 +L374/10 +M374/10</f>
        <v>30.700000000000003</v>
      </c>
      <c r="T374">
        <f>IF(D374=6,2,0)</f>
        <v>0</v>
      </c>
      <c r="U374">
        <f t="shared" si="16"/>
        <v>3</v>
      </c>
      <c r="V374">
        <f t="shared" si="17"/>
        <v>61.7</v>
      </c>
    </row>
    <row r="375" spans="1:22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IF(E375 = 2, 0, IF(E375=3,4,IF(E375=4,6, IF(E375=5,8,IF(E375=6,10,)))))</f>
        <v>8</v>
      </c>
      <c r="O375">
        <f>IF(F375 = 2, 0, IF(F375=3,4,IF(F375=4,6, IF(F375=5,8,IF(F375=6,10,)))))</f>
        <v>4</v>
      </c>
      <c r="P375">
        <f>IF(G375 = 2, 0, IF(G375=3,4,IF(G375=4,6, IF(G375=5,8,IF(G375=6,10,)))))</f>
        <v>8</v>
      </c>
      <c r="Q375">
        <f>IF(H375 = 2, 0, IF(H375=3,4,IF(H375=4,6, IF(H375=5,8,IF(H375=6,10,)))))</f>
        <v>4</v>
      </c>
      <c r="R375">
        <f t="shared" si="15"/>
        <v>24</v>
      </c>
      <c r="S375">
        <f>I375/10 + J375/10 +K375/10 +L375/10 +M375/10</f>
        <v>8.7999999999999989</v>
      </c>
      <c r="T375">
        <f>IF(D375=6,2,0)</f>
        <v>0</v>
      </c>
      <c r="U375">
        <f t="shared" si="16"/>
        <v>8</v>
      </c>
      <c r="V375">
        <f t="shared" si="17"/>
        <v>40.799999999999997</v>
      </c>
    </row>
    <row r="376" spans="1:22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IF(E376 = 2, 0, IF(E376=3,4,IF(E376=4,6, IF(E376=5,8,IF(E376=6,10,)))))</f>
        <v>8</v>
      </c>
      <c r="O376">
        <f>IF(F376 = 2, 0, IF(F376=3,4,IF(F376=4,6, IF(F376=5,8,IF(F376=6,10,)))))</f>
        <v>6</v>
      </c>
      <c r="P376">
        <f>IF(G376 = 2, 0, IF(G376=3,4,IF(G376=4,6, IF(G376=5,8,IF(G376=6,10,)))))</f>
        <v>8</v>
      </c>
      <c r="Q376">
        <f>IF(H376 = 2, 0, IF(H376=3,4,IF(H376=4,6, IF(H376=5,8,IF(H376=6,10,)))))</f>
        <v>8</v>
      </c>
      <c r="R376">
        <f t="shared" si="15"/>
        <v>30</v>
      </c>
      <c r="S376">
        <f>I376/10 + J376/10 +K376/10 +L376/10 +M376/10</f>
        <v>38.300000000000004</v>
      </c>
      <c r="T376">
        <f>IF(D376=6,2,0)</f>
        <v>0</v>
      </c>
      <c r="U376">
        <f t="shared" si="16"/>
        <v>0</v>
      </c>
      <c r="V376">
        <f t="shared" si="17"/>
        <v>68.300000000000011</v>
      </c>
    </row>
    <row r="377" spans="1:22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IF(E377 = 2, 0, IF(E377=3,4,IF(E377=4,6, IF(E377=5,8,IF(E377=6,10,)))))</f>
        <v>10</v>
      </c>
      <c r="O377">
        <f>IF(F377 = 2, 0, IF(F377=3,4,IF(F377=4,6, IF(F377=5,8,IF(F377=6,10,)))))</f>
        <v>4</v>
      </c>
      <c r="P377">
        <f>IF(G377 = 2, 0, IF(G377=3,4,IF(G377=4,6, IF(G377=5,8,IF(G377=6,10,)))))</f>
        <v>6</v>
      </c>
      <c r="Q377">
        <f>IF(H377 = 2, 0, IF(H377=3,4,IF(H377=4,6, IF(H377=5,8,IF(H377=6,10,)))))</f>
        <v>4</v>
      </c>
      <c r="R377">
        <f t="shared" si="15"/>
        <v>24</v>
      </c>
      <c r="S377">
        <f>I377/10 + J377/10 +K377/10 +L377/10 +M377/10</f>
        <v>20.7</v>
      </c>
      <c r="T377">
        <f>IF(D377=6,2,0)</f>
        <v>2</v>
      </c>
      <c r="U377">
        <f t="shared" si="16"/>
        <v>0</v>
      </c>
      <c r="V377">
        <f t="shared" si="17"/>
        <v>46.7</v>
      </c>
    </row>
    <row r="378" spans="1:22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IF(E378 = 2, 0, IF(E378=3,4,IF(E378=4,6, IF(E378=5,8,IF(E378=6,10,)))))</f>
        <v>6</v>
      </c>
      <c r="O378">
        <f>IF(F378 = 2, 0, IF(F378=3,4,IF(F378=4,6, IF(F378=5,8,IF(F378=6,10,)))))</f>
        <v>4</v>
      </c>
      <c r="P378">
        <f>IF(G378 = 2, 0, IF(G378=3,4,IF(G378=4,6, IF(G378=5,8,IF(G378=6,10,)))))</f>
        <v>0</v>
      </c>
      <c r="Q378">
        <f>IF(H378 = 2, 0, IF(H378=3,4,IF(H378=4,6, IF(H378=5,8,IF(H378=6,10,)))))</f>
        <v>6</v>
      </c>
      <c r="R378">
        <f t="shared" si="15"/>
        <v>16</v>
      </c>
      <c r="S378">
        <f>I378/10 + J378/10 +K378/10 +L378/10 +M378/10</f>
        <v>29.8</v>
      </c>
      <c r="T378">
        <f>IF(D378=6,2,0)</f>
        <v>0</v>
      </c>
      <c r="U378">
        <f t="shared" si="16"/>
        <v>8</v>
      </c>
      <c r="V378">
        <f t="shared" si="17"/>
        <v>53.8</v>
      </c>
    </row>
    <row r="379" spans="1:22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IF(E379 = 2, 0, IF(E379=3,4,IF(E379=4,6, IF(E379=5,8,IF(E379=6,10,)))))</f>
        <v>6</v>
      </c>
      <c r="O379">
        <f>IF(F379 = 2, 0, IF(F379=3,4,IF(F379=4,6, IF(F379=5,8,IF(F379=6,10,)))))</f>
        <v>8</v>
      </c>
      <c r="P379">
        <f>IF(G379 = 2, 0, IF(G379=3,4,IF(G379=4,6, IF(G379=5,8,IF(G379=6,10,)))))</f>
        <v>0</v>
      </c>
      <c r="Q379">
        <f>IF(H379 = 2, 0, IF(H379=3,4,IF(H379=4,6, IF(H379=5,8,IF(H379=6,10,)))))</f>
        <v>6</v>
      </c>
      <c r="R379">
        <f t="shared" si="15"/>
        <v>20</v>
      </c>
      <c r="S379">
        <f>I379/10 + J379/10 +K379/10 +L379/10 +M379/10</f>
        <v>32</v>
      </c>
      <c r="T379">
        <f>IF(D379=6,2,0)</f>
        <v>0</v>
      </c>
      <c r="U379">
        <f t="shared" si="16"/>
        <v>5</v>
      </c>
      <c r="V379">
        <f t="shared" si="17"/>
        <v>57</v>
      </c>
    </row>
    <row r="380" spans="1:22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IF(E380 = 2, 0, IF(E380=3,4,IF(E380=4,6, IF(E380=5,8,IF(E380=6,10,)))))</f>
        <v>4</v>
      </c>
      <c r="O380">
        <f>IF(F380 = 2, 0, IF(F380=3,4,IF(F380=4,6, IF(F380=5,8,IF(F380=6,10,)))))</f>
        <v>10</v>
      </c>
      <c r="P380">
        <f>IF(G380 = 2, 0, IF(G380=3,4,IF(G380=4,6, IF(G380=5,8,IF(G380=6,10,)))))</f>
        <v>4</v>
      </c>
      <c r="Q380">
        <f>IF(H380 = 2, 0, IF(H380=3,4,IF(H380=4,6, IF(H380=5,8,IF(H380=6,10,)))))</f>
        <v>0</v>
      </c>
      <c r="R380">
        <f t="shared" si="15"/>
        <v>18</v>
      </c>
      <c r="S380">
        <f>I380/10 + J380/10 +K380/10 +L380/10 +M380/10</f>
        <v>34.5</v>
      </c>
      <c r="T380">
        <f>IF(D380=6,2,0)</f>
        <v>0</v>
      </c>
      <c r="U380">
        <f t="shared" si="16"/>
        <v>3</v>
      </c>
      <c r="V380">
        <f t="shared" si="17"/>
        <v>55.5</v>
      </c>
    </row>
    <row r="381" spans="1:22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IF(E381 = 2, 0, IF(E381=3,4,IF(E381=4,6, IF(E381=5,8,IF(E381=6,10,)))))</f>
        <v>0</v>
      </c>
      <c r="O381">
        <f>IF(F381 = 2, 0, IF(F381=3,4,IF(F381=4,6, IF(F381=5,8,IF(F381=6,10,)))))</f>
        <v>6</v>
      </c>
      <c r="P381">
        <f>IF(G381 = 2, 0, IF(G381=3,4,IF(G381=4,6, IF(G381=5,8,IF(G381=6,10,)))))</f>
        <v>6</v>
      </c>
      <c r="Q381">
        <f>IF(H381 = 2, 0, IF(H381=3,4,IF(H381=4,6, IF(H381=5,8,IF(H381=6,10,)))))</f>
        <v>10</v>
      </c>
      <c r="R381">
        <f t="shared" si="15"/>
        <v>22</v>
      </c>
      <c r="S381">
        <f>I381/10 + J381/10 +K381/10 +L381/10 +M381/10</f>
        <v>25.799999999999997</v>
      </c>
      <c r="T381">
        <f>IF(D381=6,2,0)</f>
        <v>0</v>
      </c>
      <c r="U381">
        <f t="shared" si="16"/>
        <v>6</v>
      </c>
      <c r="V381">
        <f t="shared" si="17"/>
        <v>53.8</v>
      </c>
    </row>
    <row r="382" spans="1:22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IF(E382 = 2, 0, IF(E382=3,4,IF(E382=4,6, IF(E382=5,8,IF(E382=6,10,)))))</f>
        <v>6</v>
      </c>
      <c r="O382">
        <f>IF(F382 = 2, 0, IF(F382=3,4,IF(F382=4,6, IF(F382=5,8,IF(F382=6,10,)))))</f>
        <v>6</v>
      </c>
      <c r="P382">
        <f>IF(G382 = 2, 0, IF(G382=3,4,IF(G382=4,6, IF(G382=5,8,IF(G382=6,10,)))))</f>
        <v>0</v>
      </c>
      <c r="Q382">
        <f>IF(H382 = 2, 0, IF(H382=3,4,IF(H382=4,6, IF(H382=5,8,IF(H382=6,10,)))))</f>
        <v>0</v>
      </c>
      <c r="R382">
        <f t="shared" si="15"/>
        <v>12</v>
      </c>
      <c r="S382">
        <f>I382/10 + J382/10 +K382/10 +L382/10 +M382/10</f>
        <v>27.1</v>
      </c>
      <c r="T382">
        <f>IF(D382=6,2,0)</f>
        <v>0</v>
      </c>
      <c r="U382">
        <f t="shared" si="16"/>
        <v>4</v>
      </c>
      <c r="V382">
        <f t="shared" si="17"/>
        <v>43.1</v>
      </c>
    </row>
    <row r="383" spans="1:22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IF(E383 = 2, 0, IF(E383=3,4,IF(E383=4,6, IF(E383=5,8,IF(E383=6,10,)))))</f>
        <v>10</v>
      </c>
      <c r="O383">
        <f>IF(F383 = 2, 0, IF(F383=3,4,IF(F383=4,6, IF(F383=5,8,IF(F383=6,10,)))))</f>
        <v>0</v>
      </c>
      <c r="P383">
        <f>IF(G383 = 2, 0, IF(G383=3,4,IF(G383=4,6, IF(G383=5,8,IF(G383=6,10,)))))</f>
        <v>10</v>
      </c>
      <c r="Q383">
        <f>IF(H383 = 2, 0, IF(H383=3,4,IF(H383=4,6, IF(H383=5,8,IF(H383=6,10,)))))</f>
        <v>8</v>
      </c>
      <c r="R383">
        <f t="shared" si="15"/>
        <v>28</v>
      </c>
      <c r="S383">
        <f>I383/10 + J383/10 +K383/10 +L383/10 +M383/10</f>
        <v>25.1</v>
      </c>
      <c r="T383">
        <f>IF(D383=6,2,0)</f>
        <v>0</v>
      </c>
      <c r="U383">
        <f t="shared" si="16"/>
        <v>8</v>
      </c>
      <c r="V383">
        <f t="shared" si="17"/>
        <v>61.1</v>
      </c>
    </row>
    <row r="384" spans="1:22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IF(E384 = 2, 0, IF(E384=3,4,IF(E384=4,6, IF(E384=5,8,IF(E384=6,10,)))))</f>
        <v>0</v>
      </c>
      <c r="O384">
        <f>IF(F384 = 2, 0, IF(F384=3,4,IF(F384=4,6, IF(F384=5,8,IF(F384=6,10,)))))</f>
        <v>8</v>
      </c>
      <c r="P384">
        <f>IF(G384 = 2, 0, IF(G384=3,4,IF(G384=4,6, IF(G384=5,8,IF(G384=6,10,)))))</f>
        <v>8</v>
      </c>
      <c r="Q384">
        <f>IF(H384 = 2, 0, IF(H384=3,4,IF(H384=4,6, IF(H384=5,8,IF(H384=6,10,)))))</f>
        <v>0</v>
      </c>
      <c r="R384">
        <f t="shared" si="15"/>
        <v>16</v>
      </c>
      <c r="S384">
        <f>I384/10 + J384/10 +K384/10 +L384/10 +M384/10</f>
        <v>17.8</v>
      </c>
      <c r="T384">
        <f>IF(D384=6,2,0)</f>
        <v>0</v>
      </c>
      <c r="U384">
        <f t="shared" si="16"/>
        <v>2</v>
      </c>
      <c r="V384">
        <f t="shared" si="17"/>
        <v>35.799999999999997</v>
      </c>
    </row>
    <row r="385" spans="1:22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IF(E385 = 2, 0, IF(E385=3,4,IF(E385=4,6, IF(E385=5,8,IF(E385=6,10,)))))</f>
        <v>8</v>
      </c>
      <c r="O385">
        <f>IF(F385 = 2, 0, IF(F385=3,4,IF(F385=4,6, IF(F385=5,8,IF(F385=6,10,)))))</f>
        <v>4</v>
      </c>
      <c r="P385">
        <f>IF(G385 = 2, 0, IF(G385=3,4,IF(G385=4,6, IF(G385=5,8,IF(G385=6,10,)))))</f>
        <v>0</v>
      </c>
      <c r="Q385">
        <f>IF(H385 = 2, 0, IF(H385=3,4,IF(H385=4,6, IF(H385=5,8,IF(H385=6,10,)))))</f>
        <v>6</v>
      </c>
      <c r="R385">
        <f t="shared" si="15"/>
        <v>18</v>
      </c>
      <c r="S385">
        <f>I385/10 + J385/10 +K385/10 +L385/10 +M385/10</f>
        <v>27.199999999999996</v>
      </c>
      <c r="T385">
        <f>IF(D385=6,2,0)</f>
        <v>2</v>
      </c>
      <c r="U385">
        <f t="shared" si="16"/>
        <v>5</v>
      </c>
      <c r="V385">
        <f t="shared" si="17"/>
        <v>52.199999999999996</v>
      </c>
    </row>
    <row r="386" spans="1:22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IF(E386 = 2, 0, IF(E386=3,4,IF(E386=4,6, IF(E386=5,8,IF(E386=6,10,)))))</f>
        <v>8</v>
      </c>
      <c r="O386">
        <f>IF(F386 = 2, 0, IF(F386=3,4,IF(F386=4,6, IF(F386=5,8,IF(F386=6,10,)))))</f>
        <v>10</v>
      </c>
      <c r="P386">
        <f>IF(G386 = 2, 0, IF(G386=3,4,IF(G386=4,6, IF(G386=5,8,IF(G386=6,10,)))))</f>
        <v>4</v>
      </c>
      <c r="Q386">
        <f>IF(H386 = 2, 0, IF(H386=3,4,IF(H386=4,6, IF(H386=5,8,IF(H386=6,10,)))))</f>
        <v>4</v>
      </c>
      <c r="R386">
        <f t="shared" si="15"/>
        <v>26</v>
      </c>
      <c r="S386">
        <f>I386/10 + J386/10 +K386/10 +L386/10 +M386/10</f>
        <v>15.9</v>
      </c>
      <c r="T386">
        <f>IF(D386=6,2,0)</f>
        <v>0</v>
      </c>
      <c r="U386">
        <f t="shared" si="16"/>
        <v>5</v>
      </c>
      <c r="V386">
        <f t="shared" si="17"/>
        <v>46.9</v>
      </c>
    </row>
    <row r="387" spans="1:22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IF(E387 = 2, 0, IF(E387=3,4,IF(E387=4,6, IF(E387=5,8,IF(E387=6,10,)))))</f>
        <v>4</v>
      </c>
      <c r="O387">
        <f>IF(F387 = 2, 0, IF(F387=3,4,IF(F387=4,6, IF(F387=5,8,IF(F387=6,10,)))))</f>
        <v>8</v>
      </c>
      <c r="P387">
        <f>IF(G387 = 2, 0, IF(G387=3,4,IF(G387=4,6, IF(G387=5,8,IF(G387=6,10,)))))</f>
        <v>10</v>
      </c>
      <c r="Q387">
        <f>IF(H387 = 2, 0, IF(H387=3,4,IF(H387=4,6, IF(H387=5,8,IF(H387=6,10,)))))</f>
        <v>0</v>
      </c>
      <c r="R387">
        <f t="shared" ref="R387:R450" si="18">SUM(N387:Q387)</f>
        <v>22</v>
      </c>
      <c r="S387">
        <f>I387/10 + J387/10 +K387/10 +L387/10 +M387/10</f>
        <v>25.299999999999997</v>
      </c>
      <c r="T387">
        <f>IF(D387=6,2,0)</f>
        <v>0</v>
      </c>
      <c r="U387">
        <f t="shared" ref="U387:U450" si="19">C387</f>
        <v>5</v>
      </c>
      <c r="V387">
        <f t="shared" ref="V387:V450" si="20">SUM(R387:U387)</f>
        <v>52.3</v>
      </c>
    </row>
    <row r="388" spans="1:22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IF(E388 = 2, 0, IF(E388=3,4,IF(E388=4,6, IF(E388=5,8,IF(E388=6,10,)))))</f>
        <v>10</v>
      </c>
      <c r="O388">
        <f>IF(F388 = 2, 0, IF(F388=3,4,IF(F388=4,6, IF(F388=5,8,IF(F388=6,10,)))))</f>
        <v>0</v>
      </c>
      <c r="P388">
        <f>IF(G388 = 2, 0, IF(G388=3,4,IF(G388=4,6, IF(G388=5,8,IF(G388=6,10,)))))</f>
        <v>6</v>
      </c>
      <c r="Q388">
        <f>IF(H388 = 2, 0, IF(H388=3,4,IF(H388=4,6, IF(H388=5,8,IF(H388=6,10,)))))</f>
        <v>10</v>
      </c>
      <c r="R388">
        <f t="shared" si="18"/>
        <v>26</v>
      </c>
      <c r="S388">
        <f>I388/10 + J388/10 +K388/10 +L388/10 +M388/10</f>
        <v>24.8</v>
      </c>
      <c r="T388">
        <f>IF(D388=6,2,0)</f>
        <v>0</v>
      </c>
      <c r="U388">
        <f t="shared" si="19"/>
        <v>3</v>
      </c>
      <c r="V388">
        <f t="shared" si="20"/>
        <v>53.8</v>
      </c>
    </row>
    <row r="389" spans="1:22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IF(E389 = 2, 0, IF(E389=3,4,IF(E389=4,6, IF(E389=5,8,IF(E389=6,10,)))))</f>
        <v>8</v>
      </c>
      <c r="O389">
        <f>IF(F389 = 2, 0, IF(F389=3,4,IF(F389=4,6, IF(F389=5,8,IF(F389=6,10,)))))</f>
        <v>8</v>
      </c>
      <c r="P389">
        <f>IF(G389 = 2, 0, IF(G389=3,4,IF(G389=4,6, IF(G389=5,8,IF(G389=6,10,)))))</f>
        <v>8</v>
      </c>
      <c r="Q389">
        <f>IF(H389 = 2, 0, IF(H389=3,4,IF(H389=4,6, IF(H389=5,8,IF(H389=6,10,)))))</f>
        <v>4</v>
      </c>
      <c r="R389">
        <f t="shared" si="18"/>
        <v>28</v>
      </c>
      <c r="S389">
        <f>I389/10 + J389/10 +K389/10 +L389/10 +M389/10</f>
        <v>21.400000000000002</v>
      </c>
      <c r="T389">
        <f>IF(D389=6,2,0)</f>
        <v>0</v>
      </c>
      <c r="U389">
        <f t="shared" si="19"/>
        <v>5</v>
      </c>
      <c r="V389">
        <f t="shared" si="20"/>
        <v>54.400000000000006</v>
      </c>
    </row>
    <row r="390" spans="1:22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IF(E390 = 2, 0, IF(E390=3,4,IF(E390=4,6, IF(E390=5,8,IF(E390=6,10,)))))</f>
        <v>4</v>
      </c>
      <c r="O390">
        <f>IF(F390 = 2, 0, IF(F390=3,4,IF(F390=4,6, IF(F390=5,8,IF(F390=6,10,)))))</f>
        <v>6</v>
      </c>
      <c r="P390">
        <f>IF(G390 = 2, 0, IF(G390=3,4,IF(G390=4,6, IF(G390=5,8,IF(G390=6,10,)))))</f>
        <v>8</v>
      </c>
      <c r="Q390">
        <f>IF(H390 = 2, 0, IF(H390=3,4,IF(H390=4,6, IF(H390=5,8,IF(H390=6,10,)))))</f>
        <v>0</v>
      </c>
      <c r="R390">
        <f t="shared" si="18"/>
        <v>18</v>
      </c>
      <c r="S390">
        <f>I390/10 + J390/10 +K390/10 +L390/10 +M390/10</f>
        <v>30.299999999999997</v>
      </c>
      <c r="T390">
        <f>IF(D390=6,2,0)</f>
        <v>0</v>
      </c>
      <c r="U390">
        <f t="shared" si="19"/>
        <v>5</v>
      </c>
      <c r="V390">
        <f t="shared" si="20"/>
        <v>53.3</v>
      </c>
    </row>
    <row r="391" spans="1:22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IF(E391 = 2, 0, IF(E391=3,4,IF(E391=4,6, IF(E391=5,8,IF(E391=6,10,)))))</f>
        <v>10</v>
      </c>
      <c r="O391">
        <f>IF(F391 = 2, 0, IF(F391=3,4,IF(F391=4,6, IF(F391=5,8,IF(F391=6,10,)))))</f>
        <v>10</v>
      </c>
      <c r="P391">
        <f>IF(G391 = 2, 0, IF(G391=3,4,IF(G391=4,6, IF(G391=5,8,IF(G391=6,10,)))))</f>
        <v>0</v>
      </c>
      <c r="Q391">
        <f>IF(H391 = 2, 0, IF(H391=3,4,IF(H391=4,6, IF(H391=5,8,IF(H391=6,10,)))))</f>
        <v>8</v>
      </c>
      <c r="R391">
        <f t="shared" si="18"/>
        <v>28</v>
      </c>
      <c r="S391">
        <f>I391/10 + J391/10 +K391/10 +L391/10 +M391/10</f>
        <v>30.200000000000003</v>
      </c>
      <c r="T391">
        <f>IF(D391=6,2,0)</f>
        <v>2</v>
      </c>
      <c r="U391">
        <f t="shared" si="19"/>
        <v>3</v>
      </c>
      <c r="V391">
        <f t="shared" si="20"/>
        <v>63.2</v>
      </c>
    </row>
    <row r="392" spans="1:22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IF(E392 = 2, 0, IF(E392=3,4,IF(E392=4,6, IF(E392=5,8,IF(E392=6,10,)))))</f>
        <v>8</v>
      </c>
      <c r="O392">
        <f>IF(F392 = 2, 0, IF(F392=3,4,IF(F392=4,6, IF(F392=5,8,IF(F392=6,10,)))))</f>
        <v>4</v>
      </c>
      <c r="P392">
        <f>IF(G392 = 2, 0, IF(G392=3,4,IF(G392=4,6, IF(G392=5,8,IF(G392=6,10,)))))</f>
        <v>0</v>
      </c>
      <c r="Q392">
        <f>IF(H392 = 2, 0, IF(H392=3,4,IF(H392=4,6, IF(H392=5,8,IF(H392=6,10,)))))</f>
        <v>0</v>
      </c>
      <c r="R392">
        <f t="shared" si="18"/>
        <v>12</v>
      </c>
      <c r="S392">
        <f>I392/10 + J392/10 +K392/10 +L392/10 +M392/10</f>
        <v>23.5</v>
      </c>
      <c r="T392">
        <f>IF(D392=6,2,0)</f>
        <v>0</v>
      </c>
      <c r="U392">
        <f t="shared" si="19"/>
        <v>2</v>
      </c>
      <c r="V392">
        <f t="shared" si="20"/>
        <v>37.5</v>
      </c>
    </row>
    <row r="393" spans="1:22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IF(E393 = 2, 0, IF(E393=3,4,IF(E393=4,6, IF(E393=5,8,IF(E393=6,10,)))))</f>
        <v>8</v>
      </c>
      <c r="O393">
        <f>IF(F393 = 2, 0, IF(F393=3,4,IF(F393=4,6, IF(F393=5,8,IF(F393=6,10,)))))</f>
        <v>10</v>
      </c>
      <c r="P393">
        <f>IF(G393 = 2, 0, IF(G393=3,4,IF(G393=4,6, IF(G393=5,8,IF(G393=6,10,)))))</f>
        <v>6</v>
      </c>
      <c r="Q393">
        <f>IF(H393 = 2, 0, IF(H393=3,4,IF(H393=4,6, IF(H393=5,8,IF(H393=6,10,)))))</f>
        <v>10</v>
      </c>
      <c r="R393">
        <f t="shared" si="18"/>
        <v>34</v>
      </c>
      <c r="S393">
        <f>I393/10 + J393/10 +K393/10 +L393/10 +M393/10</f>
        <v>21.4</v>
      </c>
      <c r="T393">
        <f>IF(D393=6,2,0)</f>
        <v>0</v>
      </c>
      <c r="U393">
        <f t="shared" si="19"/>
        <v>1</v>
      </c>
      <c r="V393">
        <f t="shared" si="20"/>
        <v>56.4</v>
      </c>
    </row>
    <row r="394" spans="1:22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IF(E394 = 2, 0, IF(E394=3,4,IF(E394=4,6, IF(E394=5,8,IF(E394=6,10,)))))</f>
        <v>0</v>
      </c>
      <c r="O394">
        <f>IF(F394 = 2, 0, IF(F394=3,4,IF(F394=4,6, IF(F394=5,8,IF(F394=6,10,)))))</f>
        <v>0</v>
      </c>
      <c r="P394">
        <f>IF(G394 = 2, 0, IF(G394=3,4,IF(G394=4,6, IF(G394=5,8,IF(G394=6,10,)))))</f>
        <v>8</v>
      </c>
      <c r="Q394">
        <f>IF(H394 = 2, 0, IF(H394=3,4,IF(H394=4,6, IF(H394=5,8,IF(H394=6,10,)))))</f>
        <v>4</v>
      </c>
      <c r="R394">
        <f t="shared" si="18"/>
        <v>12</v>
      </c>
      <c r="S394">
        <f>I394/10 + J394/10 +K394/10 +L394/10 +M394/10</f>
        <v>20.399999999999999</v>
      </c>
      <c r="T394">
        <f>IF(D394=6,2,0)</f>
        <v>0</v>
      </c>
      <c r="U394">
        <f t="shared" si="19"/>
        <v>0</v>
      </c>
      <c r="V394">
        <f t="shared" si="20"/>
        <v>32.4</v>
      </c>
    </row>
    <row r="395" spans="1:22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IF(E395 = 2, 0, IF(E395=3,4,IF(E395=4,6, IF(E395=5,8,IF(E395=6,10,)))))</f>
        <v>10</v>
      </c>
      <c r="O395">
        <f>IF(F395 = 2, 0, IF(F395=3,4,IF(F395=4,6, IF(F395=5,8,IF(F395=6,10,)))))</f>
        <v>0</v>
      </c>
      <c r="P395">
        <f>IF(G395 = 2, 0, IF(G395=3,4,IF(G395=4,6, IF(G395=5,8,IF(G395=6,10,)))))</f>
        <v>6</v>
      </c>
      <c r="Q395">
        <f>IF(H395 = 2, 0, IF(H395=3,4,IF(H395=4,6, IF(H395=5,8,IF(H395=6,10,)))))</f>
        <v>4</v>
      </c>
      <c r="R395">
        <f t="shared" si="18"/>
        <v>20</v>
      </c>
      <c r="S395">
        <f>I395/10 + J395/10 +K395/10 +L395/10 +M395/10</f>
        <v>27.8</v>
      </c>
      <c r="T395">
        <f>IF(D395=6,2,0)</f>
        <v>0</v>
      </c>
      <c r="U395">
        <f t="shared" si="19"/>
        <v>8</v>
      </c>
      <c r="V395">
        <f t="shared" si="20"/>
        <v>55.8</v>
      </c>
    </row>
    <row r="396" spans="1:22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IF(E396 = 2, 0, IF(E396=3,4,IF(E396=4,6, IF(E396=5,8,IF(E396=6,10,)))))</f>
        <v>0</v>
      </c>
      <c r="O396">
        <f>IF(F396 = 2, 0, IF(F396=3,4,IF(F396=4,6, IF(F396=5,8,IF(F396=6,10,)))))</f>
        <v>10</v>
      </c>
      <c r="P396">
        <f>IF(G396 = 2, 0, IF(G396=3,4,IF(G396=4,6, IF(G396=5,8,IF(G396=6,10,)))))</f>
        <v>0</v>
      </c>
      <c r="Q396">
        <f>IF(H396 = 2, 0, IF(H396=3,4,IF(H396=4,6, IF(H396=5,8,IF(H396=6,10,)))))</f>
        <v>10</v>
      </c>
      <c r="R396">
        <f t="shared" si="18"/>
        <v>20</v>
      </c>
      <c r="S396">
        <f>I396/10 + J396/10 +K396/10 +L396/10 +M396/10</f>
        <v>32.4</v>
      </c>
      <c r="T396">
        <f>IF(D396=6,2,0)</f>
        <v>0</v>
      </c>
      <c r="U396">
        <f t="shared" si="19"/>
        <v>6</v>
      </c>
      <c r="V396">
        <f t="shared" si="20"/>
        <v>58.4</v>
      </c>
    </row>
    <row r="397" spans="1:22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IF(E397 = 2, 0, IF(E397=3,4,IF(E397=4,6, IF(E397=5,8,IF(E397=6,10,)))))</f>
        <v>0</v>
      </c>
      <c r="O397">
        <f>IF(F397 = 2, 0, IF(F397=3,4,IF(F397=4,6, IF(F397=5,8,IF(F397=6,10,)))))</f>
        <v>6</v>
      </c>
      <c r="P397">
        <f>IF(G397 = 2, 0, IF(G397=3,4,IF(G397=4,6, IF(G397=5,8,IF(G397=6,10,)))))</f>
        <v>4</v>
      </c>
      <c r="Q397">
        <f>IF(H397 = 2, 0, IF(H397=3,4,IF(H397=4,6, IF(H397=5,8,IF(H397=6,10,)))))</f>
        <v>4</v>
      </c>
      <c r="R397">
        <f t="shared" si="18"/>
        <v>14</v>
      </c>
      <c r="S397">
        <f>I397/10 + J397/10 +K397/10 +L397/10 +M397/10</f>
        <v>23.2</v>
      </c>
      <c r="T397">
        <f>IF(D397=6,2,0)</f>
        <v>0</v>
      </c>
      <c r="U397">
        <f t="shared" si="19"/>
        <v>4</v>
      </c>
      <c r="V397">
        <f t="shared" si="20"/>
        <v>41.2</v>
      </c>
    </row>
    <row r="398" spans="1:22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IF(E398 = 2, 0, IF(E398=3,4,IF(E398=4,6, IF(E398=5,8,IF(E398=6,10,)))))</f>
        <v>0</v>
      </c>
      <c r="O398">
        <f>IF(F398 = 2, 0, IF(F398=3,4,IF(F398=4,6, IF(F398=5,8,IF(F398=6,10,)))))</f>
        <v>6</v>
      </c>
      <c r="P398">
        <f>IF(G398 = 2, 0, IF(G398=3,4,IF(G398=4,6, IF(G398=5,8,IF(G398=6,10,)))))</f>
        <v>0</v>
      </c>
      <c r="Q398">
        <f>IF(H398 = 2, 0, IF(H398=3,4,IF(H398=4,6, IF(H398=5,8,IF(H398=6,10,)))))</f>
        <v>6</v>
      </c>
      <c r="R398">
        <f t="shared" si="18"/>
        <v>12</v>
      </c>
      <c r="S398">
        <f>I398/10 + J398/10 +K398/10 +L398/10 +M398/10</f>
        <v>27.499999999999996</v>
      </c>
      <c r="T398">
        <f>IF(D398=6,2,0)</f>
        <v>0</v>
      </c>
      <c r="U398">
        <f t="shared" si="19"/>
        <v>0</v>
      </c>
      <c r="V398">
        <f t="shared" si="20"/>
        <v>39.5</v>
      </c>
    </row>
    <row r="399" spans="1:22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IF(E399 = 2, 0, IF(E399=3,4,IF(E399=4,6, IF(E399=5,8,IF(E399=6,10,)))))</f>
        <v>8</v>
      </c>
      <c r="O399">
        <f>IF(F399 = 2, 0, IF(F399=3,4,IF(F399=4,6, IF(F399=5,8,IF(F399=6,10,)))))</f>
        <v>10</v>
      </c>
      <c r="P399">
        <f>IF(G399 = 2, 0, IF(G399=3,4,IF(G399=4,6, IF(G399=5,8,IF(G399=6,10,)))))</f>
        <v>6</v>
      </c>
      <c r="Q399">
        <f>IF(H399 = 2, 0, IF(H399=3,4,IF(H399=4,6, IF(H399=5,8,IF(H399=6,10,)))))</f>
        <v>4</v>
      </c>
      <c r="R399">
        <f t="shared" si="18"/>
        <v>28</v>
      </c>
      <c r="S399">
        <f>I399/10 + J399/10 +K399/10 +L399/10 +M399/10</f>
        <v>29</v>
      </c>
      <c r="T399">
        <f>IF(D399=6,2,0)</f>
        <v>0</v>
      </c>
      <c r="U399">
        <f t="shared" si="19"/>
        <v>3</v>
      </c>
      <c r="V399">
        <f t="shared" si="20"/>
        <v>60</v>
      </c>
    </row>
    <row r="400" spans="1:22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IF(E400 = 2, 0, IF(E400=3,4,IF(E400=4,6, IF(E400=5,8,IF(E400=6,10,)))))</f>
        <v>0</v>
      </c>
      <c r="O400">
        <f>IF(F400 = 2, 0, IF(F400=3,4,IF(F400=4,6, IF(F400=5,8,IF(F400=6,10,)))))</f>
        <v>6</v>
      </c>
      <c r="P400">
        <f>IF(G400 = 2, 0, IF(G400=3,4,IF(G400=4,6, IF(G400=5,8,IF(G400=6,10,)))))</f>
        <v>6</v>
      </c>
      <c r="Q400">
        <f>IF(H400 = 2, 0, IF(H400=3,4,IF(H400=4,6, IF(H400=5,8,IF(H400=6,10,)))))</f>
        <v>8</v>
      </c>
      <c r="R400">
        <f t="shared" si="18"/>
        <v>20</v>
      </c>
      <c r="S400">
        <f>I400/10 + J400/10 +K400/10 +L400/10 +M400/10</f>
        <v>21.900000000000002</v>
      </c>
      <c r="T400">
        <f>IF(D400=6,2,0)</f>
        <v>0</v>
      </c>
      <c r="U400">
        <f t="shared" si="19"/>
        <v>4</v>
      </c>
      <c r="V400">
        <f t="shared" si="20"/>
        <v>45.900000000000006</v>
      </c>
    </row>
    <row r="401" spans="1:22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IF(E401 = 2, 0, IF(E401=3,4,IF(E401=4,6, IF(E401=5,8,IF(E401=6,10,)))))</f>
        <v>0</v>
      </c>
      <c r="O401">
        <f>IF(F401 = 2, 0, IF(F401=3,4,IF(F401=4,6, IF(F401=5,8,IF(F401=6,10,)))))</f>
        <v>6</v>
      </c>
      <c r="P401">
        <f>IF(G401 = 2, 0, IF(G401=3,4,IF(G401=4,6, IF(G401=5,8,IF(G401=6,10,)))))</f>
        <v>8</v>
      </c>
      <c r="Q401">
        <f>IF(H401 = 2, 0, IF(H401=3,4,IF(H401=4,6, IF(H401=5,8,IF(H401=6,10,)))))</f>
        <v>0</v>
      </c>
      <c r="R401">
        <f t="shared" si="18"/>
        <v>14</v>
      </c>
      <c r="S401">
        <f>I401/10 + J401/10 +K401/10 +L401/10 +M401/10</f>
        <v>21.6</v>
      </c>
      <c r="T401">
        <f>IF(D401=6,2,0)</f>
        <v>0</v>
      </c>
      <c r="U401">
        <f t="shared" si="19"/>
        <v>2</v>
      </c>
      <c r="V401">
        <f t="shared" si="20"/>
        <v>37.6</v>
      </c>
    </row>
    <row r="402" spans="1:22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IF(E402 = 2, 0, IF(E402=3,4,IF(E402=4,6, IF(E402=5,8,IF(E402=6,10,)))))</f>
        <v>6</v>
      </c>
      <c r="O402">
        <f>IF(F402 = 2, 0, IF(F402=3,4,IF(F402=4,6, IF(F402=5,8,IF(F402=6,10,)))))</f>
        <v>0</v>
      </c>
      <c r="P402">
        <f>IF(G402 = 2, 0, IF(G402=3,4,IF(G402=4,6, IF(G402=5,8,IF(G402=6,10,)))))</f>
        <v>4</v>
      </c>
      <c r="Q402">
        <f>IF(H402 = 2, 0, IF(H402=3,4,IF(H402=4,6, IF(H402=5,8,IF(H402=6,10,)))))</f>
        <v>0</v>
      </c>
      <c r="R402">
        <f t="shared" si="18"/>
        <v>10</v>
      </c>
      <c r="S402">
        <f>I402/10 + J402/10 +K402/10 +L402/10 +M402/10</f>
        <v>18.5</v>
      </c>
      <c r="T402">
        <f>IF(D402=6,2,0)</f>
        <v>0</v>
      </c>
      <c r="U402">
        <f t="shared" si="19"/>
        <v>6</v>
      </c>
      <c r="V402">
        <f t="shared" si="20"/>
        <v>34.5</v>
      </c>
    </row>
    <row r="403" spans="1:22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IF(E403 = 2, 0, IF(E403=3,4,IF(E403=4,6, IF(E403=5,8,IF(E403=6,10,)))))</f>
        <v>4</v>
      </c>
      <c r="O403">
        <f>IF(F403 = 2, 0, IF(F403=3,4,IF(F403=4,6, IF(F403=5,8,IF(F403=6,10,)))))</f>
        <v>8</v>
      </c>
      <c r="P403">
        <f>IF(G403 = 2, 0, IF(G403=3,4,IF(G403=4,6, IF(G403=5,8,IF(G403=6,10,)))))</f>
        <v>6</v>
      </c>
      <c r="Q403">
        <f>IF(H403 = 2, 0, IF(H403=3,4,IF(H403=4,6, IF(H403=5,8,IF(H403=6,10,)))))</f>
        <v>6</v>
      </c>
      <c r="R403">
        <f t="shared" si="18"/>
        <v>24</v>
      </c>
      <c r="S403">
        <f>I403/10 + J403/10 +K403/10 +L403/10 +M403/10</f>
        <v>25.6</v>
      </c>
      <c r="T403">
        <f>IF(D403=6,2,0)</f>
        <v>2</v>
      </c>
      <c r="U403">
        <f t="shared" si="19"/>
        <v>4</v>
      </c>
      <c r="V403">
        <f t="shared" si="20"/>
        <v>55.6</v>
      </c>
    </row>
    <row r="404" spans="1:22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IF(E404 = 2, 0, IF(E404=3,4,IF(E404=4,6, IF(E404=5,8,IF(E404=6,10,)))))</f>
        <v>6</v>
      </c>
      <c r="O404">
        <f>IF(F404 = 2, 0, IF(F404=3,4,IF(F404=4,6, IF(F404=5,8,IF(F404=6,10,)))))</f>
        <v>0</v>
      </c>
      <c r="P404">
        <f>IF(G404 = 2, 0, IF(G404=3,4,IF(G404=4,6, IF(G404=5,8,IF(G404=6,10,)))))</f>
        <v>0</v>
      </c>
      <c r="Q404">
        <f>IF(H404 = 2, 0, IF(H404=3,4,IF(H404=4,6, IF(H404=5,8,IF(H404=6,10,)))))</f>
        <v>0</v>
      </c>
      <c r="R404">
        <f t="shared" si="18"/>
        <v>6</v>
      </c>
      <c r="S404">
        <f>I404/10 + J404/10 +K404/10 +L404/10 +M404/10</f>
        <v>20</v>
      </c>
      <c r="T404">
        <f>IF(D404=6,2,0)</f>
        <v>0</v>
      </c>
      <c r="U404">
        <f t="shared" si="19"/>
        <v>6</v>
      </c>
      <c r="V404">
        <f t="shared" si="20"/>
        <v>32</v>
      </c>
    </row>
    <row r="405" spans="1:22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IF(E405 = 2, 0, IF(E405=3,4,IF(E405=4,6, IF(E405=5,8,IF(E405=6,10,)))))</f>
        <v>0</v>
      </c>
      <c r="O405">
        <f>IF(F405 = 2, 0, IF(F405=3,4,IF(F405=4,6, IF(F405=5,8,IF(F405=6,10,)))))</f>
        <v>6</v>
      </c>
      <c r="P405">
        <f>IF(G405 = 2, 0, IF(G405=3,4,IF(G405=4,6, IF(G405=5,8,IF(G405=6,10,)))))</f>
        <v>6</v>
      </c>
      <c r="Q405">
        <f>IF(H405 = 2, 0, IF(H405=3,4,IF(H405=4,6, IF(H405=5,8,IF(H405=6,10,)))))</f>
        <v>4</v>
      </c>
      <c r="R405">
        <f t="shared" si="18"/>
        <v>16</v>
      </c>
      <c r="S405">
        <f>I405/10 + J405/10 +K405/10 +L405/10 +M405/10</f>
        <v>16</v>
      </c>
      <c r="T405">
        <f>IF(D405=6,2,0)</f>
        <v>2</v>
      </c>
      <c r="U405">
        <f t="shared" si="19"/>
        <v>5</v>
      </c>
      <c r="V405">
        <f t="shared" si="20"/>
        <v>39</v>
      </c>
    </row>
    <row r="406" spans="1:22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IF(E406 = 2, 0, IF(E406=3,4,IF(E406=4,6, IF(E406=5,8,IF(E406=6,10,)))))</f>
        <v>0</v>
      </c>
      <c r="O406">
        <f>IF(F406 = 2, 0, IF(F406=3,4,IF(F406=4,6, IF(F406=5,8,IF(F406=6,10,)))))</f>
        <v>6</v>
      </c>
      <c r="P406">
        <f>IF(G406 = 2, 0, IF(G406=3,4,IF(G406=4,6, IF(G406=5,8,IF(G406=6,10,)))))</f>
        <v>6</v>
      </c>
      <c r="Q406">
        <f>IF(H406 = 2, 0, IF(H406=3,4,IF(H406=4,6, IF(H406=5,8,IF(H406=6,10,)))))</f>
        <v>6</v>
      </c>
      <c r="R406">
        <f t="shared" si="18"/>
        <v>18</v>
      </c>
      <c r="S406">
        <f>I406/10 + J406/10 +K406/10 +L406/10 +M406/10</f>
        <v>32.1</v>
      </c>
      <c r="T406">
        <f>IF(D406=6,2,0)</f>
        <v>0</v>
      </c>
      <c r="U406">
        <f t="shared" si="19"/>
        <v>0</v>
      </c>
      <c r="V406">
        <f t="shared" si="20"/>
        <v>50.1</v>
      </c>
    </row>
    <row r="407" spans="1:22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IF(E407 = 2, 0, IF(E407=3,4,IF(E407=4,6, IF(E407=5,8,IF(E407=6,10,)))))</f>
        <v>4</v>
      </c>
      <c r="O407">
        <f>IF(F407 = 2, 0, IF(F407=3,4,IF(F407=4,6, IF(F407=5,8,IF(F407=6,10,)))))</f>
        <v>0</v>
      </c>
      <c r="P407">
        <f>IF(G407 = 2, 0, IF(G407=3,4,IF(G407=4,6, IF(G407=5,8,IF(G407=6,10,)))))</f>
        <v>8</v>
      </c>
      <c r="Q407">
        <f>IF(H407 = 2, 0, IF(H407=3,4,IF(H407=4,6, IF(H407=5,8,IF(H407=6,10,)))))</f>
        <v>6</v>
      </c>
      <c r="R407">
        <f t="shared" si="18"/>
        <v>18</v>
      </c>
      <c r="S407">
        <f>I407/10 + J407/10 +K407/10 +L407/10 +M407/10</f>
        <v>39.200000000000003</v>
      </c>
      <c r="T407">
        <f>IF(D407=6,2,0)</f>
        <v>0</v>
      </c>
      <c r="U407">
        <f t="shared" si="19"/>
        <v>4</v>
      </c>
      <c r="V407">
        <f t="shared" si="20"/>
        <v>61.2</v>
      </c>
    </row>
    <row r="408" spans="1:22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IF(E408 = 2, 0, IF(E408=3,4,IF(E408=4,6, IF(E408=5,8,IF(E408=6,10,)))))</f>
        <v>0</v>
      </c>
      <c r="O408">
        <f>IF(F408 = 2, 0, IF(F408=3,4,IF(F408=4,6, IF(F408=5,8,IF(F408=6,10,)))))</f>
        <v>0</v>
      </c>
      <c r="P408">
        <f>IF(G408 = 2, 0, IF(G408=3,4,IF(G408=4,6, IF(G408=5,8,IF(G408=6,10,)))))</f>
        <v>0</v>
      </c>
      <c r="Q408">
        <f>IF(H408 = 2, 0, IF(H408=3,4,IF(H408=4,6, IF(H408=5,8,IF(H408=6,10,)))))</f>
        <v>6</v>
      </c>
      <c r="R408">
        <f t="shared" si="18"/>
        <v>6</v>
      </c>
      <c r="S408">
        <f>I408/10 + J408/10 +K408/10 +L408/10 +M408/10</f>
        <v>21.299999999999997</v>
      </c>
      <c r="T408">
        <f>IF(D408=6,2,0)</f>
        <v>0</v>
      </c>
      <c r="U408">
        <f t="shared" si="19"/>
        <v>6</v>
      </c>
      <c r="V408">
        <f t="shared" si="20"/>
        <v>33.299999999999997</v>
      </c>
    </row>
    <row r="409" spans="1:22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IF(E409 = 2, 0, IF(E409=3,4,IF(E409=4,6, IF(E409=5,8,IF(E409=6,10,)))))</f>
        <v>8</v>
      </c>
      <c r="O409">
        <f>IF(F409 = 2, 0, IF(F409=3,4,IF(F409=4,6, IF(F409=5,8,IF(F409=6,10,)))))</f>
        <v>10</v>
      </c>
      <c r="P409">
        <f>IF(G409 = 2, 0, IF(G409=3,4,IF(G409=4,6, IF(G409=5,8,IF(G409=6,10,)))))</f>
        <v>4</v>
      </c>
      <c r="Q409">
        <f>IF(H409 = 2, 0, IF(H409=3,4,IF(H409=4,6, IF(H409=5,8,IF(H409=6,10,)))))</f>
        <v>8</v>
      </c>
      <c r="R409">
        <f t="shared" si="18"/>
        <v>30</v>
      </c>
      <c r="S409">
        <f>I409/10 + J409/10 +K409/10 +L409/10 +M409/10</f>
        <v>24.199999999999996</v>
      </c>
      <c r="T409">
        <f>IF(D409=6,2,0)</f>
        <v>0</v>
      </c>
      <c r="U409">
        <f t="shared" si="19"/>
        <v>8</v>
      </c>
      <c r="V409">
        <f t="shared" si="20"/>
        <v>62.199999999999996</v>
      </c>
    </row>
    <row r="410" spans="1:22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IF(E410 = 2, 0, IF(E410=3,4,IF(E410=4,6, IF(E410=5,8,IF(E410=6,10,)))))</f>
        <v>8</v>
      </c>
      <c r="O410">
        <f>IF(F410 = 2, 0, IF(F410=3,4,IF(F410=4,6, IF(F410=5,8,IF(F410=6,10,)))))</f>
        <v>8</v>
      </c>
      <c r="P410">
        <f>IF(G410 = 2, 0, IF(G410=3,4,IF(G410=4,6, IF(G410=5,8,IF(G410=6,10,)))))</f>
        <v>0</v>
      </c>
      <c r="Q410">
        <f>IF(H410 = 2, 0, IF(H410=3,4,IF(H410=4,6, IF(H410=5,8,IF(H410=6,10,)))))</f>
        <v>0</v>
      </c>
      <c r="R410">
        <f t="shared" si="18"/>
        <v>16</v>
      </c>
      <c r="S410">
        <f>I410/10 + J410/10 +K410/10 +L410/10 +M410/10</f>
        <v>19.599999999999998</v>
      </c>
      <c r="T410">
        <f>IF(D410=6,2,0)</f>
        <v>0</v>
      </c>
      <c r="U410">
        <f t="shared" si="19"/>
        <v>7</v>
      </c>
      <c r="V410">
        <f t="shared" si="20"/>
        <v>42.599999999999994</v>
      </c>
    </row>
    <row r="411" spans="1:22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IF(E411 = 2, 0, IF(E411=3,4,IF(E411=4,6, IF(E411=5,8,IF(E411=6,10,)))))</f>
        <v>6</v>
      </c>
      <c r="O411">
        <f>IF(F411 = 2, 0, IF(F411=3,4,IF(F411=4,6, IF(F411=5,8,IF(F411=6,10,)))))</f>
        <v>10</v>
      </c>
      <c r="P411">
        <f>IF(G411 = 2, 0, IF(G411=3,4,IF(G411=4,6, IF(G411=5,8,IF(G411=6,10,)))))</f>
        <v>4</v>
      </c>
      <c r="Q411">
        <f>IF(H411 = 2, 0, IF(H411=3,4,IF(H411=4,6, IF(H411=5,8,IF(H411=6,10,)))))</f>
        <v>6</v>
      </c>
      <c r="R411">
        <f t="shared" si="18"/>
        <v>26</v>
      </c>
      <c r="S411">
        <f>I411/10 + J411/10 +K411/10 +L411/10 +M411/10</f>
        <v>30.499999999999996</v>
      </c>
      <c r="T411">
        <f>IF(D411=6,2,0)</f>
        <v>0</v>
      </c>
      <c r="U411">
        <f t="shared" si="19"/>
        <v>1</v>
      </c>
      <c r="V411">
        <f t="shared" si="20"/>
        <v>57.5</v>
      </c>
    </row>
    <row r="412" spans="1:22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IF(E412 = 2, 0, IF(E412=3,4,IF(E412=4,6, IF(E412=5,8,IF(E412=6,10,)))))</f>
        <v>8</v>
      </c>
      <c r="O412">
        <f>IF(F412 = 2, 0, IF(F412=3,4,IF(F412=4,6, IF(F412=5,8,IF(F412=6,10,)))))</f>
        <v>0</v>
      </c>
      <c r="P412">
        <f>IF(G412 = 2, 0, IF(G412=3,4,IF(G412=4,6, IF(G412=5,8,IF(G412=6,10,)))))</f>
        <v>0</v>
      </c>
      <c r="Q412">
        <f>IF(H412 = 2, 0, IF(H412=3,4,IF(H412=4,6, IF(H412=5,8,IF(H412=6,10,)))))</f>
        <v>10</v>
      </c>
      <c r="R412">
        <f t="shared" si="18"/>
        <v>18</v>
      </c>
      <c r="S412">
        <f>I412/10 + J412/10 +K412/10 +L412/10 +M412/10</f>
        <v>34.299999999999997</v>
      </c>
      <c r="T412">
        <f>IF(D412=6,2,0)</f>
        <v>0</v>
      </c>
      <c r="U412">
        <f t="shared" si="19"/>
        <v>8</v>
      </c>
      <c r="V412">
        <f t="shared" si="20"/>
        <v>60.3</v>
      </c>
    </row>
    <row r="413" spans="1:22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IF(E413 = 2, 0, IF(E413=3,4,IF(E413=4,6, IF(E413=5,8,IF(E413=6,10,)))))</f>
        <v>10</v>
      </c>
      <c r="O413">
        <f>IF(F413 = 2, 0, IF(F413=3,4,IF(F413=4,6, IF(F413=5,8,IF(F413=6,10,)))))</f>
        <v>8</v>
      </c>
      <c r="P413">
        <f>IF(G413 = 2, 0, IF(G413=3,4,IF(G413=4,6, IF(G413=5,8,IF(G413=6,10,)))))</f>
        <v>10</v>
      </c>
      <c r="Q413">
        <f>IF(H413 = 2, 0, IF(H413=3,4,IF(H413=4,6, IF(H413=5,8,IF(H413=6,10,)))))</f>
        <v>8</v>
      </c>
      <c r="R413">
        <f t="shared" si="18"/>
        <v>36</v>
      </c>
      <c r="S413">
        <f>I413/10 + J413/10 +K413/10 +L413/10 +M413/10</f>
        <v>25.200000000000003</v>
      </c>
      <c r="T413">
        <f>IF(D413=6,2,0)</f>
        <v>0</v>
      </c>
      <c r="U413">
        <f t="shared" si="19"/>
        <v>8</v>
      </c>
      <c r="V413">
        <f t="shared" si="20"/>
        <v>69.2</v>
      </c>
    </row>
    <row r="414" spans="1:22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IF(E414 = 2, 0, IF(E414=3,4,IF(E414=4,6, IF(E414=5,8,IF(E414=6,10,)))))</f>
        <v>10</v>
      </c>
      <c r="O414">
        <f>IF(F414 = 2, 0, IF(F414=3,4,IF(F414=4,6, IF(F414=5,8,IF(F414=6,10,)))))</f>
        <v>0</v>
      </c>
      <c r="P414">
        <f>IF(G414 = 2, 0, IF(G414=3,4,IF(G414=4,6, IF(G414=5,8,IF(G414=6,10,)))))</f>
        <v>4</v>
      </c>
      <c r="Q414">
        <f>IF(H414 = 2, 0, IF(H414=3,4,IF(H414=4,6, IF(H414=5,8,IF(H414=6,10,)))))</f>
        <v>6</v>
      </c>
      <c r="R414">
        <f t="shared" si="18"/>
        <v>20</v>
      </c>
      <c r="S414">
        <f>I414/10 + J414/10 +K414/10 +L414/10 +M414/10</f>
        <v>19.899999999999999</v>
      </c>
      <c r="T414">
        <f>IF(D414=6,2,0)</f>
        <v>0</v>
      </c>
      <c r="U414">
        <f t="shared" si="19"/>
        <v>5</v>
      </c>
      <c r="V414">
        <f t="shared" si="20"/>
        <v>44.9</v>
      </c>
    </row>
    <row r="415" spans="1:22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IF(E415 = 2, 0, IF(E415=3,4,IF(E415=4,6, IF(E415=5,8,IF(E415=6,10,)))))</f>
        <v>6</v>
      </c>
      <c r="O415">
        <f>IF(F415 = 2, 0, IF(F415=3,4,IF(F415=4,6, IF(F415=5,8,IF(F415=6,10,)))))</f>
        <v>8</v>
      </c>
      <c r="P415">
        <f>IF(G415 = 2, 0, IF(G415=3,4,IF(G415=4,6, IF(G415=5,8,IF(G415=6,10,)))))</f>
        <v>8</v>
      </c>
      <c r="Q415">
        <f>IF(H415 = 2, 0, IF(H415=3,4,IF(H415=4,6, IF(H415=5,8,IF(H415=6,10,)))))</f>
        <v>6</v>
      </c>
      <c r="R415">
        <f t="shared" si="18"/>
        <v>28</v>
      </c>
      <c r="S415">
        <f>I415/10 + J415/10 +K415/10 +L415/10 +M415/10</f>
        <v>14.7</v>
      </c>
      <c r="T415">
        <f>IF(D415=6,2,0)</f>
        <v>0</v>
      </c>
      <c r="U415">
        <f t="shared" si="19"/>
        <v>4</v>
      </c>
      <c r="V415">
        <f t="shared" si="20"/>
        <v>46.7</v>
      </c>
    </row>
    <row r="416" spans="1:22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IF(E416 = 2, 0, IF(E416=3,4,IF(E416=4,6, IF(E416=5,8,IF(E416=6,10,)))))</f>
        <v>4</v>
      </c>
      <c r="O416">
        <f>IF(F416 = 2, 0, IF(F416=3,4,IF(F416=4,6, IF(F416=5,8,IF(F416=6,10,)))))</f>
        <v>0</v>
      </c>
      <c r="P416">
        <f>IF(G416 = 2, 0, IF(G416=3,4,IF(G416=4,6, IF(G416=5,8,IF(G416=6,10,)))))</f>
        <v>8</v>
      </c>
      <c r="Q416">
        <f>IF(H416 = 2, 0, IF(H416=3,4,IF(H416=4,6, IF(H416=5,8,IF(H416=6,10,)))))</f>
        <v>8</v>
      </c>
      <c r="R416">
        <f t="shared" si="18"/>
        <v>20</v>
      </c>
      <c r="S416">
        <f>I416/10 + J416/10 +K416/10 +L416/10 +M416/10</f>
        <v>24.700000000000003</v>
      </c>
      <c r="T416">
        <f>IF(D416=6,2,0)</f>
        <v>0</v>
      </c>
      <c r="U416">
        <f t="shared" si="19"/>
        <v>7</v>
      </c>
      <c r="V416">
        <f t="shared" si="20"/>
        <v>51.7</v>
      </c>
    </row>
    <row r="417" spans="1:22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IF(E417 = 2, 0, IF(E417=3,4,IF(E417=4,6, IF(E417=5,8,IF(E417=6,10,)))))</f>
        <v>6</v>
      </c>
      <c r="O417">
        <f>IF(F417 = 2, 0, IF(F417=3,4,IF(F417=4,6, IF(F417=5,8,IF(F417=6,10,)))))</f>
        <v>6</v>
      </c>
      <c r="P417">
        <f>IF(G417 = 2, 0, IF(G417=3,4,IF(G417=4,6, IF(G417=5,8,IF(G417=6,10,)))))</f>
        <v>8</v>
      </c>
      <c r="Q417">
        <f>IF(H417 = 2, 0, IF(H417=3,4,IF(H417=4,6, IF(H417=5,8,IF(H417=6,10,)))))</f>
        <v>8</v>
      </c>
      <c r="R417">
        <f t="shared" si="18"/>
        <v>28</v>
      </c>
      <c r="S417">
        <f>I417/10 + J417/10 +K417/10 +L417/10 +M417/10</f>
        <v>30.6</v>
      </c>
      <c r="T417">
        <f>IF(D417=6,2,0)</f>
        <v>0</v>
      </c>
      <c r="U417">
        <f t="shared" si="19"/>
        <v>3</v>
      </c>
      <c r="V417">
        <f t="shared" si="20"/>
        <v>61.6</v>
      </c>
    </row>
    <row r="418" spans="1:22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IF(E418 = 2, 0, IF(E418=3,4,IF(E418=4,6, IF(E418=5,8,IF(E418=6,10,)))))</f>
        <v>0</v>
      </c>
      <c r="O418">
        <f>IF(F418 = 2, 0, IF(F418=3,4,IF(F418=4,6, IF(F418=5,8,IF(F418=6,10,)))))</f>
        <v>6</v>
      </c>
      <c r="P418">
        <f>IF(G418 = 2, 0, IF(G418=3,4,IF(G418=4,6, IF(G418=5,8,IF(G418=6,10,)))))</f>
        <v>0</v>
      </c>
      <c r="Q418">
        <f>IF(H418 = 2, 0, IF(H418=3,4,IF(H418=4,6, IF(H418=5,8,IF(H418=6,10,)))))</f>
        <v>10</v>
      </c>
      <c r="R418">
        <f t="shared" si="18"/>
        <v>16</v>
      </c>
      <c r="S418">
        <f>I418/10 + J418/10 +K418/10 +L418/10 +M418/10</f>
        <v>26.3</v>
      </c>
      <c r="T418">
        <f>IF(D418=6,2,0)</f>
        <v>0</v>
      </c>
      <c r="U418">
        <f t="shared" si="19"/>
        <v>0</v>
      </c>
      <c r="V418">
        <f t="shared" si="20"/>
        <v>42.3</v>
      </c>
    </row>
    <row r="419" spans="1:22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IF(E419 = 2, 0, IF(E419=3,4,IF(E419=4,6, IF(E419=5,8,IF(E419=6,10,)))))</f>
        <v>8</v>
      </c>
      <c r="O419">
        <f>IF(F419 = 2, 0, IF(F419=3,4,IF(F419=4,6, IF(F419=5,8,IF(F419=6,10,)))))</f>
        <v>10</v>
      </c>
      <c r="P419">
        <f>IF(G419 = 2, 0, IF(G419=3,4,IF(G419=4,6, IF(G419=5,8,IF(G419=6,10,)))))</f>
        <v>0</v>
      </c>
      <c r="Q419">
        <f>IF(H419 = 2, 0, IF(H419=3,4,IF(H419=4,6, IF(H419=5,8,IF(H419=6,10,)))))</f>
        <v>8</v>
      </c>
      <c r="R419">
        <f t="shared" si="18"/>
        <v>26</v>
      </c>
      <c r="S419">
        <f>I419/10 + J419/10 +K419/10 +L419/10 +M419/10</f>
        <v>28.900000000000002</v>
      </c>
      <c r="T419">
        <f>IF(D419=6,2,0)</f>
        <v>0</v>
      </c>
      <c r="U419">
        <f t="shared" si="19"/>
        <v>6</v>
      </c>
      <c r="V419">
        <f t="shared" si="20"/>
        <v>60.900000000000006</v>
      </c>
    </row>
    <row r="420" spans="1:22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IF(E420 = 2, 0, IF(E420=3,4,IF(E420=4,6, IF(E420=5,8,IF(E420=6,10,)))))</f>
        <v>10</v>
      </c>
      <c r="O420">
        <f>IF(F420 = 2, 0, IF(F420=3,4,IF(F420=4,6, IF(F420=5,8,IF(F420=6,10,)))))</f>
        <v>6</v>
      </c>
      <c r="P420">
        <f>IF(G420 = 2, 0, IF(G420=3,4,IF(G420=4,6, IF(G420=5,8,IF(G420=6,10,)))))</f>
        <v>10</v>
      </c>
      <c r="Q420">
        <f>IF(H420 = 2, 0, IF(H420=3,4,IF(H420=4,6, IF(H420=5,8,IF(H420=6,10,)))))</f>
        <v>10</v>
      </c>
      <c r="R420">
        <f t="shared" si="18"/>
        <v>36</v>
      </c>
      <c r="S420">
        <f>I420/10 + J420/10 +K420/10 +L420/10 +M420/10</f>
        <v>23.400000000000002</v>
      </c>
      <c r="T420">
        <f>IF(D420=6,2,0)</f>
        <v>0</v>
      </c>
      <c r="U420">
        <f t="shared" si="19"/>
        <v>3</v>
      </c>
      <c r="V420">
        <f t="shared" si="20"/>
        <v>62.400000000000006</v>
      </c>
    </row>
    <row r="421" spans="1:22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IF(E421 = 2, 0, IF(E421=3,4,IF(E421=4,6, IF(E421=5,8,IF(E421=6,10,)))))</f>
        <v>8</v>
      </c>
      <c r="O421">
        <f>IF(F421 = 2, 0, IF(F421=3,4,IF(F421=4,6, IF(F421=5,8,IF(F421=6,10,)))))</f>
        <v>8</v>
      </c>
      <c r="P421">
        <f>IF(G421 = 2, 0, IF(G421=3,4,IF(G421=4,6, IF(G421=5,8,IF(G421=6,10,)))))</f>
        <v>6</v>
      </c>
      <c r="Q421">
        <f>IF(H421 = 2, 0, IF(H421=3,4,IF(H421=4,6, IF(H421=5,8,IF(H421=6,10,)))))</f>
        <v>6</v>
      </c>
      <c r="R421">
        <f t="shared" si="18"/>
        <v>28</v>
      </c>
      <c r="S421">
        <f>I421/10 + J421/10 +K421/10 +L421/10 +M421/10</f>
        <v>22.599999999999998</v>
      </c>
      <c r="T421">
        <f>IF(D421=6,2,0)</f>
        <v>0</v>
      </c>
      <c r="U421">
        <f t="shared" si="19"/>
        <v>6</v>
      </c>
      <c r="V421">
        <f t="shared" si="20"/>
        <v>56.599999999999994</v>
      </c>
    </row>
    <row r="422" spans="1:22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IF(E422 = 2, 0, IF(E422=3,4,IF(E422=4,6, IF(E422=5,8,IF(E422=6,10,)))))</f>
        <v>6</v>
      </c>
      <c r="O422">
        <f>IF(F422 = 2, 0, IF(F422=3,4,IF(F422=4,6, IF(F422=5,8,IF(F422=6,10,)))))</f>
        <v>10</v>
      </c>
      <c r="P422">
        <f>IF(G422 = 2, 0, IF(G422=3,4,IF(G422=4,6, IF(G422=5,8,IF(G422=6,10,)))))</f>
        <v>10</v>
      </c>
      <c r="Q422">
        <f>IF(H422 = 2, 0, IF(H422=3,4,IF(H422=4,6, IF(H422=5,8,IF(H422=6,10,)))))</f>
        <v>4</v>
      </c>
      <c r="R422">
        <f t="shared" si="18"/>
        <v>30</v>
      </c>
      <c r="S422">
        <f>I422/10 + J422/10 +K422/10 +L422/10 +M422/10</f>
        <v>29.1</v>
      </c>
      <c r="T422">
        <f>IF(D422=6,2,0)</f>
        <v>0</v>
      </c>
      <c r="U422">
        <f t="shared" si="19"/>
        <v>1</v>
      </c>
      <c r="V422">
        <f t="shared" si="20"/>
        <v>60.1</v>
      </c>
    </row>
    <row r="423" spans="1:22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IF(E423 = 2, 0, IF(E423=3,4,IF(E423=4,6, IF(E423=5,8,IF(E423=6,10,)))))</f>
        <v>10</v>
      </c>
      <c r="O423">
        <f>IF(F423 = 2, 0, IF(F423=3,4,IF(F423=4,6, IF(F423=5,8,IF(F423=6,10,)))))</f>
        <v>8</v>
      </c>
      <c r="P423">
        <f>IF(G423 = 2, 0, IF(G423=3,4,IF(G423=4,6, IF(G423=5,8,IF(G423=6,10,)))))</f>
        <v>8</v>
      </c>
      <c r="Q423">
        <f>IF(H423 = 2, 0, IF(H423=3,4,IF(H423=4,6, IF(H423=5,8,IF(H423=6,10,)))))</f>
        <v>4</v>
      </c>
      <c r="R423">
        <f t="shared" si="18"/>
        <v>30</v>
      </c>
      <c r="S423">
        <f>I423/10 + J423/10 +K423/10 +L423/10 +M423/10</f>
        <v>17.3</v>
      </c>
      <c r="T423">
        <f>IF(D423=6,2,0)</f>
        <v>0</v>
      </c>
      <c r="U423">
        <f t="shared" si="19"/>
        <v>5</v>
      </c>
      <c r="V423">
        <f t="shared" si="20"/>
        <v>52.3</v>
      </c>
    </row>
    <row r="424" spans="1:22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IF(E424 = 2, 0, IF(E424=3,4,IF(E424=4,6, IF(E424=5,8,IF(E424=6,10,)))))</f>
        <v>8</v>
      </c>
      <c r="O424">
        <f>IF(F424 = 2, 0, IF(F424=3,4,IF(F424=4,6, IF(F424=5,8,IF(F424=6,10,)))))</f>
        <v>8</v>
      </c>
      <c r="P424">
        <f>IF(G424 = 2, 0, IF(G424=3,4,IF(G424=4,6, IF(G424=5,8,IF(G424=6,10,)))))</f>
        <v>4</v>
      </c>
      <c r="Q424">
        <f>IF(H424 = 2, 0, IF(H424=3,4,IF(H424=4,6, IF(H424=5,8,IF(H424=6,10,)))))</f>
        <v>0</v>
      </c>
      <c r="R424">
        <f t="shared" si="18"/>
        <v>20</v>
      </c>
      <c r="S424">
        <f>I424/10 + J424/10 +K424/10 +L424/10 +M424/10</f>
        <v>12.200000000000001</v>
      </c>
      <c r="T424">
        <f>IF(D424=6,2,0)</f>
        <v>0</v>
      </c>
      <c r="U424">
        <f t="shared" si="19"/>
        <v>5</v>
      </c>
      <c r="V424">
        <f t="shared" si="20"/>
        <v>37.200000000000003</v>
      </c>
    </row>
    <row r="425" spans="1:22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IF(E425 = 2, 0, IF(E425=3,4,IF(E425=4,6, IF(E425=5,8,IF(E425=6,10,)))))</f>
        <v>0</v>
      </c>
      <c r="O425">
        <f>IF(F425 = 2, 0, IF(F425=3,4,IF(F425=4,6, IF(F425=5,8,IF(F425=6,10,)))))</f>
        <v>8</v>
      </c>
      <c r="P425">
        <f>IF(G425 = 2, 0, IF(G425=3,4,IF(G425=4,6, IF(G425=5,8,IF(G425=6,10,)))))</f>
        <v>0</v>
      </c>
      <c r="Q425">
        <f>IF(H425 = 2, 0, IF(H425=3,4,IF(H425=4,6, IF(H425=5,8,IF(H425=6,10,)))))</f>
        <v>10</v>
      </c>
      <c r="R425">
        <f t="shared" si="18"/>
        <v>18</v>
      </c>
      <c r="S425">
        <f>I425/10 + J425/10 +K425/10 +L425/10 +M425/10</f>
        <v>31.2</v>
      </c>
      <c r="T425">
        <f>IF(D425=6,2,0)</f>
        <v>0</v>
      </c>
      <c r="U425">
        <f t="shared" si="19"/>
        <v>3</v>
      </c>
      <c r="V425">
        <f t="shared" si="20"/>
        <v>52.2</v>
      </c>
    </row>
    <row r="426" spans="1:22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IF(E426 = 2, 0, IF(E426=3,4,IF(E426=4,6, IF(E426=5,8,IF(E426=6,10,)))))</f>
        <v>8</v>
      </c>
      <c r="O426">
        <f>IF(F426 = 2, 0, IF(F426=3,4,IF(F426=4,6, IF(F426=5,8,IF(F426=6,10,)))))</f>
        <v>10</v>
      </c>
      <c r="P426">
        <f>IF(G426 = 2, 0, IF(G426=3,4,IF(G426=4,6, IF(G426=5,8,IF(G426=6,10,)))))</f>
        <v>4</v>
      </c>
      <c r="Q426">
        <f>IF(H426 = 2, 0, IF(H426=3,4,IF(H426=4,6, IF(H426=5,8,IF(H426=6,10,)))))</f>
        <v>6</v>
      </c>
      <c r="R426">
        <f t="shared" si="18"/>
        <v>28</v>
      </c>
      <c r="S426">
        <f>I426/10 + J426/10 +K426/10 +L426/10 +M426/10</f>
        <v>33.5</v>
      </c>
      <c r="T426">
        <f>IF(D426=6,2,0)</f>
        <v>0</v>
      </c>
      <c r="U426">
        <f t="shared" si="19"/>
        <v>4</v>
      </c>
      <c r="V426">
        <f t="shared" si="20"/>
        <v>65.5</v>
      </c>
    </row>
    <row r="427" spans="1:22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IF(E427 = 2, 0, IF(E427=3,4,IF(E427=4,6, IF(E427=5,8,IF(E427=6,10,)))))</f>
        <v>8</v>
      </c>
      <c r="O427">
        <f>IF(F427 = 2, 0, IF(F427=3,4,IF(F427=4,6, IF(F427=5,8,IF(F427=6,10,)))))</f>
        <v>0</v>
      </c>
      <c r="P427">
        <f>IF(G427 = 2, 0, IF(G427=3,4,IF(G427=4,6, IF(G427=5,8,IF(G427=6,10,)))))</f>
        <v>8</v>
      </c>
      <c r="Q427">
        <f>IF(H427 = 2, 0, IF(H427=3,4,IF(H427=4,6, IF(H427=5,8,IF(H427=6,10,)))))</f>
        <v>6</v>
      </c>
      <c r="R427">
        <f t="shared" si="18"/>
        <v>22</v>
      </c>
      <c r="S427">
        <f>I427/10 + J427/10 +K427/10 +L427/10 +M427/10</f>
        <v>22.2</v>
      </c>
      <c r="T427">
        <f>IF(D427=6,2,0)</f>
        <v>0</v>
      </c>
      <c r="U427">
        <f t="shared" si="19"/>
        <v>4</v>
      </c>
      <c r="V427">
        <f t="shared" si="20"/>
        <v>48.2</v>
      </c>
    </row>
    <row r="428" spans="1:22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IF(E428 = 2, 0, IF(E428=3,4,IF(E428=4,6, IF(E428=5,8,IF(E428=6,10,)))))</f>
        <v>4</v>
      </c>
      <c r="O428">
        <f>IF(F428 = 2, 0, IF(F428=3,4,IF(F428=4,6, IF(F428=5,8,IF(F428=6,10,)))))</f>
        <v>8</v>
      </c>
      <c r="P428">
        <f>IF(G428 = 2, 0, IF(G428=3,4,IF(G428=4,6, IF(G428=5,8,IF(G428=6,10,)))))</f>
        <v>6</v>
      </c>
      <c r="Q428">
        <f>IF(H428 = 2, 0, IF(H428=3,4,IF(H428=4,6, IF(H428=5,8,IF(H428=6,10,)))))</f>
        <v>10</v>
      </c>
      <c r="R428">
        <f t="shared" si="18"/>
        <v>28</v>
      </c>
      <c r="S428">
        <f>I428/10 + J428/10 +K428/10 +L428/10 +M428/10</f>
        <v>22.4</v>
      </c>
      <c r="T428">
        <f>IF(D428=6,2,0)</f>
        <v>0</v>
      </c>
      <c r="U428">
        <f t="shared" si="19"/>
        <v>0</v>
      </c>
      <c r="V428">
        <f t="shared" si="20"/>
        <v>50.4</v>
      </c>
    </row>
    <row r="429" spans="1:22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IF(E429 = 2, 0, IF(E429=3,4,IF(E429=4,6, IF(E429=5,8,IF(E429=6,10,)))))</f>
        <v>0</v>
      </c>
      <c r="O429">
        <f>IF(F429 = 2, 0, IF(F429=3,4,IF(F429=4,6, IF(F429=5,8,IF(F429=6,10,)))))</f>
        <v>0</v>
      </c>
      <c r="P429">
        <f>IF(G429 = 2, 0, IF(G429=3,4,IF(G429=4,6, IF(G429=5,8,IF(G429=6,10,)))))</f>
        <v>0</v>
      </c>
      <c r="Q429">
        <f>IF(H429 = 2, 0, IF(H429=3,4,IF(H429=4,6, IF(H429=5,8,IF(H429=6,10,)))))</f>
        <v>0</v>
      </c>
      <c r="R429">
        <f t="shared" si="18"/>
        <v>0</v>
      </c>
      <c r="S429">
        <f>I429/10 + J429/10 +K429/10 +L429/10 +M429/10</f>
        <v>21</v>
      </c>
      <c r="T429">
        <f>IF(D429=6,2,0)</f>
        <v>0</v>
      </c>
      <c r="U429">
        <f t="shared" si="19"/>
        <v>7</v>
      </c>
      <c r="V429">
        <f t="shared" si="20"/>
        <v>28</v>
      </c>
    </row>
    <row r="430" spans="1:22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IF(E430 = 2, 0, IF(E430=3,4,IF(E430=4,6, IF(E430=5,8,IF(E430=6,10,)))))</f>
        <v>10</v>
      </c>
      <c r="O430">
        <f>IF(F430 = 2, 0, IF(F430=3,4,IF(F430=4,6, IF(F430=5,8,IF(F430=6,10,)))))</f>
        <v>6</v>
      </c>
      <c r="P430">
        <f>IF(G430 = 2, 0, IF(G430=3,4,IF(G430=4,6, IF(G430=5,8,IF(G430=6,10,)))))</f>
        <v>6</v>
      </c>
      <c r="Q430">
        <f>IF(H430 = 2, 0, IF(H430=3,4,IF(H430=4,6, IF(H430=5,8,IF(H430=6,10,)))))</f>
        <v>4</v>
      </c>
      <c r="R430">
        <f t="shared" si="18"/>
        <v>26</v>
      </c>
      <c r="S430">
        <f>I430/10 + J430/10 +K430/10 +L430/10 +M430/10</f>
        <v>33.199999999999996</v>
      </c>
      <c r="T430">
        <f>IF(D430=6,2,0)</f>
        <v>0</v>
      </c>
      <c r="U430">
        <f t="shared" si="19"/>
        <v>3</v>
      </c>
      <c r="V430">
        <f t="shared" si="20"/>
        <v>62.199999999999996</v>
      </c>
    </row>
    <row r="431" spans="1:22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IF(E431 = 2, 0, IF(E431=3,4,IF(E431=4,6, IF(E431=5,8,IF(E431=6,10,)))))</f>
        <v>6</v>
      </c>
      <c r="O431">
        <f>IF(F431 = 2, 0, IF(F431=3,4,IF(F431=4,6, IF(F431=5,8,IF(F431=6,10,)))))</f>
        <v>0</v>
      </c>
      <c r="P431">
        <f>IF(G431 = 2, 0, IF(G431=3,4,IF(G431=4,6, IF(G431=5,8,IF(G431=6,10,)))))</f>
        <v>6</v>
      </c>
      <c r="Q431">
        <f>IF(H431 = 2, 0, IF(H431=3,4,IF(H431=4,6, IF(H431=5,8,IF(H431=6,10,)))))</f>
        <v>4</v>
      </c>
      <c r="R431">
        <f t="shared" si="18"/>
        <v>16</v>
      </c>
      <c r="S431">
        <f>I431/10 + J431/10 +K431/10 +L431/10 +M431/10</f>
        <v>32.6</v>
      </c>
      <c r="T431">
        <f>IF(D431=6,2,0)</f>
        <v>2</v>
      </c>
      <c r="U431">
        <f t="shared" si="19"/>
        <v>5</v>
      </c>
      <c r="V431">
        <f t="shared" si="20"/>
        <v>55.6</v>
      </c>
    </row>
    <row r="432" spans="1:22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IF(E432 = 2, 0, IF(E432=3,4,IF(E432=4,6, IF(E432=5,8,IF(E432=6,10,)))))</f>
        <v>8</v>
      </c>
      <c r="O432">
        <f>IF(F432 = 2, 0, IF(F432=3,4,IF(F432=4,6, IF(F432=5,8,IF(F432=6,10,)))))</f>
        <v>0</v>
      </c>
      <c r="P432">
        <f>IF(G432 = 2, 0, IF(G432=3,4,IF(G432=4,6, IF(G432=5,8,IF(G432=6,10,)))))</f>
        <v>8</v>
      </c>
      <c r="Q432">
        <f>IF(H432 = 2, 0, IF(H432=3,4,IF(H432=4,6, IF(H432=5,8,IF(H432=6,10,)))))</f>
        <v>8</v>
      </c>
      <c r="R432">
        <f t="shared" si="18"/>
        <v>24</v>
      </c>
      <c r="S432">
        <f>I432/10 + J432/10 +K432/10 +L432/10 +M432/10</f>
        <v>32.5</v>
      </c>
      <c r="T432">
        <f>IF(D432=6,2,0)</f>
        <v>2</v>
      </c>
      <c r="U432">
        <f t="shared" si="19"/>
        <v>1</v>
      </c>
      <c r="V432">
        <f t="shared" si="20"/>
        <v>59.5</v>
      </c>
    </row>
    <row r="433" spans="1:22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IF(E433 = 2, 0, IF(E433=3,4,IF(E433=4,6, IF(E433=5,8,IF(E433=6,10,)))))</f>
        <v>10</v>
      </c>
      <c r="O433">
        <f>IF(F433 = 2, 0, IF(F433=3,4,IF(F433=4,6, IF(F433=5,8,IF(F433=6,10,)))))</f>
        <v>6</v>
      </c>
      <c r="P433">
        <f>IF(G433 = 2, 0, IF(G433=3,4,IF(G433=4,6, IF(G433=5,8,IF(G433=6,10,)))))</f>
        <v>6</v>
      </c>
      <c r="Q433">
        <f>IF(H433 = 2, 0, IF(H433=3,4,IF(H433=4,6, IF(H433=5,8,IF(H433=6,10,)))))</f>
        <v>10</v>
      </c>
      <c r="R433">
        <f t="shared" si="18"/>
        <v>32</v>
      </c>
      <c r="S433">
        <f>I433/10 + J433/10 +K433/10 +L433/10 +M433/10</f>
        <v>26</v>
      </c>
      <c r="T433">
        <f>IF(D433=6,2,0)</f>
        <v>0</v>
      </c>
      <c r="U433">
        <f t="shared" si="19"/>
        <v>6</v>
      </c>
      <c r="V433">
        <f t="shared" si="20"/>
        <v>64</v>
      </c>
    </row>
    <row r="434" spans="1:22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IF(E434 = 2, 0, IF(E434=3,4,IF(E434=4,6, IF(E434=5,8,IF(E434=6,10,)))))</f>
        <v>0</v>
      </c>
      <c r="O434">
        <f>IF(F434 = 2, 0, IF(F434=3,4,IF(F434=4,6, IF(F434=5,8,IF(F434=6,10,)))))</f>
        <v>10</v>
      </c>
      <c r="P434">
        <f>IF(G434 = 2, 0, IF(G434=3,4,IF(G434=4,6, IF(G434=5,8,IF(G434=6,10,)))))</f>
        <v>0</v>
      </c>
      <c r="Q434">
        <f>IF(H434 = 2, 0, IF(H434=3,4,IF(H434=4,6, IF(H434=5,8,IF(H434=6,10,)))))</f>
        <v>10</v>
      </c>
      <c r="R434">
        <f t="shared" si="18"/>
        <v>20</v>
      </c>
      <c r="S434">
        <f>I434/10 + J434/10 +K434/10 +L434/10 +M434/10</f>
        <v>39.200000000000003</v>
      </c>
      <c r="T434">
        <f>IF(D434=6,2,0)</f>
        <v>2</v>
      </c>
      <c r="U434">
        <f t="shared" si="19"/>
        <v>7</v>
      </c>
      <c r="V434">
        <f t="shared" si="20"/>
        <v>68.2</v>
      </c>
    </row>
    <row r="435" spans="1:22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IF(E435 = 2, 0, IF(E435=3,4,IF(E435=4,6, IF(E435=5,8,IF(E435=6,10,)))))</f>
        <v>0</v>
      </c>
      <c r="O435">
        <f>IF(F435 = 2, 0, IF(F435=3,4,IF(F435=4,6, IF(F435=5,8,IF(F435=6,10,)))))</f>
        <v>10</v>
      </c>
      <c r="P435">
        <f>IF(G435 = 2, 0, IF(G435=3,4,IF(G435=4,6, IF(G435=5,8,IF(G435=6,10,)))))</f>
        <v>0</v>
      </c>
      <c r="Q435">
        <f>IF(H435 = 2, 0, IF(H435=3,4,IF(H435=4,6, IF(H435=5,8,IF(H435=6,10,)))))</f>
        <v>0</v>
      </c>
      <c r="R435">
        <f t="shared" si="18"/>
        <v>10</v>
      </c>
      <c r="S435">
        <f>I435/10 + J435/10 +K435/10 +L435/10 +M435/10</f>
        <v>15.7</v>
      </c>
      <c r="T435">
        <f>IF(D435=6,2,0)</f>
        <v>0</v>
      </c>
      <c r="U435">
        <f t="shared" si="19"/>
        <v>5</v>
      </c>
      <c r="V435">
        <f t="shared" si="20"/>
        <v>30.7</v>
      </c>
    </row>
    <row r="436" spans="1:22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IF(E436 = 2, 0, IF(E436=3,4,IF(E436=4,6, IF(E436=5,8,IF(E436=6,10,)))))</f>
        <v>8</v>
      </c>
      <c r="O436">
        <f>IF(F436 = 2, 0, IF(F436=3,4,IF(F436=4,6, IF(F436=5,8,IF(F436=6,10,)))))</f>
        <v>8</v>
      </c>
      <c r="P436">
        <f>IF(G436 = 2, 0, IF(G436=3,4,IF(G436=4,6, IF(G436=5,8,IF(G436=6,10,)))))</f>
        <v>8</v>
      </c>
      <c r="Q436">
        <f>IF(H436 = 2, 0, IF(H436=3,4,IF(H436=4,6, IF(H436=5,8,IF(H436=6,10,)))))</f>
        <v>10</v>
      </c>
      <c r="R436">
        <f t="shared" si="18"/>
        <v>34</v>
      </c>
      <c r="S436">
        <f>I436/10 + J436/10 +K436/10 +L436/10 +M436/10</f>
        <v>26.8</v>
      </c>
      <c r="T436">
        <f>IF(D436=6,2,0)</f>
        <v>0</v>
      </c>
      <c r="U436">
        <f t="shared" si="19"/>
        <v>8</v>
      </c>
      <c r="V436">
        <f t="shared" si="20"/>
        <v>68.8</v>
      </c>
    </row>
    <row r="437" spans="1:22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IF(E437 = 2, 0, IF(E437=3,4,IF(E437=4,6, IF(E437=5,8,IF(E437=6,10,)))))</f>
        <v>8</v>
      </c>
      <c r="O437">
        <f>IF(F437 = 2, 0, IF(F437=3,4,IF(F437=4,6, IF(F437=5,8,IF(F437=6,10,)))))</f>
        <v>8</v>
      </c>
      <c r="P437">
        <f>IF(G437 = 2, 0, IF(G437=3,4,IF(G437=4,6, IF(G437=5,8,IF(G437=6,10,)))))</f>
        <v>0</v>
      </c>
      <c r="Q437">
        <f>IF(H437 = 2, 0, IF(H437=3,4,IF(H437=4,6, IF(H437=5,8,IF(H437=6,10,)))))</f>
        <v>10</v>
      </c>
      <c r="R437">
        <f t="shared" si="18"/>
        <v>26</v>
      </c>
      <c r="S437">
        <f>I437/10 + J437/10 +K437/10 +L437/10 +M437/10</f>
        <v>38.200000000000003</v>
      </c>
      <c r="T437">
        <f>IF(D437=6,2,0)</f>
        <v>0</v>
      </c>
      <c r="U437">
        <f t="shared" si="19"/>
        <v>5</v>
      </c>
      <c r="V437">
        <f t="shared" si="20"/>
        <v>69.2</v>
      </c>
    </row>
    <row r="438" spans="1:22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IF(E438 = 2, 0, IF(E438=3,4,IF(E438=4,6, IF(E438=5,8,IF(E438=6,10,)))))</f>
        <v>6</v>
      </c>
      <c r="O438">
        <f>IF(F438 = 2, 0, IF(F438=3,4,IF(F438=4,6, IF(F438=5,8,IF(F438=6,10,)))))</f>
        <v>8</v>
      </c>
      <c r="P438">
        <f>IF(G438 = 2, 0, IF(G438=3,4,IF(G438=4,6, IF(G438=5,8,IF(G438=6,10,)))))</f>
        <v>10</v>
      </c>
      <c r="Q438">
        <f>IF(H438 = 2, 0, IF(H438=3,4,IF(H438=4,6, IF(H438=5,8,IF(H438=6,10,)))))</f>
        <v>4</v>
      </c>
      <c r="R438">
        <f t="shared" si="18"/>
        <v>28</v>
      </c>
      <c r="S438">
        <f>I438/10 + J438/10 +K438/10 +L438/10 +M438/10</f>
        <v>35.6</v>
      </c>
      <c r="T438">
        <f>IF(D438=6,2,0)</f>
        <v>0</v>
      </c>
      <c r="U438">
        <f t="shared" si="19"/>
        <v>6</v>
      </c>
      <c r="V438">
        <f t="shared" si="20"/>
        <v>69.599999999999994</v>
      </c>
    </row>
    <row r="439" spans="1:22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IF(E439 = 2, 0, IF(E439=3,4,IF(E439=4,6, IF(E439=5,8,IF(E439=6,10,)))))</f>
        <v>10</v>
      </c>
      <c r="O439">
        <f>IF(F439 = 2, 0, IF(F439=3,4,IF(F439=4,6, IF(F439=5,8,IF(F439=6,10,)))))</f>
        <v>8</v>
      </c>
      <c r="P439">
        <f>IF(G439 = 2, 0, IF(G439=3,4,IF(G439=4,6, IF(G439=5,8,IF(G439=6,10,)))))</f>
        <v>6</v>
      </c>
      <c r="Q439">
        <f>IF(H439 = 2, 0, IF(H439=3,4,IF(H439=4,6, IF(H439=5,8,IF(H439=6,10,)))))</f>
        <v>10</v>
      </c>
      <c r="R439">
        <f t="shared" si="18"/>
        <v>34</v>
      </c>
      <c r="S439">
        <f>I439/10 + J439/10 +K439/10 +L439/10 +M439/10</f>
        <v>22.5</v>
      </c>
      <c r="T439">
        <f>IF(D439=6,2,0)</f>
        <v>0</v>
      </c>
      <c r="U439">
        <f t="shared" si="19"/>
        <v>7</v>
      </c>
      <c r="V439">
        <f t="shared" si="20"/>
        <v>63.5</v>
      </c>
    </row>
    <row r="440" spans="1:22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IF(E440 = 2, 0, IF(E440=3,4,IF(E440=4,6, IF(E440=5,8,IF(E440=6,10,)))))</f>
        <v>4</v>
      </c>
      <c r="O440">
        <f>IF(F440 = 2, 0, IF(F440=3,4,IF(F440=4,6, IF(F440=5,8,IF(F440=6,10,)))))</f>
        <v>4</v>
      </c>
      <c r="P440">
        <f>IF(G440 = 2, 0, IF(G440=3,4,IF(G440=4,6, IF(G440=5,8,IF(G440=6,10,)))))</f>
        <v>8</v>
      </c>
      <c r="Q440">
        <f>IF(H440 = 2, 0, IF(H440=3,4,IF(H440=4,6, IF(H440=5,8,IF(H440=6,10,)))))</f>
        <v>0</v>
      </c>
      <c r="R440">
        <f t="shared" si="18"/>
        <v>16</v>
      </c>
      <c r="S440">
        <f>I440/10 + J440/10 +K440/10 +L440/10 +M440/10</f>
        <v>32.4</v>
      </c>
      <c r="T440">
        <f>IF(D440=6,2,0)</f>
        <v>0</v>
      </c>
      <c r="U440">
        <f t="shared" si="19"/>
        <v>0</v>
      </c>
      <c r="V440">
        <f t="shared" si="20"/>
        <v>48.4</v>
      </c>
    </row>
    <row r="441" spans="1:22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IF(E441 = 2, 0, IF(E441=3,4,IF(E441=4,6, IF(E441=5,8,IF(E441=6,10,)))))</f>
        <v>10</v>
      </c>
      <c r="O441">
        <f>IF(F441 = 2, 0, IF(F441=3,4,IF(F441=4,6, IF(F441=5,8,IF(F441=6,10,)))))</f>
        <v>6</v>
      </c>
      <c r="P441">
        <f>IF(G441 = 2, 0, IF(G441=3,4,IF(G441=4,6, IF(G441=5,8,IF(G441=6,10,)))))</f>
        <v>0</v>
      </c>
      <c r="Q441">
        <f>IF(H441 = 2, 0, IF(H441=3,4,IF(H441=4,6, IF(H441=5,8,IF(H441=6,10,)))))</f>
        <v>10</v>
      </c>
      <c r="R441">
        <f t="shared" si="18"/>
        <v>26</v>
      </c>
      <c r="S441">
        <f>I441/10 + J441/10 +K441/10 +L441/10 +M441/10</f>
        <v>9.9</v>
      </c>
      <c r="T441">
        <f>IF(D441=6,2,0)</f>
        <v>0</v>
      </c>
      <c r="U441">
        <f t="shared" si="19"/>
        <v>0</v>
      </c>
      <c r="V441">
        <f t="shared" si="20"/>
        <v>35.9</v>
      </c>
    </row>
    <row r="442" spans="1:22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IF(E442 = 2, 0, IF(E442=3,4,IF(E442=4,6, IF(E442=5,8,IF(E442=6,10,)))))</f>
        <v>6</v>
      </c>
      <c r="O442">
        <f>IF(F442 = 2, 0, IF(F442=3,4,IF(F442=4,6, IF(F442=5,8,IF(F442=6,10,)))))</f>
        <v>6</v>
      </c>
      <c r="P442">
        <f>IF(G442 = 2, 0, IF(G442=3,4,IF(G442=4,6, IF(G442=5,8,IF(G442=6,10,)))))</f>
        <v>6</v>
      </c>
      <c r="Q442">
        <f>IF(H442 = 2, 0, IF(H442=3,4,IF(H442=4,6, IF(H442=5,8,IF(H442=6,10,)))))</f>
        <v>4</v>
      </c>
      <c r="R442">
        <f t="shared" si="18"/>
        <v>22</v>
      </c>
      <c r="S442">
        <f>I442/10 + J442/10 +K442/10 +L442/10 +M442/10</f>
        <v>21.5</v>
      </c>
      <c r="T442">
        <f>IF(D442=6,2,0)</f>
        <v>0</v>
      </c>
      <c r="U442">
        <f t="shared" si="19"/>
        <v>4</v>
      </c>
      <c r="V442">
        <f t="shared" si="20"/>
        <v>47.5</v>
      </c>
    </row>
    <row r="443" spans="1:22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IF(E443 = 2, 0, IF(E443=3,4,IF(E443=4,6, IF(E443=5,8,IF(E443=6,10,)))))</f>
        <v>4</v>
      </c>
      <c r="O443">
        <f>IF(F443 = 2, 0, IF(F443=3,4,IF(F443=4,6, IF(F443=5,8,IF(F443=6,10,)))))</f>
        <v>4</v>
      </c>
      <c r="P443">
        <f>IF(G443 = 2, 0, IF(G443=3,4,IF(G443=4,6, IF(G443=5,8,IF(G443=6,10,)))))</f>
        <v>0</v>
      </c>
      <c r="Q443">
        <f>IF(H443 = 2, 0, IF(H443=3,4,IF(H443=4,6, IF(H443=5,8,IF(H443=6,10,)))))</f>
        <v>4</v>
      </c>
      <c r="R443">
        <f t="shared" si="18"/>
        <v>12</v>
      </c>
      <c r="S443">
        <f>I443/10 + J443/10 +K443/10 +L443/10 +M443/10</f>
        <v>25.4</v>
      </c>
      <c r="T443">
        <f>IF(D443=6,2,0)</f>
        <v>0</v>
      </c>
      <c r="U443">
        <f t="shared" si="19"/>
        <v>6</v>
      </c>
      <c r="V443">
        <f t="shared" si="20"/>
        <v>43.4</v>
      </c>
    </row>
    <row r="444" spans="1:22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IF(E444 = 2, 0, IF(E444=3,4,IF(E444=4,6, IF(E444=5,8,IF(E444=6,10,)))))</f>
        <v>6</v>
      </c>
      <c r="O444">
        <f>IF(F444 = 2, 0, IF(F444=3,4,IF(F444=4,6, IF(F444=5,8,IF(F444=6,10,)))))</f>
        <v>0</v>
      </c>
      <c r="P444">
        <f>IF(G444 = 2, 0, IF(G444=3,4,IF(G444=4,6, IF(G444=5,8,IF(G444=6,10,)))))</f>
        <v>10</v>
      </c>
      <c r="Q444">
        <f>IF(H444 = 2, 0, IF(H444=3,4,IF(H444=4,6, IF(H444=5,8,IF(H444=6,10,)))))</f>
        <v>6</v>
      </c>
      <c r="R444">
        <f t="shared" si="18"/>
        <v>22</v>
      </c>
      <c r="S444">
        <f>I444/10 + J444/10 +K444/10 +L444/10 +M444/10</f>
        <v>14.899999999999999</v>
      </c>
      <c r="T444">
        <f>IF(D444=6,2,0)</f>
        <v>0</v>
      </c>
      <c r="U444">
        <f t="shared" si="19"/>
        <v>3</v>
      </c>
      <c r="V444">
        <f t="shared" si="20"/>
        <v>39.9</v>
      </c>
    </row>
    <row r="445" spans="1:22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IF(E445 = 2, 0, IF(E445=3,4,IF(E445=4,6, IF(E445=5,8,IF(E445=6,10,)))))</f>
        <v>6</v>
      </c>
      <c r="O445">
        <f>IF(F445 = 2, 0, IF(F445=3,4,IF(F445=4,6, IF(F445=5,8,IF(F445=6,10,)))))</f>
        <v>4</v>
      </c>
      <c r="P445">
        <f>IF(G445 = 2, 0, IF(G445=3,4,IF(G445=4,6, IF(G445=5,8,IF(G445=6,10,)))))</f>
        <v>0</v>
      </c>
      <c r="Q445">
        <f>IF(H445 = 2, 0, IF(H445=3,4,IF(H445=4,6, IF(H445=5,8,IF(H445=6,10,)))))</f>
        <v>8</v>
      </c>
      <c r="R445">
        <f t="shared" si="18"/>
        <v>18</v>
      </c>
      <c r="S445">
        <f>I445/10 + J445/10 +K445/10 +L445/10 +M445/10</f>
        <v>35.299999999999997</v>
      </c>
      <c r="T445">
        <f>IF(D445=6,2,0)</f>
        <v>0</v>
      </c>
      <c r="U445">
        <f t="shared" si="19"/>
        <v>3</v>
      </c>
      <c r="V445">
        <f t="shared" si="20"/>
        <v>56.3</v>
      </c>
    </row>
    <row r="446" spans="1:22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IF(E446 = 2, 0, IF(E446=3,4,IF(E446=4,6, IF(E446=5,8,IF(E446=6,10,)))))</f>
        <v>6</v>
      </c>
      <c r="O446">
        <f>IF(F446 = 2, 0, IF(F446=3,4,IF(F446=4,6, IF(F446=5,8,IF(F446=6,10,)))))</f>
        <v>8</v>
      </c>
      <c r="P446">
        <f>IF(G446 = 2, 0, IF(G446=3,4,IF(G446=4,6, IF(G446=5,8,IF(G446=6,10,)))))</f>
        <v>6</v>
      </c>
      <c r="Q446">
        <f>IF(H446 = 2, 0, IF(H446=3,4,IF(H446=4,6, IF(H446=5,8,IF(H446=6,10,)))))</f>
        <v>0</v>
      </c>
      <c r="R446">
        <f t="shared" si="18"/>
        <v>20</v>
      </c>
      <c r="S446">
        <f>I446/10 + J446/10 +K446/10 +L446/10 +M446/10</f>
        <v>25.6</v>
      </c>
      <c r="T446">
        <f>IF(D446=6,2,0)</f>
        <v>0</v>
      </c>
      <c r="U446">
        <f t="shared" si="19"/>
        <v>4</v>
      </c>
      <c r="V446">
        <f t="shared" si="20"/>
        <v>49.6</v>
      </c>
    </row>
    <row r="447" spans="1:22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IF(E447 = 2, 0, IF(E447=3,4,IF(E447=4,6, IF(E447=5,8,IF(E447=6,10,)))))</f>
        <v>0</v>
      </c>
      <c r="O447">
        <f>IF(F447 = 2, 0, IF(F447=3,4,IF(F447=4,6, IF(F447=5,8,IF(F447=6,10,)))))</f>
        <v>10</v>
      </c>
      <c r="P447">
        <f>IF(G447 = 2, 0, IF(G447=3,4,IF(G447=4,6, IF(G447=5,8,IF(G447=6,10,)))))</f>
        <v>6</v>
      </c>
      <c r="Q447">
        <f>IF(H447 = 2, 0, IF(H447=3,4,IF(H447=4,6, IF(H447=5,8,IF(H447=6,10,)))))</f>
        <v>4</v>
      </c>
      <c r="R447">
        <f t="shared" si="18"/>
        <v>20</v>
      </c>
      <c r="S447">
        <f>I447/10 + J447/10 +K447/10 +L447/10 +M447/10</f>
        <v>22.7</v>
      </c>
      <c r="T447">
        <f>IF(D447=6,2,0)</f>
        <v>0</v>
      </c>
      <c r="U447">
        <f t="shared" si="19"/>
        <v>4</v>
      </c>
      <c r="V447">
        <f t="shared" si="20"/>
        <v>46.7</v>
      </c>
    </row>
    <row r="448" spans="1:22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IF(E448 = 2, 0, IF(E448=3,4,IF(E448=4,6, IF(E448=5,8,IF(E448=6,10,)))))</f>
        <v>6</v>
      </c>
      <c r="O448">
        <f>IF(F448 = 2, 0, IF(F448=3,4,IF(F448=4,6, IF(F448=5,8,IF(F448=6,10,)))))</f>
        <v>6</v>
      </c>
      <c r="P448">
        <f>IF(G448 = 2, 0, IF(G448=3,4,IF(G448=4,6, IF(G448=5,8,IF(G448=6,10,)))))</f>
        <v>8</v>
      </c>
      <c r="Q448">
        <f>IF(H448 = 2, 0, IF(H448=3,4,IF(H448=4,6, IF(H448=5,8,IF(H448=6,10,)))))</f>
        <v>4</v>
      </c>
      <c r="R448">
        <f t="shared" si="18"/>
        <v>24</v>
      </c>
      <c r="S448">
        <f>I448/10 + J448/10 +K448/10 +L448/10 +M448/10</f>
        <v>29.8</v>
      </c>
      <c r="T448">
        <f>IF(D448=6,2,0)</f>
        <v>0</v>
      </c>
      <c r="U448">
        <f t="shared" si="19"/>
        <v>4</v>
      </c>
      <c r="V448">
        <f t="shared" si="20"/>
        <v>57.8</v>
      </c>
    </row>
    <row r="449" spans="1:22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IF(E449 = 2, 0, IF(E449=3,4,IF(E449=4,6, IF(E449=5,8,IF(E449=6,10,)))))</f>
        <v>8</v>
      </c>
      <c r="O449">
        <f>IF(F449 = 2, 0, IF(F449=3,4,IF(F449=4,6, IF(F449=5,8,IF(F449=6,10,)))))</f>
        <v>6</v>
      </c>
      <c r="P449">
        <f>IF(G449 = 2, 0, IF(G449=3,4,IF(G449=4,6, IF(G449=5,8,IF(G449=6,10,)))))</f>
        <v>10</v>
      </c>
      <c r="Q449">
        <f>IF(H449 = 2, 0, IF(H449=3,4,IF(H449=4,6, IF(H449=5,8,IF(H449=6,10,)))))</f>
        <v>0</v>
      </c>
      <c r="R449">
        <f t="shared" si="18"/>
        <v>24</v>
      </c>
      <c r="S449">
        <f>I449/10 + J449/10 +K449/10 +L449/10 +M449/10</f>
        <v>31.699999999999996</v>
      </c>
      <c r="T449">
        <f>IF(D449=6,2,0)</f>
        <v>0</v>
      </c>
      <c r="U449">
        <f t="shared" si="19"/>
        <v>8</v>
      </c>
      <c r="V449">
        <f t="shared" si="20"/>
        <v>63.699999999999996</v>
      </c>
    </row>
    <row r="450" spans="1:22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IF(E450 = 2, 0, IF(E450=3,4,IF(E450=4,6, IF(E450=5,8,IF(E450=6,10,)))))</f>
        <v>4</v>
      </c>
      <c r="O450">
        <f>IF(F450 = 2, 0, IF(F450=3,4,IF(F450=4,6, IF(F450=5,8,IF(F450=6,10,)))))</f>
        <v>8</v>
      </c>
      <c r="P450">
        <f>IF(G450 = 2, 0, IF(G450=3,4,IF(G450=4,6, IF(G450=5,8,IF(G450=6,10,)))))</f>
        <v>8</v>
      </c>
      <c r="Q450">
        <f>IF(H450 = 2, 0, IF(H450=3,4,IF(H450=4,6, IF(H450=5,8,IF(H450=6,10,)))))</f>
        <v>8</v>
      </c>
      <c r="R450">
        <f t="shared" si="18"/>
        <v>28</v>
      </c>
      <c r="S450">
        <f>I450/10 + J450/10 +K450/10 +L450/10 +M450/10</f>
        <v>32.5</v>
      </c>
      <c r="T450">
        <f>IF(D450=6,2,0)</f>
        <v>0</v>
      </c>
      <c r="U450">
        <f t="shared" si="19"/>
        <v>3</v>
      </c>
      <c r="V450">
        <f t="shared" si="20"/>
        <v>63.5</v>
      </c>
    </row>
    <row r="451" spans="1:22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IF(E451 = 2, 0, IF(E451=3,4,IF(E451=4,6, IF(E451=5,8,IF(E451=6,10,)))))</f>
        <v>0</v>
      </c>
      <c r="O451">
        <f>IF(F451 = 2, 0, IF(F451=3,4,IF(F451=4,6, IF(F451=5,8,IF(F451=6,10,)))))</f>
        <v>0</v>
      </c>
      <c r="P451">
        <f>IF(G451 = 2, 0, IF(G451=3,4,IF(G451=4,6, IF(G451=5,8,IF(G451=6,10,)))))</f>
        <v>0</v>
      </c>
      <c r="Q451">
        <f>IF(H451 = 2, 0, IF(H451=3,4,IF(H451=4,6, IF(H451=5,8,IF(H451=6,10,)))))</f>
        <v>10</v>
      </c>
      <c r="R451">
        <f t="shared" ref="R451:R514" si="21">SUM(N451:Q451)</f>
        <v>10</v>
      </c>
      <c r="S451">
        <f>I451/10 + J451/10 +K451/10 +L451/10 +M451/10</f>
        <v>30.400000000000002</v>
      </c>
      <c r="T451">
        <f>IF(D451=6,2,0)</f>
        <v>0</v>
      </c>
      <c r="U451">
        <f t="shared" ref="U451:U514" si="22">C451</f>
        <v>0</v>
      </c>
      <c r="V451">
        <f t="shared" ref="V451:V514" si="23">SUM(R451:U451)</f>
        <v>40.400000000000006</v>
      </c>
    </row>
    <row r="452" spans="1:22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IF(E452 = 2, 0, IF(E452=3,4,IF(E452=4,6, IF(E452=5,8,IF(E452=6,10,)))))</f>
        <v>6</v>
      </c>
      <c r="O452">
        <f>IF(F452 = 2, 0, IF(F452=3,4,IF(F452=4,6, IF(F452=5,8,IF(F452=6,10,)))))</f>
        <v>10</v>
      </c>
      <c r="P452">
        <f>IF(G452 = 2, 0, IF(G452=3,4,IF(G452=4,6, IF(G452=5,8,IF(G452=6,10,)))))</f>
        <v>6</v>
      </c>
      <c r="Q452">
        <f>IF(H452 = 2, 0, IF(H452=3,4,IF(H452=4,6, IF(H452=5,8,IF(H452=6,10,)))))</f>
        <v>0</v>
      </c>
      <c r="R452">
        <f t="shared" si="21"/>
        <v>22</v>
      </c>
      <c r="S452">
        <f>I452/10 + J452/10 +K452/10 +L452/10 +M452/10</f>
        <v>27.200000000000003</v>
      </c>
      <c r="T452">
        <f>IF(D452=6,2,0)</f>
        <v>0</v>
      </c>
      <c r="U452">
        <f t="shared" si="22"/>
        <v>1</v>
      </c>
      <c r="V452">
        <f t="shared" si="23"/>
        <v>50.2</v>
      </c>
    </row>
    <row r="453" spans="1:22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IF(E453 = 2, 0, IF(E453=3,4,IF(E453=4,6, IF(E453=5,8,IF(E453=6,10,)))))</f>
        <v>4</v>
      </c>
      <c r="O453">
        <f>IF(F453 = 2, 0, IF(F453=3,4,IF(F453=4,6, IF(F453=5,8,IF(F453=6,10,)))))</f>
        <v>10</v>
      </c>
      <c r="P453">
        <f>IF(G453 = 2, 0, IF(G453=3,4,IF(G453=4,6, IF(G453=5,8,IF(G453=6,10,)))))</f>
        <v>4</v>
      </c>
      <c r="Q453">
        <f>IF(H453 = 2, 0, IF(H453=3,4,IF(H453=4,6, IF(H453=5,8,IF(H453=6,10,)))))</f>
        <v>0</v>
      </c>
      <c r="R453">
        <f t="shared" si="21"/>
        <v>18</v>
      </c>
      <c r="S453">
        <f>I453/10 + J453/10 +K453/10 +L453/10 +M453/10</f>
        <v>15.7</v>
      </c>
      <c r="T453">
        <f>IF(D453=6,2,0)</f>
        <v>0</v>
      </c>
      <c r="U453">
        <f t="shared" si="22"/>
        <v>7</v>
      </c>
      <c r="V453">
        <f t="shared" si="23"/>
        <v>40.700000000000003</v>
      </c>
    </row>
    <row r="454" spans="1:22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IF(E454 = 2, 0, IF(E454=3,4,IF(E454=4,6, IF(E454=5,8,IF(E454=6,10,)))))</f>
        <v>6</v>
      </c>
      <c r="O454">
        <f>IF(F454 = 2, 0, IF(F454=3,4,IF(F454=4,6, IF(F454=5,8,IF(F454=6,10,)))))</f>
        <v>10</v>
      </c>
      <c r="P454">
        <f>IF(G454 = 2, 0, IF(G454=3,4,IF(G454=4,6, IF(G454=5,8,IF(G454=6,10,)))))</f>
        <v>8</v>
      </c>
      <c r="Q454">
        <f>IF(H454 = 2, 0, IF(H454=3,4,IF(H454=4,6, IF(H454=5,8,IF(H454=6,10,)))))</f>
        <v>8</v>
      </c>
      <c r="R454">
        <f t="shared" si="21"/>
        <v>32</v>
      </c>
      <c r="S454">
        <f>I454/10 + J454/10 +K454/10 +L454/10 +M454/10</f>
        <v>30.7</v>
      </c>
      <c r="T454">
        <f>IF(D454=6,2,0)</f>
        <v>0</v>
      </c>
      <c r="U454">
        <f t="shared" si="22"/>
        <v>4</v>
      </c>
      <c r="V454">
        <f t="shared" si="23"/>
        <v>66.7</v>
      </c>
    </row>
    <row r="455" spans="1:22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IF(E455 = 2, 0, IF(E455=3,4,IF(E455=4,6, IF(E455=5,8,IF(E455=6,10,)))))</f>
        <v>4</v>
      </c>
      <c r="O455">
        <f>IF(F455 = 2, 0, IF(F455=3,4,IF(F455=4,6, IF(F455=5,8,IF(F455=6,10,)))))</f>
        <v>0</v>
      </c>
      <c r="P455">
        <f>IF(G455 = 2, 0, IF(G455=3,4,IF(G455=4,6, IF(G455=5,8,IF(G455=6,10,)))))</f>
        <v>4</v>
      </c>
      <c r="Q455">
        <f>IF(H455 = 2, 0, IF(H455=3,4,IF(H455=4,6, IF(H455=5,8,IF(H455=6,10,)))))</f>
        <v>10</v>
      </c>
      <c r="R455">
        <f t="shared" si="21"/>
        <v>18</v>
      </c>
      <c r="S455">
        <f>I455/10 + J455/10 +K455/10 +L455/10 +M455/10</f>
        <v>35.300000000000004</v>
      </c>
      <c r="T455">
        <f>IF(D455=6,2,0)</f>
        <v>0</v>
      </c>
      <c r="U455">
        <f t="shared" si="22"/>
        <v>2</v>
      </c>
      <c r="V455">
        <f t="shared" si="23"/>
        <v>55.300000000000004</v>
      </c>
    </row>
    <row r="456" spans="1:22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IF(E456 = 2, 0, IF(E456=3,4,IF(E456=4,6, IF(E456=5,8,IF(E456=6,10,)))))</f>
        <v>10</v>
      </c>
      <c r="O456">
        <f>IF(F456 = 2, 0, IF(F456=3,4,IF(F456=4,6, IF(F456=5,8,IF(F456=6,10,)))))</f>
        <v>8</v>
      </c>
      <c r="P456">
        <f>IF(G456 = 2, 0, IF(G456=3,4,IF(G456=4,6, IF(G456=5,8,IF(G456=6,10,)))))</f>
        <v>6</v>
      </c>
      <c r="Q456">
        <f>IF(H456 = 2, 0, IF(H456=3,4,IF(H456=4,6, IF(H456=5,8,IF(H456=6,10,)))))</f>
        <v>4</v>
      </c>
      <c r="R456">
        <f t="shared" si="21"/>
        <v>28</v>
      </c>
      <c r="S456">
        <f>I456/10 + J456/10 +K456/10 +L456/10 +M456/10</f>
        <v>33.1</v>
      </c>
      <c r="T456">
        <f>IF(D456=6,2,0)</f>
        <v>2</v>
      </c>
      <c r="U456">
        <f t="shared" si="22"/>
        <v>0</v>
      </c>
      <c r="V456">
        <f t="shared" si="23"/>
        <v>63.1</v>
      </c>
    </row>
    <row r="457" spans="1:22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IF(E457 = 2, 0, IF(E457=3,4,IF(E457=4,6, IF(E457=5,8,IF(E457=6,10,)))))</f>
        <v>10</v>
      </c>
      <c r="O457">
        <f>IF(F457 = 2, 0, IF(F457=3,4,IF(F457=4,6, IF(F457=5,8,IF(F457=6,10,)))))</f>
        <v>8</v>
      </c>
      <c r="P457">
        <f>IF(G457 = 2, 0, IF(G457=3,4,IF(G457=4,6, IF(G457=5,8,IF(G457=6,10,)))))</f>
        <v>10</v>
      </c>
      <c r="Q457">
        <f>IF(H457 = 2, 0, IF(H457=3,4,IF(H457=4,6, IF(H457=5,8,IF(H457=6,10,)))))</f>
        <v>4</v>
      </c>
      <c r="R457">
        <f t="shared" si="21"/>
        <v>32</v>
      </c>
      <c r="S457">
        <f>I457/10 + J457/10 +K457/10 +L457/10 +M457/10</f>
        <v>25.200000000000003</v>
      </c>
      <c r="T457">
        <f>IF(D457=6,2,0)</f>
        <v>0</v>
      </c>
      <c r="U457">
        <f t="shared" si="22"/>
        <v>2</v>
      </c>
      <c r="V457">
        <f t="shared" si="23"/>
        <v>59.2</v>
      </c>
    </row>
    <row r="458" spans="1:22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IF(E458 = 2, 0, IF(E458=3,4,IF(E458=4,6, IF(E458=5,8,IF(E458=6,10,)))))</f>
        <v>6</v>
      </c>
      <c r="O458">
        <f>IF(F458 = 2, 0, IF(F458=3,4,IF(F458=4,6, IF(F458=5,8,IF(F458=6,10,)))))</f>
        <v>8</v>
      </c>
      <c r="P458">
        <f>IF(G458 = 2, 0, IF(G458=3,4,IF(G458=4,6, IF(G458=5,8,IF(G458=6,10,)))))</f>
        <v>0</v>
      </c>
      <c r="Q458">
        <f>IF(H458 = 2, 0, IF(H458=3,4,IF(H458=4,6, IF(H458=5,8,IF(H458=6,10,)))))</f>
        <v>8</v>
      </c>
      <c r="R458">
        <f t="shared" si="21"/>
        <v>22</v>
      </c>
      <c r="S458">
        <f>I458/10 + J458/10 +K458/10 +L458/10 +M458/10</f>
        <v>27.699999999999996</v>
      </c>
      <c r="T458">
        <f>IF(D458=6,2,0)</f>
        <v>0</v>
      </c>
      <c r="U458">
        <f t="shared" si="22"/>
        <v>3</v>
      </c>
      <c r="V458">
        <f t="shared" si="23"/>
        <v>52.699999999999996</v>
      </c>
    </row>
    <row r="459" spans="1:22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IF(E459 = 2, 0, IF(E459=3,4,IF(E459=4,6, IF(E459=5,8,IF(E459=6,10,)))))</f>
        <v>8</v>
      </c>
      <c r="O459">
        <f>IF(F459 = 2, 0, IF(F459=3,4,IF(F459=4,6, IF(F459=5,8,IF(F459=6,10,)))))</f>
        <v>4</v>
      </c>
      <c r="P459">
        <f>IF(G459 = 2, 0, IF(G459=3,4,IF(G459=4,6, IF(G459=5,8,IF(G459=6,10,)))))</f>
        <v>0</v>
      </c>
      <c r="Q459">
        <f>IF(H459 = 2, 0, IF(H459=3,4,IF(H459=4,6, IF(H459=5,8,IF(H459=6,10,)))))</f>
        <v>0</v>
      </c>
      <c r="R459">
        <f t="shared" si="21"/>
        <v>12</v>
      </c>
      <c r="S459">
        <f>I459/10 + J459/10 +K459/10 +L459/10 +M459/10</f>
        <v>24.7</v>
      </c>
      <c r="T459">
        <f>IF(D459=6,2,0)</f>
        <v>0</v>
      </c>
      <c r="U459">
        <f t="shared" si="22"/>
        <v>3</v>
      </c>
      <c r="V459">
        <f t="shared" si="23"/>
        <v>39.700000000000003</v>
      </c>
    </row>
    <row r="460" spans="1:22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IF(E460 = 2, 0, IF(E460=3,4,IF(E460=4,6, IF(E460=5,8,IF(E460=6,10,)))))</f>
        <v>10</v>
      </c>
      <c r="O460">
        <f>IF(F460 = 2, 0, IF(F460=3,4,IF(F460=4,6, IF(F460=5,8,IF(F460=6,10,)))))</f>
        <v>6</v>
      </c>
      <c r="P460">
        <f>IF(G460 = 2, 0, IF(G460=3,4,IF(G460=4,6, IF(G460=5,8,IF(G460=6,10,)))))</f>
        <v>10</v>
      </c>
      <c r="Q460">
        <f>IF(H460 = 2, 0, IF(H460=3,4,IF(H460=4,6, IF(H460=5,8,IF(H460=6,10,)))))</f>
        <v>10</v>
      </c>
      <c r="R460">
        <f t="shared" si="21"/>
        <v>36</v>
      </c>
      <c r="S460">
        <f>I460/10 + J460/10 +K460/10 +L460/10 +M460/10</f>
        <v>25.500000000000004</v>
      </c>
      <c r="T460">
        <f>IF(D460=6,2,0)</f>
        <v>0</v>
      </c>
      <c r="U460">
        <f t="shared" si="22"/>
        <v>4</v>
      </c>
      <c r="V460">
        <f t="shared" si="23"/>
        <v>65.5</v>
      </c>
    </row>
    <row r="461" spans="1:22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IF(E461 = 2, 0, IF(E461=3,4,IF(E461=4,6, IF(E461=5,8,IF(E461=6,10,)))))</f>
        <v>4</v>
      </c>
      <c r="O461">
        <f>IF(F461 = 2, 0, IF(F461=3,4,IF(F461=4,6, IF(F461=5,8,IF(F461=6,10,)))))</f>
        <v>6</v>
      </c>
      <c r="P461">
        <f>IF(G461 = 2, 0, IF(G461=3,4,IF(G461=4,6, IF(G461=5,8,IF(G461=6,10,)))))</f>
        <v>0</v>
      </c>
      <c r="Q461">
        <f>IF(H461 = 2, 0, IF(H461=3,4,IF(H461=4,6, IF(H461=5,8,IF(H461=6,10,)))))</f>
        <v>6</v>
      </c>
      <c r="R461">
        <f t="shared" si="21"/>
        <v>16</v>
      </c>
      <c r="S461">
        <f>I461/10 + J461/10 +K461/10 +L461/10 +M461/10</f>
        <v>24.099999999999998</v>
      </c>
      <c r="T461">
        <f>IF(D461=6,2,0)</f>
        <v>0</v>
      </c>
      <c r="U461">
        <f t="shared" si="22"/>
        <v>0</v>
      </c>
      <c r="V461">
        <f t="shared" si="23"/>
        <v>40.099999999999994</v>
      </c>
    </row>
    <row r="462" spans="1:22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IF(E462 = 2, 0, IF(E462=3,4,IF(E462=4,6, IF(E462=5,8,IF(E462=6,10,)))))</f>
        <v>4</v>
      </c>
      <c r="O462">
        <f>IF(F462 = 2, 0, IF(F462=3,4,IF(F462=4,6, IF(F462=5,8,IF(F462=6,10,)))))</f>
        <v>0</v>
      </c>
      <c r="P462">
        <f>IF(G462 = 2, 0, IF(G462=3,4,IF(G462=4,6, IF(G462=5,8,IF(G462=6,10,)))))</f>
        <v>4</v>
      </c>
      <c r="Q462">
        <f>IF(H462 = 2, 0, IF(H462=3,4,IF(H462=4,6, IF(H462=5,8,IF(H462=6,10,)))))</f>
        <v>8</v>
      </c>
      <c r="R462">
        <f t="shared" si="21"/>
        <v>16</v>
      </c>
      <c r="S462">
        <f>I462/10 + J462/10 +K462/10 +L462/10 +M462/10</f>
        <v>33.9</v>
      </c>
      <c r="T462">
        <f>IF(D462=6,2,0)</f>
        <v>0</v>
      </c>
      <c r="U462">
        <f t="shared" si="22"/>
        <v>6</v>
      </c>
      <c r="V462">
        <f t="shared" si="23"/>
        <v>55.9</v>
      </c>
    </row>
    <row r="463" spans="1:22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IF(E463 = 2, 0, IF(E463=3,4,IF(E463=4,6, IF(E463=5,8,IF(E463=6,10,)))))</f>
        <v>4</v>
      </c>
      <c r="O463">
        <f>IF(F463 = 2, 0, IF(F463=3,4,IF(F463=4,6, IF(F463=5,8,IF(F463=6,10,)))))</f>
        <v>10</v>
      </c>
      <c r="P463">
        <f>IF(G463 = 2, 0, IF(G463=3,4,IF(G463=4,6, IF(G463=5,8,IF(G463=6,10,)))))</f>
        <v>10</v>
      </c>
      <c r="Q463">
        <f>IF(H463 = 2, 0, IF(H463=3,4,IF(H463=4,6, IF(H463=5,8,IF(H463=6,10,)))))</f>
        <v>6</v>
      </c>
      <c r="R463">
        <f t="shared" si="21"/>
        <v>30</v>
      </c>
      <c r="S463">
        <f>I463/10 + J463/10 +K463/10 +L463/10 +M463/10</f>
        <v>35.299999999999997</v>
      </c>
      <c r="T463">
        <f>IF(D463=6,2,0)</f>
        <v>2</v>
      </c>
      <c r="U463">
        <f t="shared" si="22"/>
        <v>0</v>
      </c>
      <c r="V463">
        <f t="shared" si="23"/>
        <v>67.3</v>
      </c>
    </row>
    <row r="464" spans="1:22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IF(E464 = 2, 0, IF(E464=3,4,IF(E464=4,6, IF(E464=5,8,IF(E464=6,10,)))))</f>
        <v>0</v>
      </c>
      <c r="O464">
        <f>IF(F464 = 2, 0, IF(F464=3,4,IF(F464=4,6, IF(F464=5,8,IF(F464=6,10,)))))</f>
        <v>4</v>
      </c>
      <c r="P464">
        <f>IF(G464 = 2, 0, IF(G464=3,4,IF(G464=4,6, IF(G464=5,8,IF(G464=6,10,)))))</f>
        <v>0</v>
      </c>
      <c r="Q464">
        <f>IF(H464 = 2, 0, IF(H464=3,4,IF(H464=4,6, IF(H464=5,8,IF(H464=6,10,)))))</f>
        <v>4</v>
      </c>
      <c r="R464">
        <f t="shared" si="21"/>
        <v>8</v>
      </c>
      <c r="S464">
        <f>I464/10 + J464/10 +K464/10 +L464/10 +M464/10</f>
        <v>14.2</v>
      </c>
      <c r="T464">
        <f>IF(D464=6,2,0)</f>
        <v>2</v>
      </c>
      <c r="U464">
        <f t="shared" si="22"/>
        <v>7</v>
      </c>
      <c r="V464">
        <f t="shared" si="23"/>
        <v>31.2</v>
      </c>
    </row>
    <row r="465" spans="1:22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IF(E465 = 2, 0, IF(E465=3,4,IF(E465=4,6, IF(E465=5,8,IF(E465=6,10,)))))</f>
        <v>8</v>
      </c>
      <c r="O465">
        <f>IF(F465 = 2, 0, IF(F465=3,4,IF(F465=4,6, IF(F465=5,8,IF(F465=6,10,)))))</f>
        <v>10</v>
      </c>
      <c r="P465">
        <f>IF(G465 = 2, 0, IF(G465=3,4,IF(G465=4,6, IF(G465=5,8,IF(G465=6,10,)))))</f>
        <v>0</v>
      </c>
      <c r="Q465">
        <f>IF(H465 = 2, 0, IF(H465=3,4,IF(H465=4,6, IF(H465=5,8,IF(H465=6,10,)))))</f>
        <v>6</v>
      </c>
      <c r="R465">
        <f t="shared" si="21"/>
        <v>24</v>
      </c>
      <c r="S465">
        <f>I465/10 + J465/10 +K465/10 +L465/10 +M465/10</f>
        <v>37.9</v>
      </c>
      <c r="T465">
        <f>IF(D465=6,2,0)</f>
        <v>0</v>
      </c>
      <c r="U465">
        <f t="shared" si="22"/>
        <v>8</v>
      </c>
      <c r="V465">
        <f t="shared" si="23"/>
        <v>69.900000000000006</v>
      </c>
    </row>
    <row r="466" spans="1:22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IF(E466 = 2, 0, IF(E466=3,4,IF(E466=4,6, IF(E466=5,8,IF(E466=6,10,)))))</f>
        <v>10</v>
      </c>
      <c r="O466">
        <f>IF(F466 = 2, 0, IF(F466=3,4,IF(F466=4,6, IF(F466=5,8,IF(F466=6,10,)))))</f>
        <v>6</v>
      </c>
      <c r="P466">
        <f>IF(G466 = 2, 0, IF(G466=3,4,IF(G466=4,6, IF(G466=5,8,IF(G466=6,10,)))))</f>
        <v>8</v>
      </c>
      <c r="Q466">
        <f>IF(H466 = 2, 0, IF(H466=3,4,IF(H466=4,6, IF(H466=5,8,IF(H466=6,10,)))))</f>
        <v>0</v>
      </c>
      <c r="R466">
        <f t="shared" si="21"/>
        <v>24</v>
      </c>
      <c r="S466">
        <f>I466/10 + J466/10 +K466/10 +L466/10 +M466/10</f>
        <v>28.3</v>
      </c>
      <c r="T466">
        <f>IF(D466=6,2,0)</f>
        <v>0</v>
      </c>
      <c r="U466">
        <f t="shared" si="22"/>
        <v>2</v>
      </c>
      <c r="V466">
        <f t="shared" si="23"/>
        <v>54.3</v>
      </c>
    </row>
    <row r="467" spans="1:22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IF(E467 = 2, 0, IF(E467=3,4,IF(E467=4,6, IF(E467=5,8,IF(E467=6,10,)))))</f>
        <v>8</v>
      </c>
      <c r="O467">
        <f>IF(F467 = 2, 0, IF(F467=3,4,IF(F467=4,6, IF(F467=5,8,IF(F467=6,10,)))))</f>
        <v>6</v>
      </c>
      <c r="P467">
        <f>IF(G467 = 2, 0, IF(G467=3,4,IF(G467=4,6, IF(G467=5,8,IF(G467=6,10,)))))</f>
        <v>4</v>
      </c>
      <c r="Q467">
        <f>IF(H467 = 2, 0, IF(H467=3,4,IF(H467=4,6, IF(H467=5,8,IF(H467=6,10,)))))</f>
        <v>0</v>
      </c>
      <c r="R467">
        <f t="shared" si="21"/>
        <v>18</v>
      </c>
      <c r="S467">
        <f>I467/10 + J467/10 +K467/10 +L467/10 +M467/10</f>
        <v>27</v>
      </c>
      <c r="T467">
        <f>IF(D467=6,2,0)</f>
        <v>0</v>
      </c>
      <c r="U467">
        <f t="shared" si="22"/>
        <v>6</v>
      </c>
      <c r="V467">
        <f t="shared" si="23"/>
        <v>51</v>
      </c>
    </row>
    <row r="468" spans="1:22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IF(E468 = 2, 0, IF(E468=3,4,IF(E468=4,6, IF(E468=5,8,IF(E468=6,10,)))))</f>
        <v>10</v>
      </c>
      <c r="O468">
        <f>IF(F468 = 2, 0, IF(F468=3,4,IF(F468=4,6, IF(F468=5,8,IF(F468=6,10,)))))</f>
        <v>0</v>
      </c>
      <c r="P468">
        <f>IF(G468 = 2, 0, IF(G468=3,4,IF(G468=4,6, IF(G468=5,8,IF(G468=6,10,)))))</f>
        <v>8</v>
      </c>
      <c r="Q468">
        <f>IF(H468 = 2, 0, IF(H468=3,4,IF(H468=4,6, IF(H468=5,8,IF(H468=6,10,)))))</f>
        <v>0</v>
      </c>
      <c r="R468">
        <f t="shared" si="21"/>
        <v>18</v>
      </c>
      <c r="S468">
        <f>I468/10 + J468/10 +K468/10 +L468/10 +M468/10</f>
        <v>29.2</v>
      </c>
      <c r="T468">
        <f>IF(D468=6,2,0)</f>
        <v>0</v>
      </c>
      <c r="U468">
        <f t="shared" si="22"/>
        <v>0</v>
      </c>
      <c r="V468">
        <f t="shared" si="23"/>
        <v>47.2</v>
      </c>
    </row>
    <row r="469" spans="1:22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IF(E469 = 2, 0, IF(E469=3,4,IF(E469=4,6, IF(E469=5,8,IF(E469=6,10,)))))</f>
        <v>10</v>
      </c>
      <c r="O469">
        <f>IF(F469 = 2, 0, IF(F469=3,4,IF(F469=4,6, IF(F469=5,8,IF(F469=6,10,)))))</f>
        <v>0</v>
      </c>
      <c r="P469">
        <f>IF(G469 = 2, 0, IF(G469=3,4,IF(G469=4,6, IF(G469=5,8,IF(G469=6,10,)))))</f>
        <v>8</v>
      </c>
      <c r="Q469">
        <f>IF(H469 = 2, 0, IF(H469=3,4,IF(H469=4,6, IF(H469=5,8,IF(H469=6,10,)))))</f>
        <v>6</v>
      </c>
      <c r="R469">
        <f t="shared" si="21"/>
        <v>24</v>
      </c>
      <c r="S469">
        <f>I469/10 + J469/10 +K469/10 +L469/10 +M469/10</f>
        <v>21</v>
      </c>
      <c r="T469">
        <f>IF(D469=6,2,0)</f>
        <v>0</v>
      </c>
      <c r="U469">
        <f t="shared" si="22"/>
        <v>7</v>
      </c>
      <c r="V469">
        <f t="shared" si="23"/>
        <v>52</v>
      </c>
    </row>
    <row r="470" spans="1:22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IF(E470 = 2, 0, IF(E470=3,4,IF(E470=4,6, IF(E470=5,8,IF(E470=6,10,)))))</f>
        <v>4</v>
      </c>
      <c r="O470">
        <f>IF(F470 = 2, 0, IF(F470=3,4,IF(F470=4,6, IF(F470=5,8,IF(F470=6,10,)))))</f>
        <v>4</v>
      </c>
      <c r="P470">
        <f>IF(G470 = 2, 0, IF(G470=3,4,IF(G470=4,6, IF(G470=5,8,IF(G470=6,10,)))))</f>
        <v>0</v>
      </c>
      <c r="Q470">
        <f>IF(H470 = 2, 0, IF(H470=3,4,IF(H470=4,6, IF(H470=5,8,IF(H470=6,10,)))))</f>
        <v>10</v>
      </c>
      <c r="R470">
        <f t="shared" si="21"/>
        <v>18</v>
      </c>
      <c r="S470">
        <f>I470/10 + J470/10 +K470/10 +L470/10 +M470/10</f>
        <v>19.600000000000001</v>
      </c>
      <c r="T470">
        <f>IF(D470=6,2,0)</f>
        <v>0</v>
      </c>
      <c r="U470">
        <f t="shared" si="22"/>
        <v>1</v>
      </c>
      <c r="V470">
        <f t="shared" si="23"/>
        <v>38.6</v>
      </c>
    </row>
    <row r="471" spans="1:22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IF(E471 = 2, 0, IF(E471=3,4,IF(E471=4,6, IF(E471=5,8,IF(E471=6,10,)))))</f>
        <v>0</v>
      </c>
      <c r="O471">
        <f>IF(F471 = 2, 0, IF(F471=3,4,IF(F471=4,6, IF(F471=5,8,IF(F471=6,10,)))))</f>
        <v>8</v>
      </c>
      <c r="P471">
        <f>IF(G471 = 2, 0, IF(G471=3,4,IF(G471=4,6, IF(G471=5,8,IF(G471=6,10,)))))</f>
        <v>10</v>
      </c>
      <c r="Q471">
        <f>IF(H471 = 2, 0, IF(H471=3,4,IF(H471=4,6, IF(H471=5,8,IF(H471=6,10,)))))</f>
        <v>0</v>
      </c>
      <c r="R471">
        <f t="shared" si="21"/>
        <v>18</v>
      </c>
      <c r="S471">
        <f>I471/10 + J471/10 +K471/10 +L471/10 +M471/10</f>
        <v>35.5</v>
      </c>
      <c r="T471">
        <f>IF(D471=6,2,0)</f>
        <v>0</v>
      </c>
      <c r="U471">
        <f t="shared" si="22"/>
        <v>0</v>
      </c>
      <c r="V471">
        <f t="shared" si="23"/>
        <v>53.5</v>
      </c>
    </row>
    <row r="472" spans="1:22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IF(E472 = 2, 0, IF(E472=3,4,IF(E472=4,6, IF(E472=5,8,IF(E472=6,10,)))))</f>
        <v>6</v>
      </c>
      <c r="O472">
        <f>IF(F472 = 2, 0, IF(F472=3,4,IF(F472=4,6, IF(F472=5,8,IF(F472=6,10,)))))</f>
        <v>4</v>
      </c>
      <c r="P472">
        <f>IF(G472 = 2, 0, IF(G472=3,4,IF(G472=4,6, IF(G472=5,8,IF(G472=6,10,)))))</f>
        <v>4</v>
      </c>
      <c r="Q472">
        <f>IF(H472 = 2, 0, IF(H472=3,4,IF(H472=4,6, IF(H472=5,8,IF(H472=6,10,)))))</f>
        <v>0</v>
      </c>
      <c r="R472">
        <f t="shared" si="21"/>
        <v>14</v>
      </c>
      <c r="S472">
        <f>I472/10 + J472/10 +K472/10 +L472/10 +M472/10</f>
        <v>36.6</v>
      </c>
      <c r="T472">
        <f>IF(D472=6,2,0)</f>
        <v>0</v>
      </c>
      <c r="U472">
        <f t="shared" si="22"/>
        <v>6</v>
      </c>
      <c r="V472">
        <f t="shared" si="23"/>
        <v>56.6</v>
      </c>
    </row>
    <row r="473" spans="1:22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IF(E473 = 2, 0, IF(E473=3,4,IF(E473=4,6, IF(E473=5,8,IF(E473=6,10,)))))</f>
        <v>4</v>
      </c>
      <c r="O473">
        <f>IF(F473 = 2, 0, IF(F473=3,4,IF(F473=4,6, IF(F473=5,8,IF(F473=6,10,)))))</f>
        <v>4</v>
      </c>
      <c r="P473">
        <f>IF(G473 = 2, 0, IF(G473=3,4,IF(G473=4,6, IF(G473=5,8,IF(G473=6,10,)))))</f>
        <v>8</v>
      </c>
      <c r="Q473">
        <f>IF(H473 = 2, 0, IF(H473=3,4,IF(H473=4,6, IF(H473=5,8,IF(H473=6,10,)))))</f>
        <v>6</v>
      </c>
      <c r="R473">
        <f t="shared" si="21"/>
        <v>22</v>
      </c>
      <c r="S473">
        <f>I473/10 + J473/10 +K473/10 +L473/10 +M473/10</f>
        <v>28.3</v>
      </c>
      <c r="T473">
        <f>IF(D473=6,2,0)</f>
        <v>0</v>
      </c>
      <c r="U473">
        <f t="shared" si="22"/>
        <v>3</v>
      </c>
      <c r="V473">
        <f t="shared" si="23"/>
        <v>53.3</v>
      </c>
    </row>
    <row r="474" spans="1:22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IF(E474 = 2, 0, IF(E474=3,4,IF(E474=4,6, IF(E474=5,8,IF(E474=6,10,)))))</f>
        <v>0</v>
      </c>
      <c r="O474">
        <f>IF(F474 = 2, 0, IF(F474=3,4,IF(F474=4,6, IF(F474=5,8,IF(F474=6,10,)))))</f>
        <v>4</v>
      </c>
      <c r="P474">
        <f>IF(G474 = 2, 0, IF(G474=3,4,IF(G474=4,6, IF(G474=5,8,IF(G474=6,10,)))))</f>
        <v>6</v>
      </c>
      <c r="Q474">
        <f>IF(H474 = 2, 0, IF(H474=3,4,IF(H474=4,6, IF(H474=5,8,IF(H474=6,10,)))))</f>
        <v>6</v>
      </c>
      <c r="R474">
        <f t="shared" si="21"/>
        <v>16</v>
      </c>
      <c r="S474">
        <f>I474/10 + J474/10 +K474/10 +L474/10 +M474/10</f>
        <v>35.299999999999997</v>
      </c>
      <c r="T474">
        <f>IF(D474=6,2,0)</f>
        <v>0</v>
      </c>
      <c r="U474">
        <f t="shared" si="22"/>
        <v>8</v>
      </c>
      <c r="V474">
        <f t="shared" si="23"/>
        <v>59.3</v>
      </c>
    </row>
    <row r="475" spans="1:22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IF(E475 = 2, 0, IF(E475=3,4,IF(E475=4,6, IF(E475=5,8,IF(E475=6,10,)))))</f>
        <v>4</v>
      </c>
      <c r="O475">
        <f>IF(F475 = 2, 0, IF(F475=3,4,IF(F475=4,6, IF(F475=5,8,IF(F475=6,10,)))))</f>
        <v>4</v>
      </c>
      <c r="P475">
        <f>IF(G475 = 2, 0, IF(G475=3,4,IF(G475=4,6, IF(G475=5,8,IF(G475=6,10,)))))</f>
        <v>6</v>
      </c>
      <c r="Q475">
        <f>IF(H475 = 2, 0, IF(H475=3,4,IF(H475=4,6, IF(H475=5,8,IF(H475=6,10,)))))</f>
        <v>8</v>
      </c>
      <c r="R475">
        <f t="shared" si="21"/>
        <v>22</v>
      </c>
      <c r="S475">
        <f>I475/10 + J475/10 +K475/10 +L475/10 +M475/10</f>
        <v>24.5</v>
      </c>
      <c r="T475">
        <f>IF(D475=6,2,0)</f>
        <v>0</v>
      </c>
      <c r="U475">
        <f t="shared" si="22"/>
        <v>3</v>
      </c>
      <c r="V475">
        <f t="shared" si="23"/>
        <v>49.5</v>
      </c>
    </row>
    <row r="476" spans="1:22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IF(E476 = 2, 0, IF(E476=3,4,IF(E476=4,6, IF(E476=5,8,IF(E476=6,10,)))))</f>
        <v>8</v>
      </c>
      <c r="O476">
        <f>IF(F476 = 2, 0, IF(F476=3,4,IF(F476=4,6, IF(F476=5,8,IF(F476=6,10,)))))</f>
        <v>10</v>
      </c>
      <c r="P476">
        <f>IF(G476 = 2, 0, IF(G476=3,4,IF(G476=4,6, IF(G476=5,8,IF(G476=6,10,)))))</f>
        <v>0</v>
      </c>
      <c r="Q476">
        <f>IF(H476 = 2, 0, IF(H476=3,4,IF(H476=4,6, IF(H476=5,8,IF(H476=6,10,)))))</f>
        <v>8</v>
      </c>
      <c r="R476">
        <f t="shared" si="21"/>
        <v>26</v>
      </c>
      <c r="S476">
        <f>I476/10 + J476/10 +K476/10 +L476/10 +M476/10</f>
        <v>26.199999999999996</v>
      </c>
      <c r="T476">
        <f>IF(D476=6,2,0)</f>
        <v>0</v>
      </c>
      <c r="U476">
        <f t="shared" si="22"/>
        <v>0</v>
      </c>
      <c r="V476">
        <f t="shared" si="23"/>
        <v>52.199999999999996</v>
      </c>
    </row>
    <row r="477" spans="1:22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IF(E477 = 2, 0, IF(E477=3,4,IF(E477=4,6, IF(E477=5,8,IF(E477=6,10,)))))</f>
        <v>8</v>
      </c>
      <c r="O477">
        <f>IF(F477 = 2, 0, IF(F477=3,4,IF(F477=4,6, IF(F477=5,8,IF(F477=6,10,)))))</f>
        <v>0</v>
      </c>
      <c r="P477">
        <f>IF(G477 = 2, 0, IF(G477=3,4,IF(G477=4,6, IF(G477=5,8,IF(G477=6,10,)))))</f>
        <v>10</v>
      </c>
      <c r="Q477">
        <f>IF(H477 = 2, 0, IF(H477=3,4,IF(H477=4,6, IF(H477=5,8,IF(H477=6,10,)))))</f>
        <v>10</v>
      </c>
      <c r="R477">
        <f t="shared" si="21"/>
        <v>28</v>
      </c>
      <c r="S477">
        <f>I477/10 + J477/10 +K477/10 +L477/10 +M477/10</f>
        <v>16.400000000000002</v>
      </c>
      <c r="T477">
        <f>IF(D477=6,2,0)</f>
        <v>0</v>
      </c>
      <c r="U477">
        <f t="shared" si="22"/>
        <v>7</v>
      </c>
      <c r="V477">
        <f t="shared" si="23"/>
        <v>51.400000000000006</v>
      </c>
    </row>
    <row r="478" spans="1:22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IF(E478 = 2, 0, IF(E478=3,4,IF(E478=4,6, IF(E478=5,8,IF(E478=6,10,)))))</f>
        <v>4</v>
      </c>
      <c r="O478">
        <f>IF(F478 = 2, 0, IF(F478=3,4,IF(F478=4,6, IF(F478=5,8,IF(F478=6,10,)))))</f>
        <v>10</v>
      </c>
      <c r="P478">
        <f>IF(G478 = 2, 0, IF(G478=3,4,IF(G478=4,6, IF(G478=5,8,IF(G478=6,10,)))))</f>
        <v>0</v>
      </c>
      <c r="Q478">
        <f>IF(H478 = 2, 0, IF(H478=3,4,IF(H478=4,6, IF(H478=5,8,IF(H478=6,10,)))))</f>
        <v>10</v>
      </c>
      <c r="R478">
        <f t="shared" si="21"/>
        <v>24</v>
      </c>
      <c r="S478">
        <f>I478/10 + J478/10 +K478/10 +L478/10 +M478/10</f>
        <v>31.3</v>
      </c>
      <c r="T478">
        <f>IF(D478=6,2,0)</f>
        <v>0</v>
      </c>
      <c r="U478">
        <f t="shared" si="22"/>
        <v>8</v>
      </c>
      <c r="V478">
        <f t="shared" si="23"/>
        <v>63.3</v>
      </c>
    </row>
    <row r="479" spans="1:22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IF(E479 = 2, 0, IF(E479=3,4,IF(E479=4,6, IF(E479=5,8,IF(E479=6,10,)))))</f>
        <v>0</v>
      </c>
      <c r="O479">
        <f>IF(F479 = 2, 0, IF(F479=3,4,IF(F479=4,6, IF(F479=5,8,IF(F479=6,10,)))))</f>
        <v>6</v>
      </c>
      <c r="P479">
        <f>IF(G479 = 2, 0, IF(G479=3,4,IF(G479=4,6, IF(G479=5,8,IF(G479=6,10,)))))</f>
        <v>10</v>
      </c>
      <c r="Q479">
        <f>IF(H479 = 2, 0, IF(H479=3,4,IF(H479=4,6, IF(H479=5,8,IF(H479=6,10,)))))</f>
        <v>10</v>
      </c>
      <c r="R479">
        <f t="shared" si="21"/>
        <v>26</v>
      </c>
      <c r="S479">
        <f>I479/10 + J479/10 +K479/10 +L479/10 +M479/10</f>
        <v>33.699999999999996</v>
      </c>
      <c r="T479">
        <f>IF(D479=6,2,0)</f>
        <v>0</v>
      </c>
      <c r="U479">
        <f t="shared" si="22"/>
        <v>8</v>
      </c>
      <c r="V479">
        <f t="shared" si="23"/>
        <v>67.699999999999989</v>
      </c>
    </row>
    <row r="480" spans="1:22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IF(E480 = 2, 0, IF(E480=3,4,IF(E480=4,6, IF(E480=5,8,IF(E480=6,10,)))))</f>
        <v>10</v>
      </c>
      <c r="O480">
        <f>IF(F480 = 2, 0, IF(F480=3,4,IF(F480=4,6, IF(F480=5,8,IF(F480=6,10,)))))</f>
        <v>8</v>
      </c>
      <c r="P480">
        <f>IF(G480 = 2, 0, IF(G480=3,4,IF(G480=4,6, IF(G480=5,8,IF(G480=6,10,)))))</f>
        <v>0</v>
      </c>
      <c r="Q480">
        <f>IF(H480 = 2, 0, IF(H480=3,4,IF(H480=4,6, IF(H480=5,8,IF(H480=6,10,)))))</f>
        <v>6</v>
      </c>
      <c r="R480">
        <f t="shared" si="21"/>
        <v>24</v>
      </c>
      <c r="S480">
        <f>I480/10 + J480/10 +K480/10 +L480/10 +M480/10</f>
        <v>22.599999999999998</v>
      </c>
      <c r="T480">
        <f>IF(D480=6,2,0)</f>
        <v>0</v>
      </c>
      <c r="U480">
        <f t="shared" si="22"/>
        <v>0</v>
      </c>
      <c r="V480">
        <f t="shared" si="23"/>
        <v>46.599999999999994</v>
      </c>
    </row>
    <row r="481" spans="1:22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IF(E481 = 2, 0, IF(E481=3,4,IF(E481=4,6, IF(E481=5,8,IF(E481=6,10,)))))</f>
        <v>0</v>
      </c>
      <c r="O481">
        <f>IF(F481 = 2, 0, IF(F481=3,4,IF(F481=4,6, IF(F481=5,8,IF(F481=6,10,)))))</f>
        <v>10</v>
      </c>
      <c r="P481">
        <f>IF(G481 = 2, 0, IF(G481=3,4,IF(G481=4,6, IF(G481=5,8,IF(G481=6,10,)))))</f>
        <v>0</v>
      </c>
      <c r="Q481">
        <f>IF(H481 = 2, 0, IF(H481=3,4,IF(H481=4,6, IF(H481=5,8,IF(H481=6,10,)))))</f>
        <v>8</v>
      </c>
      <c r="R481">
        <f t="shared" si="21"/>
        <v>18</v>
      </c>
      <c r="S481">
        <f>I481/10 + J481/10 +K481/10 +L481/10 +M481/10</f>
        <v>28.9</v>
      </c>
      <c r="T481">
        <f>IF(D481=6,2,0)</f>
        <v>0</v>
      </c>
      <c r="U481">
        <f t="shared" si="22"/>
        <v>0</v>
      </c>
      <c r="V481">
        <f t="shared" si="23"/>
        <v>46.9</v>
      </c>
    </row>
    <row r="482" spans="1:22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IF(E482 = 2, 0, IF(E482=3,4,IF(E482=4,6, IF(E482=5,8,IF(E482=6,10,)))))</f>
        <v>0</v>
      </c>
      <c r="O482">
        <f>IF(F482 = 2, 0, IF(F482=3,4,IF(F482=4,6, IF(F482=5,8,IF(F482=6,10,)))))</f>
        <v>0</v>
      </c>
      <c r="P482">
        <f>IF(G482 = 2, 0, IF(G482=3,4,IF(G482=4,6, IF(G482=5,8,IF(G482=6,10,)))))</f>
        <v>6</v>
      </c>
      <c r="Q482">
        <f>IF(H482 = 2, 0, IF(H482=3,4,IF(H482=4,6, IF(H482=5,8,IF(H482=6,10,)))))</f>
        <v>0</v>
      </c>
      <c r="R482">
        <f t="shared" si="21"/>
        <v>6</v>
      </c>
      <c r="S482">
        <f>I482/10 + J482/10 +K482/10 +L482/10 +M482/10</f>
        <v>23.599999999999998</v>
      </c>
      <c r="T482">
        <f>IF(D482=6,2,0)</f>
        <v>0</v>
      </c>
      <c r="U482">
        <f t="shared" si="22"/>
        <v>1</v>
      </c>
      <c r="V482">
        <f t="shared" si="23"/>
        <v>30.599999999999998</v>
      </c>
    </row>
    <row r="483" spans="1:22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IF(E483 = 2, 0, IF(E483=3,4,IF(E483=4,6, IF(E483=5,8,IF(E483=6,10,)))))</f>
        <v>4</v>
      </c>
      <c r="O483">
        <f>IF(F483 = 2, 0, IF(F483=3,4,IF(F483=4,6, IF(F483=5,8,IF(F483=6,10,)))))</f>
        <v>0</v>
      </c>
      <c r="P483">
        <f>IF(G483 = 2, 0, IF(G483=3,4,IF(G483=4,6, IF(G483=5,8,IF(G483=6,10,)))))</f>
        <v>4</v>
      </c>
      <c r="Q483">
        <f>IF(H483 = 2, 0, IF(H483=3,4,IF(H483=4,6, IF(H483=5,8,IF(H483=6,10,)))))</f>
        <v>4</v>
      </c>
      <c r="R483">
        <f t="shared" si="21"/>
        <v>12</v>
      </c>
      <c r="S483">
        <f>I483/10 + J483/10 +K483/10 +L483/10 +M483/10</f>
        <v>22</v>
      </c>
      <c r="T483">
        <f>IF(D483=6,2,0)</f>
        <v>0</v>
      </c>
      <c r="U483">
        <f t="shared" si="22"/>
        <v>6</v>
      </c>
      <c r="V483">
        <f t="shared" si="23"/>
        <v>40</v>
      </c>
    </row>
    <row r="484" spans="1:22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IF(E484 = 2, 0, IF(E484=3,4,IF(E484=4,6, IF(E484=5,8,IF(E484=6,10,)))))</f>
        <v>0</v>
      </c>
      <c r="O484">
        <f>IF(F484 = 2, 0, IF(F484=3,4,IF(F484=4,6, IF(F484=5,8,IF(F484=6,10,)))))</f>
        <v>0</v>
      </c>
      <c r="P484">
        <f>IF(G484 = 2, 0, IF(G484=3,4,IF(G484=4,6, IF(G484=5,8,IF(G484=6,10,)))))</f>
        <v>4</v>
      </c>
      <c r="Q484">
        <f>IF(H484 = 2, 0, IF(H484=3,4,IF(H484=4,6, IF(H484=5,8,IF(H484=6,10,)))))</f>
        <v>4</v>
      </c>
      <c r="R484">
        <f t="shared" si="21"/>
        <v>8</v>
      </c>
      <c r="S484">
        <f>I484/10 + J484/10 +K484/10 +L484/10 +M484/10</f>
        <v>31.299999999999997</v>
      </c>
      <c r="T484">
        <f>IF(D484=6,2,0)</f>
        <v>2</v>
      </c>
      <c r="U484">
        <f t="shared" si="22"/>
        <v>2</v>
      </c>
      <c r="V484">
        <f t="shared" si="23"/>
        <v>43.3</v>
      </c>
    </row>
    <row r="485" spans="1:22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IF(E485 = 2, 0, IF(E485=3,4,IF(E485=4,6, IF(E485=5,8,IF(E485=6,10,)))))</f>
        <v>10</v>
      </c>
      <c r="O485">
        <f>IF(F485 = 2, 0, IF(F485=3,4,IF(F485=4,6, IF(F485=5,8,IF(F485=6,10,)))))</f>
        <v>4</v>
      </c>
      <c r="P485">
        <f>IF(G485 = 2, 0, IF(G485=3,4,IF(G485=4,6, IF(G485=5,8,IF(G485=6,10,)))))</f>
        <v>0</v>
      </c>
      <c r="Q485">
        <f>IF(H485 = 2, 0, IF(H485=3,4,IF(H485=4,6, IF(H485=5,8,IF(H485=6,10,)))))</f>
        <v>8</v>
      </c>
      <c r="R485">
        <f t="shared" si="21"/>
        <v>22</v>
      </c>
      <c r="S485">
        <f>I485/10 + J485/10 +K485/10 +L485/10 +M485/10</f>
        <v>21.7</v>
      </c>
      <c r="T485">
        <f>IF(D485=6,2,0)</f>
        <v>2</v>
      </c>
      <c r="U485">
        <f t="shared" si="22"/>
        <v>0</v>
      </c>
      <c r="V485">
        <f t="shared" si="23"/>
        <v>45.7</v>
      </c>
    </row>
    <row r="486" spans="1:22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IF(E486 = 2, 0, IF(E486=3,4,IF(E486=4,6, IF(E486=5,8,IF(E486=6,10,)))))</f>
        <v>10</v>
      </c>
      <c r="O486">
        <f>IF(F486 = 2, 0, IF(F486=3,4,IF(F486=4,6, IF(F486=5,8,IF(F486=6,10,)))))</f>
        <v>6</v>
      </c>
      <c r="P486">
        <f>IF(G486 = 2, 0, IF(G486=3,4,IF(G486=4,6, IF(G486=5,8,IF(G486=6,10,)))))</f>
        <v>4</v>
      </c>
      <c r="Q486">
        <f>IF(H486 = 2, 0, IF(H486=3,4,IF(H486=4,6, IF(H486=5,8,IF(H486=6,10,)))))</f>
        <v>0</v>
      </c>
      <c r="R486">
        <f t="shared" si="21"/>
        <v>20</v>
      </c>
      <c r="S486">
        <f>I486/10 + J486/10 +K486/10 +L486/10 +M486/10</f>
        <v>26</v>
      </c>
      <c r="T486">
        <f>IF(D486=6,2,0)</f>
        <v>0</v>
      </c>
      <c r="U486">
        <f t="shared" si="22"/>
        <v>8</v>
      </c>
      <c r="V486">
        <f t="shared" si="23"/>
        <v>54</v>
      </c>
    </row>
    <row r="487" spans="1:22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IF(E487 = 2, 0, IF(E487=3,4,IF(E487=4,6, IF(E487=5,8,IF(E487=6,10,)))))</f>
        <v>8</v>
      </c>
      <c r="O487">
        <f>IF(F487 = 2, 0, IF(F487=3,4,IF(F487=4,6, IF(F487=5,8,IF(F487=6,10,)))))</f>
        <v>10</v>
      </c>
      <c r="P487">
        <f>IF(G487 = 2, 0, IF(G487=3,4,IF(G487=4,6, IF(G487=5,8,IF(G487=6,10,)))))</f>
        <v>0</v>
      </c>
      <c r="Q487">
        <f>IF(H487 = 2, 0, IF(H487=3,4,IF(H487=4,6, IF(H487=5,8,IF(H487=6,10,)))))</f>
        <v>8</v>
      </c>
      <c r="R487">
        <f t="shared" si="21"/>
        <v>26</v>
      </c>
      <c r="S487">
        <f>I487/10 + J487/10 +K487/10 +L487/10 +M487/10</f>
        <v>25.7</v>
      </c>
      <c r="T487">
        <f>IF(D487=6,2,0)</f>
        <v>0</v>
      </c>
      <c r="U487">
        <f t="shared" si="22"/>
        <v>5</v>
      </c>
      <c r="V487">
        <f t="shared" si="23"/>
        <v>56.7</v>
      </c>
    </row>
    <row r="488" spans="1:22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IF(E488 = 2, 0, IF(E488=3,4,IF(E488=4,6, IF(E488=5,8,IF(E488=6,10,)))))</f>
        <v>8</v>
      </c>
      <c r="O488">
        <f>IF(F488 = 2, 0, IF(F488=3,4,IF(F488=4,6, IF(F488=5,8,IF(F488=6,10,)))))</f>
        <v>10</v>
      </c>
      <c r="P488">
        <f>IF(G488 = 2, 0, IF(G488=3,4,IF(G488=4,6, IF(G488=5,8,IF(G488=6,10,)))))</f>
        <v>0</v>
      </c>
      <c r="Q488">
        <f>IF(H488 = 2, 0, IF(H488=3,4,IF(H488=4,6, IF(H488=5,8,IF(H488=6,10,)))))</f>
        <v>8</v>
      </c>
      <c r="R488">
        <f t="shared" si="21"/>
        <v>26</v>
      </c>
      <c r="S488">
        <f>I488/10 + J488/10 +K488/10 +L488/10 +M488/10</f>
        <v>29.5</v>
      </c>
      <c r="T488">
        <f>IF(D488=6,2,0)</f>
        <v>0</v>
      </c>
      <c r="U488">
        <f t="shared" si="22"/>
        <v>1</v>
      </c>
      <c r="V488">
        <f t="shared" si="23"/>
        <v>56.5</v>
      </c>
    </row>
    <row r="489" spans="1:22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IF(E489 = 2, 0, IF(E489=3,4,IF(E489=4,6, IF(E489=5,8,IF(E489=6,10,)))))</f>
        <v>4</v>
      </c>
      <c r="O489">
        <f>IF(F489 = 2, 0, IF(F489=3,4,IF(F489=4,6, IF(F489=5,8,IF(F489=6,10,)))))</f>
        <v>10</v>
      </c>
      <c r="P489">
        <f>IF(G489 = 2, 0, IF(G489=3,4,IF(G489=4,6, IF(G489=5,8,IF(G489=6,10,)))))</f>
        <v>6</v>
      </c>
      <c r="Q489">
        <f>IF(H489 = 2, 0, IF(H489=3,4,IF(H489=4,6, IF(H489=5,8,IF(H489=6,10,)))))</f>
        <v>0</v>
      </c>
      <c r="R489">
        <f t="shared" si="21"/>
        <v>20</v>
      </c>
      <c r="S489">
        <f>I489/10 + J489/10 +K489/10 +L489/10 +M489/10</f>
        <v>9.3000000000000007</v>
      </c>
      <c r="T489">
        <f>IF(D489=6,2,0)</f>
        <v>2</v>
      </c>
      <c r="U489">
        <f t="shared" si="22"/>
        <v>7</v>
      </c>
      <c r="V489">
        <f t="shared" si="23"/>
        <v>38.299999999999997</v>
      </c>
    </row>
    <row r="490" spans="1:22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IF(E490 = 2, 0, IF(E490=3,4,IF(E490=4,6, IF(E490=5,8,IF(E490=6,10,)))))</f>
        <v>10</v>
      </c>
      <c r="O490">
        <f>IF(F490 = 2, 0, IF(F490=3,4,IF(F490=4,6, IF(F490=5,8,IF(F490=6,10,)))))</f>
        <v>6</v>
      </c>
      <c r="P490">
        <f>IF(G490 = 2, 0, IF(G490=3,4,IF(G490=4,6, IF(G490=5,8,IF(G490=6,10,)))))</f>
        <v>10</v>
      </c>
      <c r="Q490">
        <f>IF(H490 = 2, 0, IF(H490=3,4,IF(H490=4,6, IF(H490=5,8,IF(H490=6,10,)))))</f>
        <v>0</v>
      </c>
      <c r="R490">
        <f t="shared" si="21"/>
        <v>26</v>
      </c>
      <c r="S490">
        <f>I490/10 + J490/10 +K490/10 +L490/10 +M490/10</f>
        <v>18.3</v>
      </c>
      <c r="T490">
        <f>IF(D490=6,2,0)</f>
        <v>0</v>
      </c>
      <c r="U490">
        <f t="shared" si="22"/>
        <v>3</v>
      </c>
      <c r="V490">
        <f t="shared" si="23"/>
        <v>47.3</v>
      </c>
    </row>
    <row r="491" spans="1:22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IF(E491 = 2, 0, IF(E491=3,4,IF(E491=4,6, IF(E491=5,8,IF(E491=6,10,)))))</f>
        <v>10</v>
      </c>
      <c r="O491">
        <f>IF(F491 = 2, 0, IF(F491=3,4,IF(F491=4,6, IF(F491=5,8,IF(F491=6,10,)))))</f>
        <v>4</v>
      </c>
      <c r="P491">
        <f>IF(G491 = 2, 0, IF(G491=3,4,IF(G491=4,6, IF(G491=5,8,IF(G491=6,10,)))))</f>
        <v>0</v>
      </c>
      <c r="Q491">
        <f>IF(H491 = 2, 0, IF(H491=3,4,IF(H491=4,6, IF(H491=5,8,IF(H491=6,10,)))))</f>
        <v>4</v>
      </c>
      <c r="R491">
        <f t="shared" si="21"/>
        <v>18</v>
      </c>
      <c r="S491">
        <f>I491/10 + J491/10 +K491/10 +L491/10 +M491/10</f>
        <v>19.8</v>
      </c>
      <c r="T491">
        <f>IF(D491=6,2,0)</f>
        <v>0</v>
      </c>
      <c r="U491">
        <f t="shared" si="22"/>
        <v>4</v>
      </c>
      <c r="V491">
        <f t="shared" si="23"/>
        <v>41.8</v>
      </c>
    </row>
    <row r="492" spans="1:22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IF(E492 = 2, 0, IF(E492=3,4,IF(E492=4,6, IF(E492=5,8,IF(E492=6,10,)))))</f>
        <v>8</v>
      </c>
      <c r="O492">
        <f>IF(F492 = 2, 0, IF(F492=3,4,IF(F492=4,6, IF(F492=5,8,IF(F492=6,10,)))))</f>
        <v>10</v>
      </c>
      <c r="P492">
        <f>IF(G492 = 2, 0, IF(G492=3,4,IF(G492=4,6, IF(G492=5,8,IF(G492=6,10,)))))</f>
        <v>8</v>
      </c>
      <c r="Q492">
        <f>IF(H492 = 2, 0, IF(H492=3,4,IF(H492=4,6, IF(H492=5,8,IF(H492=6,10,)))))</f>
        <v>6</v>
      </c>
      <c r="R492">
        <f t="shared" si="21"/>
        <v>32</v>
      </c>
      <c r="S492">
        <f>I492/10 + J492/10 +K492/10 +L492/10 +M492/10</f>
        <v>41.1</v>
      </c>
      <c r="T492">
        <f>IF(D492=6,2,0)</f>
        <v>2</v>
      </c>
      <c r="U492">
        <f t="shared" si="22"/>
        <v>5</v>
      </c>
      <c r="V492">
        <f t="shared" si="23"/>
        <v>80.099999999999994</v>
      </c>
    </row>
    <row r="493" spans="1:22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IF(E493 = 2, 0, IF(E493=3,4,IF(E493=4,6, IF(E493=5,8,IF(E493=6,10,)))))</f>
        <v>6</v>
      </c>
      <c r="O493">
        <f>IF(F493 = 2, 0, IF(F493=3,4,IF(F493=4,6, IF(F493=5,8,IF(F493=6,10,)))))</f>
        <v>0</v>
      </c>
      <c r="P493">
        <f>IF(G493 = 2, 0, IF(G493=3,4,IF(G493=4,6, IF(G493=5,8,IF(G493=6,10,)))))</f>
        <v>10</v>
      </c>
      <c r="Q493">
        <f>IF(H493 = 2, 0, IF(H493=3,4,IF(H493=4,6, IF(H493=5,8,IF(H493=6,10,)))))</f>
        <v>10</v>
      </c>
      <c r="R493">
        <f t="shared" si="21"/>
        <v>26</v>
      </c>
      <c r="S493">
        <f>I493/10 + J493/10 +K493/10 +L493/10 +M493/10</f>
        <v>24.8</v>
      </c>
      <c r="T493">
        <f>IF(D493=6,2,0)</f>
        <v>0</v>
      </c>
      <c r="U493">
        <f t="shared" si="22"/>
        <v>5</v>
      </c>
      <c r="V493">
        <f t="shared" si="23"/>
        <v>55.8</v>
      </c>
    </row>
    <row r="494" spans="1:22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IF(E494 = 2, 0, IF(E494=3,4,IF(E494=4,6, IF(E494=5,8,IF(E494=6,10,)))))</f>
        <v>4</v>
      </c>
      <c r="O494">
        <f>IF(F494 = 2, 0, IF(F494=3,4,IF(F494=4,6, IF(F494=5,8,IF(F494=6,10,)))))</f>
        <v>10</v>
      </c>
      <c r="P494">
        <f>IF(G494 = 2, 0, IF(G494=3,4,IF(G494=4,6, IF(G494=5,8,IF(G494=6,10,)))))</f>
        <v>8</v>
      </c>
      <c r="Q494">
        <f>IF(H494 = 2, 0, IF(H494=3,4,IF(H494=4,6, IF(H494=5,8,IF(H494=6,10,)))))</f>
        <v>6</v>
      </c>
      <c r="R494">
        <f t="shared" si="21"/>
        <v>28</v>
      </c>
      <c r="S494">
        <f>I494/10 + J494/10 +K494/10 +L494/10 +M494/10</f>
        <v>20.199999999999996</v>
      </c>
      <c r="T494">
        <f>IF(D494=6,2,0)</f>
        <v>0</v>
      </c>
      <c r="U494">
        <f t="shared" si="22"/>
        <v>6</v>
      </c>
      <c r="V494">
        <f t="shared" si="23"/>
        <v>54.199999999999996</v>
      </c>
    </row>
    <row r="495" spans="1:22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IF(E495 = 2, 0, IF(E495=3,4,IF(E495=4,6, IF(E495=5,8,IF(E495=6,10,)))))</f>
        <v>4</v>
      </c>
      <c r="O495">
        <f>IF(F495 = 2, 0, IF(F495=3,4,IF(F495=4,6, IF(F495=5,8,IF(F495=6,10,)))))</f>
        <v>6</v>
      </c>
      <c r="P495">
        <f>IF(G495 = 2, 0, IF(G495=3,4,IF(G495=4,6, IF(G495=5,8,IF(G495=6,10,)))))</f>
        <v>8</v>
      </c>
      <c r="Q495">
        <f>IF(H495 = 2, 0, IF(H495=3,4,IF(H495=4,6, IF(H495=5,8,IF(H495=6,10,)))))</f>
        <v>6</v>
      </c>
      <c r="R495">
        <f t="shared" si="21"/>
        <v>24</v>
      </c>
      <c r="S495">
        <f>I495/10 + J495/10 +K495/10 +L495/10 +M495/10</f>
        <v>13.100000000000001</v>
      </c>
      <c r="T495">
        <f>IF(D495=6,2,0)</f>
        <v>0</v>
      </c>
      <c r="U495">
        <f t="shared" si="22"/>
        <v>8</v>
      </c>
      <c r="V495">
        <f t="shared" si="23"/>
        <v>45.1</v>
      </c>
    </row>
    <row r="496" spans="1:22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IF(E496 = 2, 0, IF(E496=3,4,IF(E496=4,6, IF(E496=5,8,IF(E496=6,10,)))))</f>
        <v>0</v>
      </c>
      <c r="O496">
        <f>IF(F496 = 2, 0, IF(F496=3,4,IF(F496=4,6, IF(F496=5,8,IF(F496=6,10,)))))</f>
        <v>8</v>
      </c>
      <c r="P496">
        <f>IF(G496 = 2, 0, IF(G496=3,4,IF(G496=4,6, IF(G496=5,8,IF(G496=6,10,)))))</f>
        <v>8</v>
      </c>
      <c r="Q496">
        <f>IF(H496 = 2, 0, IF(H496=3,4,IF(H496=4,6, IF(H496=5,8,IF(H496=6,10,)))))</f>
        <v>6</v>
      </c>
      <c r="R496">
        <f t="shared" si="21"/>
        <v>22</v>
      </c>
      <c r="S496">
        <f>I496/10 + J496/10 +K496/10 +L496/10 +M496/10</f>
        <v>24.6</v>
      </c>
      <c r="T496">
        <f>IF(D496=6,2,0)</f>
        <v>0</v>
      </c>
      <c r="U496">
        <f t="shared" si="22"/>
        <v>2</v>
      </c>
      <c r="V496">
        <f t="shared" si="23"/>
        <v>48.6</v>
      </c>
    </row>
    <row r="497" spans="1:22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IF(E497 = 2, 0, IF(E497=3,4,IF(E497=4,6, IF(E497=5,8,IF(E497=6,10,)))))</f>
        <v>4</v>
      </c>
      <c r="O497">
        <f>IF(F497 = 2, 0, IF(F497=3,4,IF(F497=4,6, IF(F497=5,8,IF(F497=6,10,)))))</f>
        <v>4</v>
      </c>
      <c r="P497">
        <f>IF(G497 = 2, 0, IF(G497=3,4,IF(G497=4,6, IF(G497=5,8,IF(G497=6,10,)))))</f>
        <v>10</v>
      </c>
      <c r="Q497">
        <f>IF(H497 = 2, 0, IF(H497=3,4,IF(H497=4,6, IF(H497=5,8,IF(H497=6,10,)))))</f>
        <v>4</v>
      </c>
      <c r="R497">
        <f t="shared" si="21"/>
        <v>22</v>
      </c>
      <c r="S497">
        <f>I497/10 + J497/10 +K497/10 +L497/10 +M497/10</f>
        <v>25.4</v>
      </c>
      <c r="T497">
        <f>IF(D497=6,2,0)</f>
        <v>0</v>
      </c>
      <c r="U497">
        <f t="shared" si="22"/>
        <v>5</v>
      </c>
      <c r="V497">
        <f t="shared" si="23"/>
        <v>52.4</v>
      </c>
    </row>
    <row r="498" spans="1:22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IF(E498 = 2, 0, IF(E498=3,4,IF(E498=4,6, IF(E498=5,8,IF(E498=6,10,)))))</f>
        <v>10</v>
      </c>
      <c r="O498">
        <f>IF(F498 = 2, 0, IF(F498=3,4,IF(F498=4,6, IF(F498=5,8,IF(F498=6,10,)))))</f>
        <v>10</v>
      </c>
      <c r="P498">
        <f>IF(G498 = 2, 0, IF(G498=3,4,IF(G498=4,6, IF(G498=5,8,IF(G498=6,10,)))))</f>
        <v>10</v>
      </c>
      <c r="Q498">
        <f>IF(H498 = 2, 0, IF(H498=3,4,IF(H498=4,6, IF(H498=5,8,IF(H498=6,10,)))))</f>
        <v>8</v>
      </c>
      <c r="R498">
        <f t="shared" si="21"/>
        <v>38</v>
      </c>
      <c r="S498">
        <f>I498/10 + J498/10 +K498/10 +L498/10 +M498/10</f>
        <v>20.100000000000001</v>
      </c>
      <c r="T498">
        <f>IF(D498=6,2,0)</f>
        <v>0</v>
      </c>
      <c r="U498">
        <f t="shared" si="22"/>
        <v>7</v>
      </c>
      <c r="V498">
        <f t="shared" si="23"/>
        <v>65.099999999999994</v>
      </c>
    </row>
    <row r="499" spans="1:22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IF(E499 = 2, 0, IF(E499=3,4,IF(E499=4,6, IF(E499=5,8,IF(E499=6,10,)))))</f>
        <v>10</v>
      </c>
      <c r="O499">
        <f>IF(F499 = 2, 0, IF(F499=3,4,IF(F499=4,6, IF(F499=5,8,IF(F499=6,10,)))))</f>
        <v>8</v>
      </c>
      <c r="P499">
        <f>IF(G499 = 2, 0, IF(G499=3,4,IF(G499=4,6, IF(G499=5,8,IF(G499=6,10,)))))</f>
        <v>6</v>
      </c>
      <c r="Q499">
        <f>IF(H499 = 2, 0, IF(H499=3,4,IF(H499=4,6, IF(H499=5,8,IF(H499=6,10,)))))</f>
        <v>6</v>
      </c>
      <c r="R499">
        <f t="shared" si="21"/>
        <v>30</v>
      </c>
      <c r="S499">
        <f>I499/10 + J499/10 +K499/10 +L499/10 +M499/10</f>
        <v>30.2</v>
      </c>
      <c r="T499">
        <f>IF(D499=6,2,0)</f>
        <v>0</v>
      </c>
      <c r="U499">
        <f t="shared" si="22"/>
        <v>5</v>
      </c>
      <c r="V499">
        <f t="shared" si="23"/>
        <v>65.2</v>
      </c>
    </row>
    <row r="500" spans="1:22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IF(E500 = 2, 0, IF(E500=3,4,IF(E500=4,6, IF(E500=5,8,IF(E500=6,10,)))))</f>
        <v>10</v>
      </c>
      <c r="O500">
        <f>IF(F500 = 2, 0, IF(F500=3,4,IF(F500=4,6, IF(F500=5,8,IF(F500=6,10,)))))</f>
        <v>0</v>
      </c>
      <c r="P500">
        <f>IF(G500 = 2, 0, IF(G500=3,4,IF(G500=4,6, IF(G500=5,8,IF(G500=6,10,)))))</f>
        <v>6</v>
      </c>
      <c r="Q500">
        <f>IF(H500 = 2, 0, IF(H500=3,4,IF(H500=4,6, IF(H500=5,8,IF(H500=6,10,)))))</f>
        <v>4</v>
      </c>
      <c r="R500">
        <f t="shared" si="21"/>
        <v>20</v>
      </c>
      <c r="S500">
        <f>I500/10 + J500/10 +K500/10 +L500/10 +M500/10</f>
        <v>19</v>
      </c>
      <c r="T500">
        <f>IF(D500=6,2,0)</f>
        <v>2</v>
      </c>
      <c r="U500">
        <f t="shared" si="22"/>
        <v>0</v>
      </c>
      <c r="V500">
        <f t="shared" si="23"/>
        <v>41</v>
      </c>
    </row>
    <row r="501" spans="1:22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IF(E501 = 2, 0, IF(E501=3,4,IF(E501=4,6, IF(E501=5,8,IF(E501=6,10,)))))</f>
        <v>10</v>
      </c>
      <c r="O501">
        <f>IF(F501 = 2, 0, IF(F501=3,4,IF(F501=4,6, IF(F501=5,8,IF(F501=6,10,)))))</f>
        <v>4</v>
      </c>
      <c r="P501">
        <f>IF(G501 = 2, 0, IF(G501=3,4,IF(G501=4,6, IF(G501=5,8,IF(G501=6,10,)))))</f>
        <v>10</v>
      </c>
      <c r="Q501">
        <f>IF(H501 = 2, 0, IF(H501=3,4,IF(H501=4,6, IF(H501=5,8,IF(H501=6,10,)))))</f>
        <v>0</v>
      </c>
      <c r="R501">
        <f t="shared" si="21"/>
        <v>24</v>
      </c>
      <c r="S501">
        <f>I501/10 + J501/10 +K501/10 +L501/10 +M501/10</f>
        <v>34.5</v>
      </c>
      <c r="T501">
        <f>IF(D501=6,2,0)</f>
        <v>2</v>
      </c>
      <c r="U501">
        <f t="shared" si="22"/>
        <v>4</v>
      </c>
      <c r="V501">
        <f t="shared" si="23"/>
        <v>64.5</v>
      </c>
    </row>
    <row r="502" spans="1:22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IF(E502 = 2, 0, IF(E502=3,4,IF(E502=4,6, IF(E502=5,8,IF(E502=6,10,)))))</f>
        <v>6</v>
      </c>
      <c r="O502">
        <f>IF(F502 = 2, 0, IF(F502=3,4,IF(F502=4,6, IF(F502=5,8,IF(F502=6,10,)))))</f>
        <v>10</v>
      </c>
      <c r="P502">
        <f>IF(G502 = 2, 0, IF(G502=3,4,IF(G502=4,6, IF(G502=5,8,IF(G502=6,10,)))))</f>
        <v>4</v>
      </c>
      <c r="Q502">
        <f>IF(H502 = 2, 0, IF(H502=3,4,IF(H502=4,6, IF(H502=5,8,IF(H502=6,10,)))))</f>
        <v>10</v>
      </c>
      <c r="R502">
        <f t="shared" si="21"/>
        <v>30</v>
      </c>
      <c r="S502">
        <f>I502/10 + J502/10 +K502/10 +L502/10 +M502/10</f>
        <v>17.899999999999999</v>
      </c>
      <c r="T502">
        <f>IF(D502=6,2,0)</f>
        <v>0</v>
      </c>
      <c r="U502">
        <f t="shared" si="22"/>
        <v>7</v>
      </c>
      <c r="V502">
        <f t="shared" si="23"/>
        <v>54.9</v>
      </c>
    </row>
    <row r="503" spans="1:22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IF(E503 = 2, 0, IF(E503=3,4,IF(E503=4,6, IF(E503=5,8,IF(E503=6,10,)))))</f>
        <v>8</v>
      </c>
      <c r="O503">
        <f>IF(F503 = 2, 0, IF(F503=3,4,IF(F503=4,6, IF(F503=5,8,IF(F503=6,10,)))))</f>
        <v>10</v>
      </c>
      <c r="P503">
        <f>IF(G503 = 2, 0, IF(G503=3,4,IF(G503=4,6, IF(G503=5,8,IF(G503=6,10,)))))</f>
        <v>4</v>
      </c>
      <c r="Q503">
        <f>IF(H503 = 2, 0, IF(H503=3,4,IF(H503=4,6, IF(H503=5,8,IF(H503=6,10,)))))</f>
        <v>4</v>
      </c>
      <c r="R503">
        <f t="shared" si="21"/>
        <v>26</v>
      </c>
      <c r="S503">
        <f>I503/10 + J503/10 +K503/10 +L503/10 +M503/10</f>
        <v>32.599999999999994</v>
      </c>
      <c r="T503">
        <f>IF(D503=6,2,0)</f>
        <v>0</v>
      </c>
      <c r="U503">
        <f t="shared" si="22"/>
        <v>5</v>
      </c>
      <c r="V503">
        <f t="shared" si="23"/>
        <v>63.599999999999994</v>
      </c>
    </row>
    <row r="504" spans="1:22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IF(E504 = 2, 0, IF(E504=3,4,IF(E504=4,6, IF(E504=5,8,IF(E504=6,10,)))))</f>
        <v>6</v>
      </c>
      <c r="O504">
        <f>IF(F504 = 2, 0, IF(F504=3,4,IF(F504=4,6, IF(F504=5,8,IF(F504=6,10,)))))</f>
        <v>4</v>
      </c>
      <c r="P504">
        <f>IF(G504 = 2, 0, IF(G504=3,4,IF(G504=4,6, IF(G504=5,8,IF(G504=6,10,)))))</f>
        <v>4</v>
      </c>
      <c r="Q504">
        <f>IF(H504 = 2, 0, IF(H504=3,4,IF(H504=4,6, IF(H504=5,8,IF(H504=6,10,)))))</f>
        <v>10</v>
      </c>
      <c r="R504">
        <f t="shared" si="21"/>
        <v>24</v>
      </c>
      <c r="S504">
        <f>I504/10 + J504/10 +K504/10 +L504/10 +M504/10</f>
        <v>36.1</v>
      </c>
      <c r="T504">
        <f>IF(D504=6,2,0)</f>
        <v>2</v>
      </c>
      <c r="U504">
        <f t="shared" si="22"/>
        <v>1</v>
      </c>
      <c r="V504">
        <f t="shared" si="23"/>
        <v>63.1</v>
      </c>
    </row>
    <row r="505" spans="1:22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IF(E505 = 2, 0, IF(E505=3,4,IF(E505=4,6, IF(E505=5,8,IF(E505=6,10,)))))</f>
        <v>10</v>
      </c>
      <c r="O505">
        <f>IF(F505 = 2, 0, IF(F505=3,4,IF(F505=4,6, IF(F505=5,8,IF(F505=6,10,)))))</f>
        <v>4</v>
      </c>
      <c r="P505">
        <f>IF(G505 = 2, 0, IF(G505=3,4,IF(G505=4,6, IF(G505=5,8,IF(G505=6,10,)))))</f>
        <v>6</v>
      </c>
      <c r="Q505">
        <f>IF(H505 = 2, 0, IF(H505=3,4,IF(H505=4,6, IF(H505=5,8,IF(H505=6,10,)))))</f>
        <v>0</v>
      </c>
      <c r="R505">
        <f t="shared" si="21"/>
        <v>20</v>
      </c>
      <c r="S505">
        <f>I505/10 + J505/10 +K505/10 +L505/10 +M505/10</f>
        <v>26.4</v>
      </c>
      <c r="T505">
        <f>IF(D505=6,2,0)</f>
        <v>0</v>
      </c>
      <c r="U505">
        <f t="shared" si="22"/>
        <v>5</v>
      </c>
      <c r="V505">
        <f t="shared" si="23"/>
        <v>51.4</v>
      </c>
    </row>
    <row r="506" spans="1:22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IF(E506 = 2, 0, IF(E506=3,4,IF(E506=4,6, IF(E506=5,8,IF(E506=6,10,)))))</f>
        <v>10</v>
      </c>
      <c r="O506">
        <f>IF(F506 = 2, 0, IF(F506=3,4,IF(F506=4,6, IF(F506=5,8,IF(F506=6,10,)))))</f>
        <v>10</v>
      </c>
      <c r="P506">
        <f>IF(G506 = 2, 0, IF(G506=3,4,IF(G506=4,6, IF(G506=5,8,IF(G506=6,10,)))))</f>
        <v>8</v>
      </c>
      <c r="Q506">
        <f>IF(H506 = 2, 0, IF(H506=3,4,IF(H506=4,6, IF(H506=5,8,IF(H506=6,10,)))))</f>
        <v>4</v>
      </c>
      <c r="R506">
        <f t="shared" si="21"/>
        <v>32</v>
      </c>
      <c r="S506">
        <f>I506/10 + J506/10 +K506/10 +L506/10 +M506/10</f>
        <v>33.700000000000003</v>
      </c>
      <c r="T506">
        <f>IF(D506=6,2,0)</f>
        <v>0</v>
      </c>
      <c r="U506">
        <f t="shared" si="22"/>
        <v>6</v>
      </c>
      <c r="V506">
        <f t="shared" si="23"/>
        <v>71.7</v>
      </c>
    </row>
    <row r="507" spans="1:22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IF(E507 = 2, 0, IF(E507=3,4,IF(E507=4,6, IF(E507=5,8,IF(E507=6,10,)))))</f>
        <v>8</v>
      </c>
      <c r="O507">
        <f>IF(F507 = 2, 0, IF(F507=3,4,IF(F507=4,6, IF(F507=5,8,IF(F507=6,10,)))))</f>
        <v>0</v>
      </c>
      <c r="P507">
        <f>IF(G507 = 2, 0, IF(G507=3,4,IF(G507=4,6, IF(G507=5,8,IF(G507=6,10,)))))</f>
        <v>0</v>
      </c>
      <c r="Q507">
        <f>IF(H507 = 2, 0, IF(H507=3,4,IF(H507=4,6, IF(H507=5,8,IF(H507=6,10,)))))</f>
        <v>0</v>
      </c>
      <c r="R507">
        <f t="shared" si="21"/>
        <v>8</v>
      </c>
      <c r="S507">
        <f>I507/10 + J507/10 +K507/10 +L507/10 +M507/10</f>
        <v>26.7</v>
      </c>
      <c r="T507">
        <f>IF(D507=6,2,0)</f>
        <v>2</v>
      </c>
      <c r="U507">
        <f t="shared" si="22"/>
        <v>5</v>
      </c>
      <c r="V507">
        <f t="shared" si="23"/>
        <v>41.7</v>
      </c>
    </row>
    <row r="508" spans="1:22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IF(E508 = 2, 0, IF(E508=3,4,IF(E508=4,6, IF(E508=5,8,IF(E508=6,10,)))))</f>
        <v>4</v>
      </c>
      <c r="O508">
        <f>IF(F508 = 2, 0, IF(F508=3,4,IF(F508=4,6, IF(F508=5,8,IF(F508=6,10,)))))</f>
        <v>6</v>
      </c>
      <c r="P508">
        <f>IF(G508 = 2, 0, IF(G508=3,4,IF(G508=4,6, IF(G508=5,8,IF(G508=6,10,)))))</f>
        <v>8</v>
      </c>
      <c r="Q508">
        <f>IF(H508 = 2, 0, IF(H508=3,4,IF(H508=4,6, IF(H508=5,8,IF(H508=6,10,)))))</f>
        <v>8</v>
      </c>
      <c r="R508">
        <f t="shared" si="21"/>
        <v>26</v>
      </c>
      <c r="S508">
        <f>I508/10 + J508/10 +K508/10 +L508/10 +M508/10</f>
        <v>29.500000000000004</v>
      </c>
      <c r="T508">
        <f>IF(D508=6,2,0)</f>
        <v>0</v>
      </c>
      <c r="U508">
        <f t="shared" si="22"/>
        <v>8</v>
      </c>
      <c r="V508">
        <f t="shared" si="23"/>
        <v>63.5</v>
      </c>
    </row>
    <row r="509" spans="1:22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IF(E509 = 2, 0, IF(E509=3,4,IF(E509=4,6, IF(E509=5,8,IF(E509=6,10,)))))</f>
        <v>4</v>
      </c>
      <c r="O509">
        <f>IF(F509 = 2, 0, IF(F509=3,4,IF(F509=4,6, IF(F509=5,8,IF(F509=6,10,)))))</f>
        <v>10</v>
      </c>
      <c r="P509">
        <f>IF(G509 = 2, 0, IF(G509=3,4,IF(G509=4,6, IF(G509=5,8,IF(G509=6,10,)))))</f>
        <v>10</v>
      </c>
      <c r="Q509">
        <f>IF(H509 = 2, 0, IF(H509=3,4,IF(H509=4,6, IF(H509=5,8,IF(H509=6,10,)))))</f>
        <v>4</v>
      </c>
      <c r="R509">
        <f t="shared" si="21"/>
        <v>28</v>
      </c>
      <c r="S509">
        <f>I509/10 + J509/10 +K509/10 +L509/10 +M509/10</f>
        <v>28.1</v>
      </c>
      <c r="T509">
        <f>IF(D509=6,2,0)</f>
        <v>0</v>
      </c>
      <c r="U509">
        <f t="shared" si="22"/>
        <v>4</v>
      </c>
      <c r="V509">
        <f t="shared" si="23"/>
        <v>60.1</v>
      </c>
    </row>
    <row r="510" spans="1:22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IF(E510 = 2, 0, IF(E510=3,4,IF(E510=4,6, IF(E510=5,8,IF(E510=6,10,)))))</f>
        <v>8</v>
      </c>
      <c r="O510">
        <f>IF(F510 = 2, 0, IF(F510=3,4,IF(F510=4,6, IF(F510=5,8,IF(F510=6,10,)))))</f>
        <v>0</v>
      </c>
      <c r="P510">
        <f>IF(G510 = 2, 0, IF(G510=3,4,IF(G510=4,6, IF(G510=5,8,IF(G510=6,10,)))))</f>
        <v>10</v>
      </c>
      <c r="Q510">
        <f>IF(H510 = 2, 0, IF(H510=3,4,IF(H510=4,6, IF(H510=5,8,IF(H510=6,10,)))))</f>
        <v>10</v>
      </c>
      <c r="R510">
        <f t="shared" si="21"/>
        <v>28</v>
      </c>
      <c r="S510">
        <f>I510/10 + J510/10 +K510/10 +L510/10 +M510/10</f>
        <v>30.700000000000003</v>
      </c>
      <c r="T510">
        <f>IF(D510=6,2,0)</f>
        <v>0</v>
      </c>
      <c r="U510">
        <f t="shared" si="22"/>
        <v>1</v>
      </c>
      <c r="V510">
        <f t="shared" si="23"/>
        <v>59.7</v>
      </c>
    </row>
    <row r="511" spans="1:22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IF(E511 = 2, 0, IF(E511=3,4,IF(E511=4,6, IF(E511=5,8,IF(E511=6,10,)))))</f>
        <v>8</v>
      </c>
      <c r="O511">
        <f>IF(F511 = 2, 0, IF(F511=3,4,IF(F511=4,6, IF(F511=5,8,IF(F511=6,10,)))))</f>
        <v>10</v>
      </c>
      <c r="P511">
        <f>IF(G511 = 2, 0, IF(G511=3,4,IF(G511=4,6, IF(G511=5,8,IF(G511=6,10,)))))</f>
        <v>0</v>
      </c>
      <c r="Q511">
        <f>IF(H511 = 2, 0, IF(H511=3,4,IF(H511=4,6, IF(H511=5,8,IF(H511=6,10,)))))</f>
        <v>6</v>
      </c>
      <c r="R511">
        <f t="shared" si="21"/>
        <v>24</v>
      </c>
      <c r="S511">
        <f>I511/10 + J511/10 +K511/10 +L511/10 +M511/10</f>
        <v>14.7</v>
      </c>
      <c r="T511">
        <f>IF(D511=6,2,0)</f>
        <v>2</v>
      </c>
      <c r="U511">
        <f t="shared" si="22"/>
        <v>6</v>
      </c>
      <c r="V511">
        <f t="shared" si="23"/>
        <v>46.7</v>
      </c>
    </row>
    <row r="512" spans="1:22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IF(E512 = 2, 0, IF(E512=3,4,IF(E512=4,6, IF(E512=5,8,IF(E512=6,10,)))))</f>
        <v>6</v>
      </c>
      <c r="O512">
        <f>IF(F512 = 2, 0, IF(F512=3,4,IF(F512=4,6, IF(F512=5,8,IF(F512=6,10,)))))</f>
        <v>8</v>
      </c>
      <c r="P512">
        <f>IF(G512 = 2, 0, IF(G512=3,4,IF(G512=4,6, IF(G512=5,8,IF(G512=6,10,)))))</f>
        <v>0</v>
      </c>
      <c r="Q512">
        <f>IF(H512 = 2, 0, IF(H512=3,4,IF(H512=4,6, IF(H512=5,8,IF(H512=6,10,)))))</f>
        <v>6</v>
      </c>
      <c r="R512">
        <f t="shared" si="21"/>
        <v>20</v>
      </c>
      <c r="S512">
        <f>I512/10 + J512/10 +K512/10 +L512/10 +M512/10</f>
        <v>24.2</v>
      </c>
      <c r="T512">
        <f>IF(D512=6,2,0)</f>
        <v>0</v>
      </c>
      <c r="U512">
        <f t="shared" si="22"/>
        <v>8</v>
      </c>
      <c r="V512">
        <f t="shared" si="23"/>
        <v>52.2</v>
      </c>
    </row>
    <row r="513" spans="1:22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IF(E513 = 2, 0, IF(E513=3,4,IF(E513=4,6, IF(E513=5,8,IF(E513=6,10,)))))</f>
        <v>6</v>
      </c>
      <c r="O513">
        <f>IF(F513 = 2, 0, IF(F513=3,4,IF(F513=4,6, IF(F513=5,8,IF(F513=6,10,)))))</f>
        <v>10</v>
      </c>
      <c r="P513">
        <f>IF(G513 = 2, 0, IF(G513=3,4,IF(G513=4,6, IF(G513=5,8,IF(G513=6,10,)))))</f>
        <v>0</v>
      </c>
      <c r="Q513">
        <f>IF(H513 = 2, 0, IF(H513=3,4,IF(H513=4,6, IF(H513=5,8,IF(H513=6,10,)))))</f>
        <v>0</v>
      </c>
      <c r="R513">
        <f t="shared" si="21"/>
        <v>16</v>
      </c>
      <c r="S513">
        <f>I513/10 + J513/10 +K513/10 +L513/10 +M513/10</f>
        <v>19.500000000000004</v>
      </c>
      <c r="T513">
        <f>IF(D513=6,2,0)</f>
        <v>2</v>
      </c>
      <c r="U513">
        <f t="shared" si="22"/>
        <v>7</v>
      </c>
      <c r="V513">
        <f t="shared" si="23"/>
        <v>44.5</v>
      </c>
    </row>
    <row r="514" spans="1:22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IF(E514 = 2, 0, IF(E514=3,4,IF(E514=4,6, IF(E514=5,8,IF(E514=6,10,)))))</f>
        <v>0</v>
      </c>
      <c r="O514">
        <f>IF(F514 = 2, 0, IF(F514=3,4,IF(F514=4,6, IF(F514=5,8,IF(F514=6,10,)))))</f>
        <v>4</v>
      </c>
      <c r="P514">
        <f>IF(G514 = 2, 0, IF(G514=3,4,IF(G514=4,6, IF(G514=5,8,IF(G514=6,10,)))))</f>
        <v>8</v>
      </c>
      <c r="Q514">
        <f>IF(H514 = 2, 0, IF(H514=3,4,IF(H514=4,6, IF(H514=5,8,IF(H514=6,10,)))))</f>
        <v>6</v>
      </c>
      <c r="R514">
        <f t="shared" si="21"/>
        <v>18</v>
      </c>
      <c r="S514">
        <f>I514/10 + J514/10 +K514/10 +L514/10 +M514/10</f>
        <v>28.7</v>
      </c>
      <c r="T514">
        <f>IF(D514=6,2,0)</f>
        <v>0</v>
      </c>
      <c r="U514">
        <f t="shared" si="22"/>
        <v>3</v>
      </c>
      <c r="V514">
        <f t="shared" si="23"/>
        <v>49.7</v>
      </c>
    </row>
    <row r="515" spans="1:22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IF(E515 = 2, 0, IF(E515=3,4,IF(E515=4,6, IF(E515=5,8,IF(E515=6,10,)))))</f>
        <v>0</v>
      </c>
      <c r="O515">
        <f>IF(F515 = 2, 0, IF(F515=3,4,IF(F515=4,6, IF(F515=5,8,IF(F515=6,10,)))))</f>
        <v>4</v>
      </c>
      <c r="P515">
        <f>IF(G515 = 2, 0, IF(G515=3,4,IF(G515=4,6, IF(G515=5,8,IF(G515=6,10,)))))</f>
        <v>0</v>
      </c>
      <c r="Q515">
        <f>IF(H515 = 2, 0, IF(H515=3,4,IF(H515=4,6, IF(H515=5,8,IF(H515=6,10,)))))</f>
        <v>10</v>
      </c>
      <c r="R515">
        <f t="shared" ref="R515" si="24">SUM(N515:Q515)</f>
        <v>14</v>
      </c>
      <c r="S515">
        <f>I515/10 + J515/10 +K515/10 +L515/10 +M515/10</f>
        <v>16.5</v>
      </c>
      <c r="T515">
        <f>IF(D515=6,2,0)</f>
        <v>0</v>
      </c>
      <c r="U515">
        <f t="shared" ref="U515" si="25">C515</f>
        <v>3</v>
      </c>
      <c r="V515">
        <f t="shared" ref="V515" si="26">SUM(R515:U515)</f>
        <v>33.5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94DF-12CF-4DD7-8859-0D49F228F135}">
  <sheetPr filterMode="1"/>
  <dimension ref="A1:W515"/>
  <sheetViews>
    <sheetView workbookViewId="0">
      <selection activeCell="R517" sqref="R517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4.28515625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8" max="18" width="13" customWidth="1"/>
    <col min="19" max="19" width="21.7109375" customWidth="1"/>
    <col min="20" max="20" width="16.85546875" customWidth="1"/>
    <col min="21" max="21" width="18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673</v>
      </c>
      <c r="O1" t="s">
        <v>5</v>
      </c>
      <c r="P1" t="s">
        <v>6</v>
      </c>
      <c r="Q1" t="s">
        <v>674</v>
      </c>
      <c r="R1" t="s">
        <v>675</v>
      </c>
      <c r="S1" t="s">
        <v>672</v>
      </c>
      <c r="T1" t="s">
        <v>3</v>
      </c>
      <c r="U1" t="s">
        <v>2</v>
      </c>
      <c r="V1" t="s">
        <v>676</v>
      </c>
      <c r="W1" t="s">
        <v>677</v>
      </c>
    </row>
    <row r="2" spans="1:23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IF(E2 = 2, 0, IF(E2=3,4,IF(E2=4,6, IF(E2=5,8,IF(E2=6,10,)))))</f>
        <v>6</v>
      </c>
      <c r="O2">
        <f>IF(F2 = 2, 0, IF(F2=3,4,IF(F2=4,6, IF(F2=5,8,IF(F2=6,10,)))))</f>
        <v>8</v>
      </c>
      <c r="P2">
        <f>IF(G2 = 2, 0, IF(G2=3,4,IF(G2=4,6, IF(G2=5,8,IF(G2=6,10,)))))</f>
        <v>10</v>
      </c>
      <c r="Q2">
        <f>IF(H2 = 2, 0, IF(H2=3,4,IF(H2=4,6, IF(H2=5,8,IF(H2=6,10,)))))</f>
        <v>10</v>
      </c>
      <c r="R2">
        <f>SUM(N2:Q2)</f>
        <v>34</v>
      </c>
      <c r="S2">
        <f>I2/10 + J2/10 +K2/10 +L2/10 +M2/10</f>
        <v>23</v>
      </c>
      <c r="T2">
        <f>IF(D2=6,2,0)</f>
        <v>0</v>
      </c>
      <c r="U2">
        <f>C2</f>
        <v>0</v>
      </c>
      <c r="V2">
        <f>SUM(R2:U2)</f>
        <v>57</v>
      </c>
      <c r="W2">
        <f>IF(AND(C2=0,D2&gt;=5, (E2+F2+G2+H2)/4 &gt;4), 1,0)</f>
        <v>0</v>
      </c>
    </row>
    <row r="3" spans="1:23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IF(E3 = 2, 0, IF(E3=3,4,IF(E3=4,6, IF(E3=5,8,IF(E3=6,10,)))))</f>
        <v>6</v>
      </c>
      <c r="O3">
        <f>IF(F3 = 2, 0, IF(F3=3,4,IF(F3=4,6, IF(F3=5,8,IF(F3=6,10,)))))</f>
        <v>0</v>
      </c>
      <c r="P3">
        <f>IF(G3 = 2, 0, IF(G3=3,4,IF(G3=4,6, IF(G3=5,8,IF(G3=6,10,)))))</f>
        <v>8</v>
      </c>
      <c r="Q3">
        <f>IF(H3 = 2, 0, IF(H3=3,4,IF(H3=4,6, IF(H3=5,8,IF(H3=6,10,)))))</f>
        <v>10</v>
      </c>
      <c r="R3">
        <f t="shared" ref="R3:R66" si="0">SUM(N3:Q3)</f>
        <v>24</v>
      </c>
      <c r="S3">
        <f>I3/10 + J3/10 +K3/10 +L3/10 +M3/10</f>
        <v>20.400000000000002</v>
      </c>
      <c r="T3">
        <f>IF(D3=6,2,0)</f>
        <v>0</v>
      </c>
      <c r="U3">
        <f t="shared" ref="U3:U66" si="1">C3</f>
        <v>7</v>
      </c>
      <c r="V3">
        <f t="shared" ref="V3:V66" si="2">SUM(R3:U3)</f>
        <v>51.400000000000006</v>
      </c>
      <c r="W3">
        <f t="shared" ref="W3:W66" si="3">IF(AND(C3=0,D3&gt;=5, (E3+F3+G3+H3)/4 &gt;4), 1,0)</f>
        <v>0</v>
      </c>
    </row>
    <row r="4" spans="1:23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IF(E4 = 2, 0, IF(E4=3,4,IF(E4=4,6, IF(E4=5,8,IF(E4=6,10,)))))</f>
        <v>6</v>
      </c>
      <c r="O4">
        <f>IF(F4 = 2, 0, IF(F4=3,4,IF(F4=4,6, IF(F4=5,8,IF(F4=6,10,)))))</f>
        <v>10</v>
      </c>
      <c r="P4">
        <f>IF(G4 = 2, 0, IF(G4=3,4,IF(G4=4,6, IF(G4=5,8,IF(G4=6,10,)))))</f>
        <v>10</v>
      </c>
      <c r="Q4">
        <f>IF(H4 = 2, 0, IF(H4=3,4,IF(H4=4,6, IF(H4=5,8,IF(H4=6,10,)))))</f>
        <v>8</v>
      </c>
      <c r="R4">
        <f t="shared" si="0"/>
        <v>34</v>
      </c>
      <c r="S4">
        <f>I4/10 + J4/10 +K4/10 +L4/10 +M4/10</f>
        <v>36.1</v>
      </c>
      <c r="T4">
        <f>IF(D4=6,2,0)</f>
        <v>0</v>
      </c>
      <c r="U4">
        <f t="shared" si="1"/>
        <v>7</v>
      </c>
      <c r="V4">
        <f t="shared" si="2"/>
        <v>77.099999999999994</v>
      </c>
      <c r="W4">
        <f t="shared" si="3"/>
        <v>0</v>
      </c>
    </row>
    <row r="5" spans="1:23" hidden="1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IF(E5 = 2, 0, IF(E5=3,4,IF(E5=4,6, IF(E5=5,8,IF(E5=6,10,)))))</f>
        <v>6</v>
      </c>
      <c r="O5">
        <f>IF(F5 = 2, 0, IF(F5=3,4,IF(F5=4,6, IF(F5=5,8,IF(F5=6,10,)))))</f>
        <v>6</v>
      </c>
      <c r="P5">
        <f>IF(G5 = 2, 0, IF(G5=3,4,IF(G5=4,6, IF(G5=5,8,IF(G5=6,10,)))))</f>
        <v>4</v>
      </c>
      <c r="Q5">
        <f>IF(H5 = 2, 0, IF(H5=3,4,IF(H5=4,6, IF(H5=5,8,IF(H5=6,10,)))))</f>
        <v>8</v>
      </c>
      <c r="R5">
        <f t="shared" si="0"/>
        <v>24</v>
      </c>
      <c r="S5">
        <f>I5/10 + J5/10 +K5/10 +L5/10 +M5/10</f>
        <v>34.799999999999997</v>
      </c>
      <c r="T5">
        <f>IF(D5=6,2,0)</f>
        <v>2</v>
      </c>
      <c r="U5">
        <f t="shared" si="1"/>
        <v>8</v>
      </c>
      <c r="V5">
        <f t="shared" si="2"/>
        <v>68.8</v>
      </c>
      <c r="W5">
        <f t="shared" si="3"/>
        <v>0</v>
      </c>
    </row>
    <row r="6" spans="1:23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IF(E6 = 2, 0, IF(E6=3,4,IF(E6=4,6, IF(E6=5,8,IF(E6=6,10,)))))</f>
        <v>0</v>
      </c>
      <c r="O6">
        <f>IF(F6 = 2, 0, IF(F6=3,4,IF(F6=4,6, IF(F6=5,8,IF(F6=6,10,)))))</f>
        <v>6</v>
      </c>
      <c r="P6">
        <f>IF(G6 = 2, 0, IF(G6=3,4,IF(G6=4,6, IF(G6=5,8,IF(G6=6,10,)))))</f>
        <v>8</v>
      </c>
      <c r="Q6">
        <f>IF(H6 = 2, 0, IF(H6=3,4,IF(H6=4,6, IF(H6=5,8,IF(H6=6,10,)))))</f>
        <v>6</v>
      </c>
      <c r="R6">
        <f t="shared" si="0"/>
        <v>20</v>
      </c>
      <c r="S6">
        <f>I6/10 + J6/10 +K6/10 +L6/10 +M6/10</f>
        <v>24</v>
      </c>
      <c r="T6">
        <f>IF(D6=6,2,0)</f>
        <v>0</v>
      </c>
      <c r="U6">
        <f t="shared" si="1"/>
        <v>5</v>
      </c>
      <c r="V6">
        <f t="shared" si="2"/>
        <v>49</v>
      </c>
      <c r="W6">
        <f t="shared" si="3"/>
        <v>0</v>
      </c>
    </row>
    <row r="7" spans="1:23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IF(E7 = 2, 0, IF(E7=3,4,IF(E7=4,6, IF(E7=5,8,IF(E7=6,10,)))))</f>
        <v>0</v>
      </c>
      <c r="O7">
        <f>IF(F7 = 2, 0, IF(F7=3,4,IF(F7=4,6, IF(F7=5,8,IF(F7=6,10,)))))</f>
        <v>0</v>
      </c>
      <c r="P7">
        <f>IF(G7 = 2, 0, IF(G7=3,4,IF(G7=4,6, IF(G7=5,8,IF(G7=6,10,)))))</f>
        <v>0</v>
      </c>
      <c r="Q7">
        <f>IF(H7 = 2, 0, IF(H7=3,4,IF(H7=4,6, IF(H7=5,8,IF(H7=6,10,)))))</f>
        <v>4</v>
      </c>
      <c r="R7">
        <f t="shared" si="0"/>
        <v>4</v>
      </c>
      <c r="S7">
        <f>I7/10 + J7/10 +K7/10 +L7/10 +M7/10</f>
        <v>24.8</v>
      </c>
      <c r="T7">
        <f>IF(D7=6,2,0)</f>
        <v>0</v>
      </c>
      <c r="U7">
        <f t="shared" si="1"/>
        <v>7</v>
      </c>
      <c r="V7">
        <f t="shared" si="2"/>
        <v>35.799999999999997</v>
      </c>
      <c r="W7">
        <f t="shared" si="3"/>
        <v>0</v>
      </c>
    </row>
    <row r="8" spans="1:23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IF(E8 = 2, 0, IF(E8=3,4,IF(E8=4,6, IF(E8=5,8,IF(E8=6,10,)))))</f>
        <v>10</v>
      </c>
      <c r="O8">
        <f>IF(F8 = 2, 0, IF(F8=3,4,IF(F8=4,6, IF(F8=5,8,IF(F8=6,10,)))))</f>
        <v>8</v>
      </c>
      <c r="P8">
        <f>IF(G8 = 2, 0, IF(G8=3,4,IF(G8=4,6, IF(G8=5,8,IF(G8=6,10,)))))</f>
        <v>8</v>
      </c>
      <c r="Q8">
        <f>IF(H8 = 2, 0, IF(H8=3,4,IF(H8=4,6, IF(H8=5,8,IF(H8=6,10,)))))</f>
        <v>0</v>
      </c>
      <c r="R8">
        <f t="shared" si="0"/>
        <v>26</v>
      </c>
      <c r="S8">
        <f>I8/10 + J8/10 +K8/10 +L8/10 +M8/10</f>
        <v>16.600000000000001</v>
      </c>
      <c r="T8">
        <f>IF(D8=6,2,0)</f>
        <v>2</v>
      </c>
      <c r="U8">
        <f t="shared" si="1"/>
        <v>8</v>
      </c>
      <c r="V8">
        <f t="shared" si="2"/>
        <v>52.6</v>
      </c>
      <c r="W8">
        <f t="shared" si="3"/>
        <v>0</v>
      </c>
    </row>
    <row r="9" spans="1:23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IF(E9 = 2, 0, IF(E9=3,4,IF(E9=4,6, IF(E9=5,8,IF(E9=6,10,)))))</f>
        <v>0</v>
      </c>
      <c r="O9">
        <f>IF(F9 = 2, 0, IF(F9=3,4,IF(F9=4,6, IF(F9=5,8,IF(F9=6,10,)))))</f>
        <v>8</v>
      </c>
      <c r="P9">
        <f>IF(G9 = 2, 0, IF(G9=3,4,IF(G9=4,6, IF(G9=5,8,IF(G9=6,10,)))))</f>
        <v>8</v>
      </c>
      <c r="Q9">
        <f>IF(H9 = 2, 0, IF(H9=3,4,IF(H9=4,6, IF(H9=5,8,IF(H9=6,10,)))))</f>
        <v>4</v>
      </c>
      <c r="R9">
        <f t="shared" si="0"/>
        <v>20</v>
      </c>
      <c r="S9">
        <f>I9/10 + J9/10 +K9/10 +L9/10 +M9/10</f>
        <v>5</v>
      </c>
      <c r="T9">
        <f>IF(D9=6,2,0)</f>
        <v>2</v>
      </c>
      <c r="U9">
        <f t="shared" si="1"/>
        <v>6</v>
      </c>
      <c r="V9">
        <f t="shared" si="2"/>
        <v>33</v>
      </c>
      <c r="W9">
        <f t="shared" si="3"/>
        <v>0</v>
      </c>
    </row>
    <row r="10" spans="1:23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IF(E10 = 2, 0, IF(E10=3,4,IF(E10=4,6, IF(E10=5,8,IF(E10=6,10,)))))</f>
        <v>10</v>
      </c>
      <c r="O10">
        <f>IF(F10 = 2, 0, IF(F10=3,4,IF(F10=4,6, IF(F10=5,8,IF(F10=6,10,)))))</f>
        <v>0</v>
      </c>
      <c r="P10">
        <f>IF(G10 = 2, 0, IF(G10=3,4,IF(G10=4,6, IF(G10=5,8,IF(G10=6,10,)))))</f>
        <v>4</v>
      </c>
      <c r="Q10">
        <f>IF(H10 = 2, 0, IF(H10=3,4,IF(H10=4,6, IF(H10=5,8,IF(H10=6,10,)))))</f>
        <v>10</v>
      </c>
      <c r="R10">
        <f t="shared" si="0"/>
        <v>24</v>
      </c>
      <c r="S10">
        <f>I10/10 + J10/10 +K10/10 +L10/10 +M10/10</f>
        <v>17.200000000000003</v>
      </c>
      <c r="T10">
        <f>IF(D10=6,2,0)</f>
        <v>2</v>
      </c>
      <c r="U10">
        <f t="shared" si="1"/>
        <v>1</v>
      </c>
      <c r="V10">
        <f t="shared" si="2"/>
        <v>44.2</v>
      </c>
      <c r="W10">
        <f t="shared" si="3"/>
        <v>0</v>
      </c>
    </row>
    <row r="11" spans="1:23" x14ac:dyDescent="0.25">
      <c r="A11" s="1" t="s">
        <v>40</v>
      </c>
      <c r="B11" s="1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N11">
        <f>IF(E11 = 2, 0, IF(E11=3,4,IF(E11=4,6, IF(E11=5,8,IF(E11=6,10,)))))</f>
        <v>4</v>
      </c>
      <c r="O11">
        <f>IF(F11 = 2, 0, IF(F11=3,4,IF(F11=4,6, IF(F11=5,8,IF(F11=6,10,)))))</f>
        <v>8</v>
      </c>
      <c r="P11">
        <f>IF(G11 = 2, 0, IF(G11=3,4,IF(G11=4,6, IF(G11=5,8,IF(G11=6,10,)))))</f>
        <v>10</v>
      </c>
      <c r="Q11">
        <f>IF(H11 = 2, 0, IF(H11=3,4,IF(H11=4,6, IF(H11=5,8,IF(H11=6,10,)))))</f>
        <v>4</v>
      </c>
      <c r="R11">
        <f>SUM(N11:Q11)</f>
        <v>26</v>
      </c>
      <c r="S11">
        <f>I11/10 + J11/10 +K11/10 +L11/10 +M11/10</f>
        <v>25.6</v>
      </c>
      <c r="T11">
        <f>IF(D11=6,2,0)</f>
        <v>2</v>
      </c>
      <c r="U11">
        <f>C11</f>
        <v>0</v>
      </c>
      <c r="V11">
        <f>SUM(R11:U11)</f>
        <v>53.6</v>
      </c>
      <c r="W11">
        <f>IF(AND(C11=0,D11&gt;=5, (E11+F11+G11+H11)/4 &gt;4), 1,0)</f>
        <v>1</v>
      </c>
    </row>
    <row r="12" spans="1:23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IF(E12 = 2, 0, IF(E12=3,4,IF(E12=4,6, IF(E12=5,8,IF(E12=6,10,)))))</f>
        <v>4</v>
      </c>
      <c r="O12">
        <f>IF(F12 = 2, 0, IF(F12=3,4,IF(F12=4,6, IF(F12=5,8,IF(F12=6,10,)))))</f>
        <v>10</v>
      </c>
      <c r="P12">
        <f>IF(G12 = 2, 0, IF(G12=3,4,IF(G12=4,6, IF(G12=5,8,IF(G12=6,10,)))))</f>
        <v>10</v>
      </c>
      <c r="Q12">
        <f>IF(H12 = 2, 0, IF(H12=3,4,IF(H12=4,6, IF(H12=5,8,IF(H12=6,10,)))))</f>
        <v>0</v>
      </c>
      <c r="R12">
        <f>SUM(N12:Q12)</f>
        <v>24</v>
      </c>
      <c r="S12">
        <f>I12/10 + J12/10 +K12/10 +L12/10 +M12/10</f>
        <v>28.5</v>
      </c>
      <c r="T12">
        <f>IF(D12=6,2,0)</f>
        <v>0</v>
      </c>
      <c r="U12">
        <f>C12</f>
        <v>4</v>
      </c>
      <c r="V12">
        <f>SUM(R12:U12)</f>
        <v>56.5</v>
      </c>
      <c r="W12">
        <f>IF(AND(C12=0,D12&gt;=5, (E12+F12+G12+H12)/4 &gt;4), 1,0)</f>
        <v>0</v>
      </c>
    </row>
    <row r="13" spans="1:23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IF(E13 = 2, 0, IF(E13=3,4,IF(E13=4,6, IF(E13=5,8,IF(E13=6,10,)))))</f>
        <v>8</v>
      </c>
      <c r="O13">
        <f>IF(F13 = 2, 0, IF(F13=3,4,IF(F13=4,6, IF(F13=5,8,IF(F13=6,10,)))))</f>
        <v>10</v>
      </c>
      <c r="P13">
        <f>IF(G13 = 2, 0, IF(G13=3,4,IF(G13=4,6, IF(G13=5,8,IF(G13=6,10,)))))</f>
        <v>4</v>
      </c>
      <c r="Q13">
        <f>IF(H13 = 2, 0, IF(H13=3,4,IF(H13=4,6, IF(H13=5,8,IF(H13=6,10,)))))</f>
        <v>10</v>
      </c>
      <c r="R13">
        <f>SUM(N13:Q13)</f>
        <v>32</v>
      </c>
      <c r="S13">
        <f>I13/10 + J13/10 +K13/10 +L13/10 +M13/10</f>
        <v>25.2</v>
      </c>
      <c r="T13">
        <f>IF(D13=6,2,0)</f>
        <v>2</v>
      </c>
      <c r="U13">
        <f>C13</f>
        <v>4</v>
      </c>
      <c r="V13">
        <f>SUM(R13:U13)</f>
        <v>63.2</v>
      </c>
      <c r="W13">
        <f>IF(AND(C13=0,D13&gt;=5, (E13+F13+G13+H13)/4 &gt;4), 1,0)</f>
        <v>0</v>
      </c>
    </row>
    <row r="14" spans="1:23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IF(E14 = 2, 0, IF(E14=3,4,IF(E14=4,6, IF(E14=5,8,IF(E14=6,10,)))))</f>
        <v>10</v>
      </c>
      <c r="O14">
        <f>IF(F14 = 2, 0, IF(F14=3,4,IF(F14=4,6, IF(F14=5,8,IF(F14=6,10,)))))</f>
        <v>4</v>
      </c>
      <c r="P14">
        <f>IF(G14 = 2, 0, IF(G14=3,4,IF(G14=4,6, IF(G14=5,8,IF(G14=6,10,)))))</f>
        <v>4</v>
      </c>
      <c r="Q14">
        <f>IF(H14 = 2, 0, IF(H14=3,4,IF(H14=4,6, IF(H14=5,8,IF(H14=6,10,)))))</f>
        <v>0</v>
      </c>
      <c r="R14">
        <f>SUM(N14:Q14)</f>
        <v>18</v>
      </c>
      <c r="S14">
        <f>I14/10 + J14/10 +K14/10 +L14/10 +M14/10</f>
        <v>23.2</v>
      </c>
      <c r="T14">
        <f>IF(D14=6,2,0)</f>
        <v>0</v>
      </c>
      <c r="U14">
        <f>C14</f>
        <v>1</v>
      </c>
      <c r="V14">
        <f>SUM(R14:U14)</f>
        <v>42.2</v>
      </c>
      <c r="W14">
        <f>IF(AND(C14=0,D14&gt;=5, (E14+F14+G14+H14)/4 &gt;4), 1,0)</f>
        <v>0</v>
      </c>
    </row>
    <row r="15" spans="1:23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IF(E15 = 2, 0, IF(E15=3,4,IF(E15=4,6, IF(E15=5,8,IF(E15=6,10,)))))</f>
        <v>8</v>
      </c>
      <c r="O15">
        <f>IF(F15 = 2, 0, IF(F15=3,4,IF(F15=4,6, IF(F15=5,8,IF(F15=6,10,)))))</f>
        <v>4</v>
      </c>
      <c r="P15">
        <f>IF(G15 = 2, 0, IF(G15=3,4,IF(G15=4,6, IF(G15=5,8,IF(G15=6,10,)))))</f>
        <v>0</v>
      </c>
      <c r="Q15">
        <f>IF(H15 = 2, 0, IF(H15=3,4,IF(H15=4,6, IF(H15=5,8,IF(H15=6,10,)))))</f>
        <v>10</v>
      </c>
      <c r="R15">
        <f>SUM(N15:Q15)</f>
        <v>22</v>
      </c>
      <c r="S15">
        <f>I15/10 + J15/10 +K15/10 +L15/10 +M15/10</f>
        <v>15.399999999999999</v>
      </c>
      <c r="T15">
        <f>IF(D15=6,2,0)</f>
        <v>2</v>
      </c>
      <c r="U15">
        <f>C15</f>
        <v>6</v>
      </c>
      <c r="V15">
        <f>SUM(R15:U15)</f>
        <v>45.4</v>
      </c>
      <c r="W15">
        <f>IF(AND(C15=0,D15&gt;=5, (E15+F15+G15+H15)/4 &gt;4), 1,0)</f>
        <v>0</v>
      </c>
    </row>
    <row r="16" spans="1:23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IF(E16 = 2, 0, IF(E16=3,4,IF(E16=4,6, IF(E16=5,8,IF(E16=6,10,)))))</f>
        <v>6</v>
      </c>
      <c r="O16">
        <f>IF(F16 = 2, 0, IF(F16=3,4,IF(F16=4,6, IF(F16=5,8,IF(F16=6,10,)))))</f>
        <v>0</v>
      </c>
      <c r="P16">
        <f>IF(G16 = 2, 0, IF(G16=3,4,IF(G16=4,6, IF(G16=5,8,IF(G16=6,10,)))))</f>
        <v>4</v>
      </c>
      <c r="Q16">
        <f>IF(H16 = 2, 0, IF(H16=3,4,IF(H16=4,6, IF(H16=5,8,IF(H16=6,10,)))))</f>
        <v>8</v>
      </c>
      <c r="R16">
        <f>SUM(N16:Q16)</f>
        <v>18</v>
      </c>
      <c r="S16">
        <f>I16/10 + J16/10 +K16/10 +L16/10 +M16/10</f>
        <v>33.799999999999997</v>
      </c>
      <c r="T16">
        <f>IF(D16=6,2,0)</f>
        <v>0</v>
      </c>
      <c r="U16">
        <f>C16</f>
        <v>5</v>
      </c>
      <c r="V16">
        <f>SUM(R16:U16)</f>
        <v>56.8</v>
      </c>
      <c r="W16">
        <f>IF(AND(C16=0,D16&gt;=5, (E16+F16+G16+H16)/4 &gt;4), 1,0)</f>
        <v>0</v>
      </c>
    </row>
    <row r="17" spans="1:23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IF(E17 = 2, 0, IF(E17=3,4,IF(E17=4,6, IF(E17=5,8,IF(E17=6,10,)))))</f>
        <v>6</v>
      </c>
      <c r="O17">
        <f>IF(F17 = 2, 0, IF(F17=3,4,IF(F17=4,6, IF(F17=5,8,IF(F17=6,10,)))))</f>
        <v>4</v>
      </c>
      <c r="P17">
        <f>IF(G17 = 2, 0, IF(G17=3,4,IF(G17=4,6, IF(G17=5,8,IF(G17=6,10,)))))</f>
        <v>6</v>
      </c>
      <c r="Q17">
        <f>IF(H17 = 2, 0, IF(H17=3,4,IF(H17=4,6, IF(H17=5,8,IF(H17=6,10,)))))</f>
        <v>8</v>
      </c>
      <c r="R17">
        <f>SUM(N17:Q17)</f>
        <v>24</v>
      </c>
      <c r="S17">
        <f>I17/10 + J17/10 +K17/10 +L17/10 +M17/10</f>
        <v>23</v>
      </c>
      <c r="T17">
        <f>IF(D17=6,2,0)</f>
        <v>2</v>
      </c>
      <c r="U17">
        <f>C17</f>
        <v>8</v>
      </c>
      <c r="V17">
        <f>SUM(R17:U17)</f>
        <v>57</v>
      </c>
      <c r="W17">
        <f>IF(AND(C17=0,D17&gt;=5, (E17+F17+G17+H17)/4 &gt;4), 1,0)</f>
        <v>0</v>
      </c>
    </row>
    <row r="18" spans="1:23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IF(E18 = 2, 0, IF(E18=3,4,IF(E18=4,6, IF(E18=5,8,IF(E18=6,10,)))))</f>
        <v>4</v>
      </c>
      <c r="O18">
        <f>IF(F18 = 2, 0, IF(F18=3,4,IF(F18=4,6, IF(F18=5,8,IF(F18=6,10,)))))</f>
        <v>8</v>
      </c>
      <c r="P18">
        <f>IF(G18 = 2, 0, IF(G18=3,4,IF(G18=4,6, IF(G18=5,8,IF(G18=6,10,)))))</f>
        <v>10</v>
      </c>
      <c r="Q18">
        <f>IF(H18 = 2, 0, IF(H18=3,4,IF(H18=4,6, IF(H18=5,8,IF(H18=6,10,)))))</f>
        <v>4</v>
      </c>
      <c r="R18">
        <f>SUM(N18:Q18)</f>
        <v>26</v>
      </c>
      <c r="S18">
        <f>I18/10 + J18/10 +K18/10 +L18/10 +M18/10</f>
        <v>20</v>
      </c>
      <c r="T18">
        <f>IF(D18=6,2,0)</f>
        <v>0</v>
      </c>
      <c r="U18">
        <f>C18</f>
        <v>2</v>
      </c>
      <c r="V18">
        <f>SUM(R18:U18)</f>
        <v>48</v>
      </c>
      <c r="W18">
        <f>IF(AND(C18=0,D18&gt;=5, (E18+F18+G18+H18)/4 &gt;4), 1,0)</f>
        <v>0</v>
      </c>
    </row>
    <row r="19" spans="1:23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IF(E19 = 2, 0, IF(E19=3,4,IF(E19=4,6, IF(E19=5,8,IF(E19=6,10,)))))</f>
        <v>4</v>
      </c>
      <c r="O19">
        <f>IF(F19 = 2, 0, IF(F19=3,4,IF(F19=4,6, IF(F19=5,8,IF(F19=6,10,)))))</f>
        <v>6</v>
      </c>
      <c r="P19">
        <f>IF(G19 = 2, 0, IF(G19=3,4,IF(G19=4,6, IF(G19=5,8,IF(G19=6,10,)))))</f>
        <v>10</v>
      </c>
      <c r="Q19">
        <f>IF(H19 = 2, 0, IF(H19=3,4,IF(H19=4,6, IF(H19=5,8,IF(H19=6,10,)))))</f>
        <v>0</v>
      </c>
      <c r="R19">
        <f>SUM(N19:Q19)</f>
        <v>20</v>
      </c>
      <c r="S19">
        <f>I19/10 + J19/10 +K19/10 +L19/10 +M19/10</f>
        <v>17.200000000000003</v>
      </c>
      <c r="T19">
        <f>IF(D19=6,2,0)</f>
        <v>0</v>
      </c>
      <c r="U19">
        <f>C19</f>
        <v>8</v>
      </c>
      <c r="V19">
        <f>SUM(R19:U19)</f>
        <v>45.2</v>
      </c>
      <c r="W19">
        <f>IF(AND(C19=0,D19&gt;=5, (E19+F19+G19+H19)/4 &gt;4), 1,0)</f>
        <v>0</v>
      </c>
    </row>
    <row r="20" spans="1:23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IF(E20 = 2, 0, IF(E20=3,4,IF(E20=4,6, IF(E20=5,8,IF(E20=6,10,)))))</f>
        <v>10</v>
      </c>
      <c r="O20">
        <f>IF(F20 = 2, 0, IF(F20=3,4,IF(F20=4,6, IF(F20=5,8,IF(F20=6,10,)))))</f>
        <v>10</v>
      </c>
      <c r="P20">
        <f>IF(G20 = 2, 0, IF(G20=3,4,IF(G20=4,6, IF(G20=5,8,IF(G20=6,10,)))))</f>
        <v>4</v>
      </c>
      <c r="Q20">
        <f>IF(H20 = 2, 0, IF(H20=3,4,IF(H20=4,6, IF(H20=5,8,IF(H20=6,10,)))))</f>
        <v>0</v>
      </c>
      <c r="R20">
        <f>SUM(N20:Q20)</f>
        <v>24</v>
      </c>
      <c r="S20">
        <f>I20/10 + J20/10 +K20/10 +L20/10 +M20/10</f>
        <v>16.7</v>
      </c>
      <c r="T20">
        <f>IF(D20=6,2,0)</f>
        <v>2</v>
      </c>
      <c r="U20">
        <f>C20</f>
        <v>1</v>
      </c>
      <c r="V20">
        <f>SUM(R20:U20)</f>
        <v>43.7</v>
      </c>
      <c r="W20">
        <f>IF(AND(C20=0,D20&gt;=5, (E20+F20+G20+H20)/4 &gt;4), 1,0)</f>
        <v>0</v>
      </c>
    </row>
    <row r="21" spans="1:23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IF(E21 = 2, 0, IF(E21=3,4,IF(E21=4,6, IF(E21=5,8,IF(E21=6,10,)))))</f>
        <v>4</v>
      </c>
      <c r="O21">
        <f>IF(F21 = 2, 0, IF(F21=3,4,IF(F21=4,6, IF(F21=5,8,IF(F21=6,10,)))))</f>
        <v>4</v>
      </c>
      <c r="P21">
        <f>IF(G21 = 2, 0, IF(G21=3,4,IF(G21=4,6, IF(G21=5,8,IF(G21=6,10,)))))</f>
        <v>4</v>
      </c>
      <c r="Q21">
        <f>IF(H21 = 2, 0, IF(H21=3,4,IF(H21=4,6, IF(H21=5,8,IF(H21=6,10,)))))</f>
        <v>10</v>
      </c>
      <c r="R21">
        <f>SUM(N21:Q21)</f>
        <v>22</v>
      </c>
      <c r="S21">
        <f>I21/10 + J21/10 +K21/10 +L21/10 +M21/10</f>
        <v>22.800000000000004</v>
      </c>
      <c r="T21">
        <f>IF(D21=6,2,0)</f>
        <v>0</v>
      </c>
      <c r="U21">
        <f>C21</f>
        <v>5</v>
      </c>
      <c r="V21">
        <f>SUM(R21:U21)</f>
        <v>49.800000000000004</v>
      </c>
      <c r="W21">
        <f>IF(AND(C21=0,D21&gt;=5, (E21+F21+G21+H21)/4 &gt;4), 1,0)</f>
        <v>0</v>
      </c>
    </row>
    <row r="22" spans="1:23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IF(E22 = 2, 0, IF(E22=3,4,IF(E22=4,6, IF(E22=5,8,IF(E22=6,10,)))))</f>
        <v>0</v>
      </c>
      <c r="O22">
        <f>IF(F22 = 2, 0, IF(F22=3,4,IF(F22=4,6, IF(F22=5,8,IF(F22=6,10,)))))</f>
        <v>4</v>
      </c>
      <c r="P22">
        <f>IF(G22 = 2, 0, IF(G22=3,4,IF(G22=4,6, IF(G22=5,8,IF(G22=6,10,)))))</f>
        <v>4</v>
      </c>
      <c r="Q22">
        <f>IF(H22 = 2, 0, IF(H22=3,4,IF(H22=4,6, IF(H22=5,8,IF(H22=6,10,)))))</f>
        <v>0</v>
      </c>
      <c r="R22">
        <f>SUM(N22:Q22)</f>
        <v>8</v>
      </c>
      <c r="S22">
        <f>I22/10 + J22/10 +K22/10 +L22/10 +M22/10</f>
        <v>32.299999999999997</v>
      </c>
      <c r="T22">
        <f>IF(D22=6,2,0)</f>
        <v>0</v>
      </c>
      <c r="U22">
        <f>C22</f>
        <v>3</v>
      </c>
      <c r="V22">
        <f>SUM(R22:U22)</f>
        <v>43.3</v>
      </c>
      <c r="W22">
        <f>IF(AND(C22=0,D22&gt;=5, (E22+F22+G22+H22)/4 &gt;4), 1,0)</f>
        <v>0</v>
      </c>
    </row>
    <row r="23" spans="1:23" hidden="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IF(E23 = 2, 0, IF(E23=3,4,IF(E23=4,6, IF(E23=5,8,IF(E23=6,10,)))))</f>
        <v>10</v>
      </c>
      <c r="O23">
        <f>IF(F23 = 2, 0, IF(F23=3,4,IF(F23=4,6, IF(F23=5,8,IF(F23=6,10,)))))</f>
        <v>6</v>
      </c>
      <c r="P23">
        <f>IF(G23 = 2, 0, IF(G23=3,4,IF(G23=4,6, IF(G23=5,8,IF(G23=6,10,)))))</f>
        <v>10</v>
      </c>
      <c r="Q23">
        <f>IF(H23 = 2, 0, IF(H23=3,4,IF(H23=4,6, IF(H23=5,8,IF(H23=6,10,)))))</f>
        <v>8</v>
      </c>
      <c r="R23">
        <f>SUM(N23:Q23)</f>
        <v>34</v>
      </c>
      <c r="S23">
        <f>I23/10 + J23/10 +K23/10 +L23/10 +M23/10</f>
        <v>43.5</v>
      </c>
      <c r="T23">
        <f>IF(D23=6,2,0)</f>
        <v>0</v>
      </c>
      <c r="U23">
        <f>C23</f>
        <v>7</v>
      </c>
      <c r="V23">
        <f>SUM(R23:U23)</f>
        <v>84.5</v>
      </c>
      <c r="W23">
        <f>IF(AND(C23=0,D23&gt;=5, (E23+F23+G23+H23)/4 &gt;4), 1,0)</f>
        <v>0</v>
      </c>
    </row>
    <row r="24" spans="1:23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IF(E24 = 2, 0, IF(E24=3,4,IF(E24=4,6, IF(E24=5,8,IF(E24=6,10,)))))</f>
        <v>6</v>
      </c>
      <c r="O24">
        <f>IF(F24 = 2, 0, IF(F24=3,4,IF(F24=4,6, IF(F24=5,8,IF(F24=6,10,)))))</f>
        <v>8</v>
      </c>
      <c r="P24">
        <f>IF(G24 = 2, 0, IF(G24=3,4,IF(G24=4,6, IF(G24=5,8,IF(G24=6,10,)))))</f>
        <v>4</v>
      </c>
      <c r="Q24">
        <f>IF(H24 = 2, 0, IF(H24=3,4,IF(H24=4,6, IF(H24=5,8,IF(H24=6,10,)))))</f>
        <v>6</v>
      </c>
      <c r="R24">
        <f>SUM(N24:Q24)</f>
        <v>24</v>
      </c>
      <c r="S24">
        <f>I24/10 + J24/10 +K24/10 +L24/10 +M24/10</f>
        <v>17.900000000000002</v>
      </c>
      <c r="T24">
        <f>IF(D24=6,2,0)</f>
        <v>0</v>
      </c>
      <c r="U24">
        <f>C24</f>
        <v>7</v>
      </c>
      <c r="V24">
        <f>SUM(R24:U24)</f>
        <v>48.900000000000006</v>
      </c>
      <c r="W24">
        <f>IF(AND(C24=0,D24&gt;=5, (E24+F24+G24+H24)/4 &gt;4), 1,0)</f>
        <v>0</v>
      </c>
    </row>
    <row r="25" spans="1:23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IF(E25 = 2, 0, IF(E25=3,4,IF(E25=4,6, IF(E25=5,8,IF(E25=6,10,)))))</f>
        <v>8</v>
      </c>
      <c r="O25">
        <f>IF(F25 = 2, 0, IF(F25=3,4,IF(F25=4,6, IF(F25=5,8,IF(F25=6,10,)))))</f>
        <v>8</v>
      </c>
      <c r="P25">
        <f>IF(G25 = 2, 0, IF(G25=3,4,IF(G25=4,6, IF(G25=5,8,IF(G25=6,10,)))))</f>
        <v>0</v>
      </c>
      <c r="Q25">
        <f>IF(H25 = 2, 0, IF(H25=3,4,IF(H25=4,6, IF(H25=5,8,IF(H25=6,10,)))))</f>
        <v>10</v>
      </c>
      <c r="R25">
        <f>SUM(N25:Q25)</f>
        <v>26</v>
      </c>
      <c r="S25">
        <f>I25/10 + J25/10 +K25/10 +L25/10 +M25/10</f>
        <v>19.5</v>
      </c>
      <c r="T25">
        <f>IF(D25=6,2,0)</f>
        <v>0</v>
      </c>
      <c r="U25">
        <f>C25</f>
        <v>3</v>
      </c>
      <c r="V25">
        <f>SUM(R25:U25)</f>
        <v>48.5</v>
      </c>
      <c r="W25">
        <f>IF(AND(C25=0,D25&gt;=5, (E25+F25+G25+H25)/4 &gt;4), 1,0)</f>
        <v>0</v>
      </c>
    </row>
    <row r="26" spans="1:23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IF(E26 = 2, 0, IF(E26=3,4,IF(E26=4,6, IF(E26=5,8,IF(E26=6,10,)))))</f>
        <v>4</v>
      </c>
      <c r="O26">
        <f>IF(F26 = 2, 0, IF(F26=3,4,IF(F26=4,6, IF(F26=5,8,IF(F26=6,10,)))))</f>
        <v>6</v>
      </c>
      <c r="P26">
        <f>IF(G26 = 2, 0, IF(G26=3,4,IF(G26=4,6, IF(G26=5,8,IF(G26=6,10,)))))</f>
        <v>0</v>
      </c>
      <c r="Q26">
        <f>IF(H26 = 2, 0, IF(H26=3,4,IF(H26=4,6, IF(H26=5,8,IF(H26=6,10,)))))</f>
        <v>6</v>
      </c>
      <c r="R26">
        <f>SUM(N26:Q26)</f>
        <v>16</v>
      </c>
      <c r="S26">
        <f>I26/10 + J26/10 +K26/10 +L26/10 +M26/10</f>
        <v>21.5</v>
      </c>
      <c r="T26">
        <f>IF(D26=6,2,0)</f>
        <v>2</v>
      </c>
      <c r="U26">
        <f>C26</f>
        <v>8</v>
      </c>
      <c r="V26">
        <f>SUM(R26:U26)</f>
        <v>47.5</v>
      </c>
      <c r="W26">
        <f>IF(AND(C26=0,D26&gt;=5, (E26+F26+G26+H26)/4 &gt;4), 1,0)</f>
        <v>0</v>
      </c>
    </row>
    <row r="27" spans="1:23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IF(E27 = 2, 0, IF(E27=3,4,IF(E27=4,6, IF(E27=5,8,IF(E27=6,10,)))))</f>
        <v>0</v>
      </c>
      <c r="O27">
        <f>IF(F27 = 2, 0, IF(F27=3,4,IF(F27=4,6, IF(F27=5,8,IF(F27=6,10,)))))</f>
        <v>6</v>
      </c>
      <c r="P27">
        <f>IF(G27 = 2, 0, IF(G27=3,4,IF(G27=4,6, IF(G27=5,8,IF(G27=6,10,)))))</f>
        <v>4</v>
      </c>
      <c r="Q27">
        <f>IF(H27 = 2, 0, IF(H27=3,4,IF(H27=4,6, IF(H27=5,8,IF(H27=6,10,)))))</f>
        <v>10</v>
      </c>
      <c r="R27">
        <f>SUM(N27:Q27)</f>
        <v>20</v>
      </c>
      <c r="S27">
        <f>I27/10 + J27/10 +K27/10 +L27/10 +M27/10</f>
        <v>21</v>
      </c>
      <c r="T27">
        <f>IF(D27=6,2,0)</f>
        <v>0</v>
      </c>
      <c r="U27">
        <f>C27</f>
        <v>3</v>
      </c>
      <c r="V27">
        <f>SUM(R27:U27)</f>
        <v>44</v>
      </c>
      <c r="W27">
        <f>IF(AND(C27=0,D27&gt;=5, (E27+F27+G27+H27)/4 &gt;4), 1,0)</f>
        <v>0</v>
      </c>
    </row>
    <row r="28" spans="1:23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IF(E28 = 2, 0, IF(E28=3,4,IF(E28=4,6, IF(E28=5,8,IF(E28=6,10,)))))</f>
        <v>6</v>
      </c>
      <c r="O28">
        <f>IF(F28 = 2, 0, IF(F28=3,4,IF(F28=4,6, IF(F28=5,8,IF(F28=6,10,)))))</f>
        <v>4</v>
      </c>
      <c r="P28">
        <f>IF(G28 = 2, 0, IF(G28=3,4,IF(G28=4,6, IF(G28=5,8,IF(G28=6,10,)))))</f>
        <v>0</v>
      </c>
      <c r="Q28">
        <f>IF(H28 = 2, 0, IF(H28=3,4,IF(H28=4,6, IF(H28=5,8,IF(H28=6,10,)))))</f>
        <v>4</v>
      </c>
      <c r="R28">
        <f>SUM(N28:Q28)</f>
        <v>14</v>
      </c>
      <c r="S28">
        <f>I28/10 + J28/10 +K28/10 +L28/10 +M28/10</f>
        <v>28.7</v>
      </c>
      <c r="T28">
        <f>IF(D28=6,2,0)</f>
        <v>2</v>
      </c>
      <c r="U28">
        <f>C28</f>
        <v>4</v>
      </c>
      <c r="V28">
        <f>SUM(R28:U28)</f>
        <v>48.7</v>
      </c>
      <c r="W28">
        <f>IF(AND(C28=0,D28&gt;=5, (E28+F28+G28+H28)/4 &gt;4), 1,0)</f>
        <v>0</v>
      </c>
    </row>
    <row r="29" spans="1:23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IF(E29 = 2, 0, IF(E29=3,4,IF(E29=4,6, IF(E29=5,8,IF(E29=6,10,)))))</f>
        <v>8</v>
      </c>
      <c r="O29">
        <f>IF(F29 = 2, 0, IF(F29=3,4,IF(F29=4,6, IF(F29=5,8,IF(F29=6,10,)))))</f>
        <v>6</v>
      </c>
      <c r="P29">
        <f>IF(G29 = 2, 0, IF(G29=3,4,IF(G29=4,6, IF(G29=5,8,IF(G29=6,10,)))))</f>
        <v>0</v>
      </c>
      <c r="Q29">
        <f>IF(H29 = 2, 0, IF(H29=3,4,IF(H29=4,6, IF(H29=5,8,IF(H29=6,10,)))))</f>
        <v>8</v>
      </c>
      <c r="R29">
        <f>SUM(N29:Q29)</f>
        <v>22</v>
      </c>
      <c r="S29">
        <f>I29/10 + J29/10 +K29/10 +L29/10 +M29/10</f>
        <v>34</v>
      </c>
      <c r="T29">
        <f>IF(D29=6,2,0)</f>
        <v>0</v>
      </c>
      <c r="U29">
        <f>C29</f>
        <v>1</v>
      </c>
      <c r="V29">
        <f>SUM(R29:U29)</f>
        <v>57</v>
      </c>
      <c r="W29">
        <f>IF(AND(C29=0,D29&gt;=5, (E29+F29+G29+H29)/4 &gt;4), 1,0)</f>
        <v>0</v>
      </c>
    </row>
    <row r="30" spans="1:23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IF(E30 = 2, 0, IF(E30=3,4,IF(E30=4,6, IF(E30=5,8,IF(E30=6,10,)))))</f>
        <v>4</v>
      </c>
      <c r="O30">
        <f>IF(F30 = 2, 0, IF(F30=3,4,IF(F30=4,6, IF(F30=5,8,IF(F30=6,10,)))))</f>
        <v>6</v>
      </c>
      <c r="P30">
        <f>IF(G30 = 2, 0, IF(G30=3,4,IF(G30=4,6, IF(G30=5,8,IF(G30=6,10,)))))</f>
        <v>10</v>
      </c>
      <c r="Q30">
        <f>IF(H30 = 2, 0, IF(H30=3,4,IF(H30=4,6, IF(H30=5,8,IF(H30=6,10,)))))</f>
        <v>10</v>
      </c>
      <c r="R30">
        <f>SUM(N30:Q30)</f>
        <v>30</v>
      </c>
      <c r="S30">
        <f>I30/10 + J30/10 +K30/10 +L30/10 +M30/10</f>
        <v>29.200000000000003</v>
      </c>
      <c r="T30">
        <f>IF(D30=6,2,0)</f>
        <v>0</v>
      </c>
      <c r="U30">
        <f>C30</f>
        <v>5</v>
      </c>
      <c r="V30">
        <f>SUM(R30:U30)</f>
        <v>64.2</v>
      </c>
      <c r="W30">
        <f>IF(AND(C30=0,D30&gt;=5, (E30+F30+G30+H30)/4 &gt;4), 1,0)</f>
        <v>0</v>
      </c>
    </row>
    <row r="31" spans="1:23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IF(E31 = 2, 0, IF(E31=3,4,IF(E31=4,6, IF(E31=5,8,IF(E31=6,10,)))))</f>
        <v>8</v>
      </c>
      <c r="O31">
        <f>IF(F31 = 2, 0, IF(F31=3,4,IF(F31=4,6, IF(F31=5,8,IF(F31=6,10,)))))</f>
        <v>0</v>
      </c>
      <c r="P31">
        <f>IF(G31 = 2, 0, IF(G31=3,4,IF(G31=4,6, IF(G31=5,8,IF(G31=6,10,)))))</f>
        <v>0</v>
      </c>
      <c r="Q31">
        <f>IF(H31 = 2, 0, IF(H31=3,4,IF(H31=4,6, IF(H31=5,8,IF(H31=6,10,)))))</f>
        <v>8</v>
      </c>
      <c r="R31">
        <f>SUM(N31:Q31)</f>
        <v>16</v>
      </c>
      <c r="S31">
        <f>I31/10 + J31/10 +K31/10 +L31/10 +M31/10</f>
        <v>17.599999999999998</v>
      </c>
      <c r="T31">
        <f>IF(D31=6,2,0)</f>
        <v>0</v>
      </c>
      <c r="U31">
        <f>C31</f>
        <v>2</v>
      </c>
      <c r="V31">
        <f>SUM(R31:U31)</f>
        <v>35.599999999999994</v>
      </c>
      <c r="W31">
        <f>IF(AND(C31=0,D31&gt;=5, (E31+F31+G31+H31)/4 &gt;4), 1,0)</f>
        <v>0</v>
      </c>
    </row>
    <row r="32" spans="1:23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IF(E32 = 2, 0, IF(E32=3,4,IF(E32=4,6, IF(E32=5,8,IF(E32=6,10,)))))</f>
        <v>10</v>
      </c>
      <c r="O32">
        <f>IF(F32 = 2, 0, IF(F32=3,4,IF(F32=4,6, IF(F32=5,8,IF(F32=6,10,)))))</f>
        <v>8</v>
      </c>
      <c r="P32">
        <f>IF(G32 = 2, 0, IF(G32=3,4,IF(G32=4,6, IF(G32=5,8,IF(G32=6,10,)))))</f>
        <v>10</v>
      </c>
      <c r="Q32">
        <f>IF(H32 = 2, 0, IF(H32=3,4,IF(H32=4,6, IF(H32=5,8,IF(H32=6,10,)))))</f>
        <v>4</v>
      </c>
      <c r="R32">
        <f>SUM(N32:Q32)</f>
        <v>32</v>
      </c>
      <c r="S32">
        <f>I32/10 + J32/10 +K32/10 +L32/10 +M32/10</f>
        <v>23.599999999999998</v>
      </c>
      <c r="T32">
        <f>IF(D32=6,2,0)</f>
        <v>0</v>
      </c>
      <c r="U32">
        <f>C32</f>
        <v>0</v>
      </c>
      <c r="V32">
        <f>SUM(R32:U32)</f>
        <v>55.599999999999994</v>
      </c>
      <c r="W32">
        <f>IF(AND(C32=0,D32&gt;=5, (E32+F32+G32+H32)/4 &gt;4), 1,0)</f>
        <v>0</v>
      </c>
    </row>
    <row r="33" spans="1:23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IF(E33 = 2, 0, IF(E33=3,4,IF(E33=4,6, IF(E33=5,8,IF(E33=6,10,)))))</f>
        <v>10</v>
      </c>
      <c r="O33">
        <f>IF(F33 = 2, 0, IF(F33=3,4,IF(F33=4,6, IF(F33=5,8,IF(F33=6,10,)))))</f>
        <v>6</v>
      </c>
      <c r="P33">
        <f>IF(G33 = 2, 0, IF(G33=3,4,IF(G33=4,6, IF(G33=5,8,IF(G33=6,10,)))))</f>
        <v>6</v>
      </c>
      <c r="Q33">
        <f>IF(H33 = 2, 0, IF(H33=3,4,IF(H33=4,6, IF(H33=5,8,IF(H33=6,10,)))))</f>
        <v>0</v>
      </c>
      <c r="R33">
        <f>SUM(N33:Q33)</f>
        <v>22</v>
      </c>
      <c r="S33">
        <f>I33/10 + J33/10 +K33/10 +L33/10 +M33/10</f>
        <v>13.600000000000001</v>
      </c>
      <c r="T33">
        <f>IF(D33=6,2,0)</f>
        <v>0</v>
      </c>
      <c r="U33">
        <f>C33</f>
        <v>0</v>
      </c>
      <c r="V33">
        <f>SUM(R33:U33)</f>
        <v>35.6</v>
      </c>
      <c r="W33">
        <f>IF(AND(C33=0,D33&gt;=5, (E33+F33+G33+H33)/4 &gt;4), 1,0)</f>
        <v>0</v>
      </c>
    </row>
    <row r="34" spans="1:23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IF(E34 = 2, 0, IF(E34=3,4,IF(E34=4,6, IF(E34=5,8,IF(E34=6,10,)))))</f>
        <v>0</v>
      </c>
      <c r="O34">
        <f>IF(F34 = 2, 0, IF(F34=3,4,IF(F34=4,6, IF(F34=5,8,IF(F34=6,10,)))))</f>
        <v>0</v>
      </c>
      <c r="P34">
        <f>IF(G34 = 2, 0, IF(G34=3,4,IF(G34=4,6, IF(G34=5,8,IF(G34=6,10,)))))</f>
        <v>0</v>
      </c>
      <c r="Q34">
        <f>IF(H34 = 2, 0, IF(H34=3,4,IF(H34=4,6, IF(H34=5,8,IF(H34=6,10,)))))</f>
        <v>6</v>
      </c>
      <c r="R34">
        <f>SUM(N34:Q34)</f>
        <v>6</v>
      </c>
      <c r="S34">
        <f>I34/10 + J34/10 +K34/10 +L34/10 +M34/10</f>
        <v>30.700000000000003</v>
      </c>
      <c r="T34">
        <f>IF(D34=6,2,0)</f>
        <v>0</v>
      </c>
      <c r="U34">
        <f>C34</f>
        <v>6</v>
      </c>
      <c r="V34">
        <f>SUM(R34:U34)</f>
        <v>42.7</v>
      </c>
      <c r="W34">
        <f>IF(AND(C34=0,D34&gt;=5, (E34+F34+G34+H34)/4 &gt;4), 1,0)</f>
        <v>0</v>
      </c>
    </row>
    <row r="35" spans="1:23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IF(E35 = 2, 0, IF(E35=3,4,IF(E35=4,6, IF(E35=5,8,IF(E35=6,10,)))))</f>
        <v>0</v>
      </c>
      <c r="O35">
        <f>IF(F35 = 2, 0, IF(F35=3,4,IF(F35=4,6, IF(F35=5,8,IF(F35=6,10,)))))</f>
        <v>6</v>
      </c>
      <c r="P35">
        <f>IF(G35 = 2, 0, IF(G35=3,4,IF(G35=4,6, IF(G35=5,8,IF(G35=6,10,)))))</f>
        <v>6</v>
      </c>
      <c r="Q35">
        <f>IF(H35 = 2, 0, IF(H35=3,4,IF(H35=4,6, IF(H35=5,8,IF(H35=6,10,)))))</f>
        <v>0</v>
      </c>
      <c r="R35">
        <f>SUM(N35:Q35)</f>
        <v>12</v>
      </c>
      <c r="S35">
        <f>I35/10 + J35/10 +K35/10 +L35/10 +M35/10</f>
        <v>26.7</v>
      </c>
      <c r="T35">
        <f>IF(D35=6,2,0)</f>
        <v>0</v>
      </c>
      <c r="U35">
        <f>C35</f>
        <v>7</v>
      </c>
      <c r="V35">
        <f>SUM(R35:U35)</f>
        <v>45.7</v>
      </c>
      <c r="W35">
        <f>IF(AND(C35=0,D35&gt;=5, (E35+F35+G35+H35)/4 &gt;4), 1,0)</f>
        <v>0</v>
      </c>
    </row>
    <row r="36" spans="1:23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IF(E36 = 2, 0, IF(E36=3,4,IF(E36=4,6, IF(E36=5,8,IF(E36=6,10,)))))</f>
        <v>10</v>
      </c>
      <c r="O36">
        <f>IF(F36 = 2, 0, IF(F36=3,4,IF(F36=4,6, IF(F36=5,8,IF(F36=6,10,)))))</f>
        <v>8</v>
      </c>
      <c r="P36">
        <f>IF(G36 = 2, 0, IF(G36=3,4,IF(G36=4,6, IF(G36=5,8,IF(G36=6,10,)))))</f>
        <v>6</v>
      </c>
      <c r="Q36">
        <f>IF(H36 = 2, 0, IF(H36=3,4,IF(H36=4,6, IF(H36=5,8,IF(H36=6,10,)))))</f>
        <v>8</v>
      </c>
      <c r="R36">
        <f>SUM(N36:Q36)</f>
        <v>32</v>
      </c>
      <c r="S36">
        <f>I36/10 + J36/10 +K36/10 +L36/10 +M36/10</f>
        <v>16</v>
      </c>
      <c r="T36">
        <f>IF(D36=6,2,0)</f>
        <v>0</v>
      </c>
      <c r="U36">
        <f>C36</f>
        <v>2</v>
      </c>
      <c r="V36">
        <f>SUM(R36:U36)</f>
        <v>50</v>
      </c>
      <c r="W36">
        <f>IF(AND(C36=0,D36&gt;=5, (E36+F36+G36+H36)/4 &gt;4), 1,0)</f>
        <v>0</v>
      </c>
    </row>
    <row r="37" spans="1:23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IF(E37 = 2, 0, IF(E37=3,4,IF(E37=4,6, IF(E37=5,8,IF(E37=6,10,)))))</f>
        <v>8</v>
      </c>
      <c r="O37">
        <f>IF(F37 = 2, 0, IF(F37=3,4,IF(F37=4,6, IF(F37=5,8,IF(F37=6,10,)))))</f>
        <v>8</v>
      </c>
      <c r="P37">
        <f>IF(G37 = 2, 0, IF(G37=3,4,IF(G37=4,6, IF(G37=5,8,IF(G37=6,10,)))))</f>
        <v>10</v>
      </c>
      <c r="Q37">
        <f>IF(H37 = 2, 0, IF(H37=3,4,IF(H37=4,6, IF(H37=5,8,IF(H37=6,10,)))))</f>
        <v>6</v>
      </c>
      <c r="R37">
        <f>SUM(N37:Q37)</f>
        <v>32</v>
      </c>
      <c r="S37">
        <f>I37/10 + J37/10 +K37/10 +L37/10 +M37/10</f>
        <v>30</v>
      </c>
      <c r="T37">
        <f>IF(D37=6,2,0)</f>
        <v>2</v>
      </c>
      <c r="U37">
        <f>C37</f>
        <v>4</v>
      </c>
      <c r="V37">
        <f>SUM(R37:U37)</f>
        <v>68</v>
      </c>
      <c r="W37">
        <f>IF(AND(C37=0,D37&gt;=5, (E37+F37+G37+H37)/4 &gt;4), 1,0)</f>
        <v>0</v>
      </c>
    </row>
    <row r="38" spans="1:23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IF(E38 = 2, 0, IF(E38=3,4,IF(E38=4,6, IF(E38=5,8,IF(E38=6,10,)))))</f>
        <v>8</v>
      </c>
      <c r="O38">
        <f>IF(F38 = 2, 0, IF(F38=3,4,IF(F38=4,6, IF(F38=5,8,IF(F38=6,10,)))))</f>
        <v>8</v>
      </c>
      <c r="P38">
        <f>IF(G38 = 2, 0, IF(G38=3,4,IF(G38=4,6, IF(G38=5,8,IF(G38=6,10,)))))</f>
        <v>8</v>
      </c>
      <c r="Q38">
        <f>IF(H38 = 2, 0, IF(H38=3,4,IF(H38=4,6, IF(H38=5,8,IF(H38=6,10,)))))</f>
        <v>6</v>
      </c>
      <c r="R38">
        <f>SUM(N38:Q38)</f>
        <v>30</v>
      </c>
      <c r="S38">
        <f>I38/10 + J38/10 +K38/10 +L38/10 +M38/10</f>
        <v>25.8</v>
      </c>
      <c r="T38">
        <f>IF(D38=6,2,0)</f>
        <v>0</v>
      </c>
      <c r="U38">
        <f>C38</f>
        <v>6</v>
      </c>
      <c r="V38">
        <f>SUM(R38:U38)</f>
        <v>61.8</v>
      </c>
      <c r="W38">
        <f>IF(AND(C38=0,D38&gt;=5, (E38+F38+G38+H38)/4 &gt;4), 1,0)</f>
        <v>0</v>
      </c>
    </row>
    <row r="39" spans="1:23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IF(E39 = 2, 0, IF(E39=3,4,IF(E39=4,6, IF(E39=5,8,IF(E39=6,10,)))))</f>
        <v>6</v>
      </c>
      <c r="O39">
        <f>IF(F39 = 2, 0, IF(F39=3,4,IF(F39=4,6, IF(F39=5,8,IF(F39=6,10,)))))</f>
        <v>6</v>
      </c>
      <c r="P39">
        <f>IF(G39 = 2, 0, IF(G39=3,4,IF(G39=4,6, IF(G39=5,8,IF(G39=6,10,)))))</f>
        <v>6</v>
      </c>
      <c r="Q39">
        <f>IF(H39 = 2, 0, IF(H39=3,4,IF(H39=4,6, IF(H39=5,8,IF(H39=6,10,)))))</f>
        <v>10</v>
      </c>
      <c r="R39">
        <f>SUM(N39:Q39)</f>
        <v>28</v>
      </c>
      <c r="S39">
        <f>I39/10 + J39/10 +K39/10 +L39/10 +M39/10</f>
        <v>27.900000000000002</v>
      </c>
      <c r="T39">
        <f>IF(D39=6,2,0)</f>
        <v>0</v>
      </c>
      <c r="U39">
        <f>C39</f>
        <v>2</v>
      </c>
      <c r="V39">
        <f>SUM(R39:U39)</f>
        <v>57.900000000000006</v>
      </c>
      <c r="W39">
        <f>IF(AND(C39=0,D39&gt;=5, (E39+F39+G39+H39)/4 &gt;4), 1,0)</f>
        <v>0</v>
      </c>
    </row>
    <row r="40" spans="1:23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IF(E40 = 2, 0, IF(E40=3,4,IF(E40=4,6, IF(E40=5,8,IF(E40=6,10,)))))</f>
        <v>10</v>
      </c>
      <c r="O40">
        <f>IF(F40 = 2, 0, IF(F40=3,4,IF(F40=4,6, IF(F40=5,8,IF(F40=6,10,)))))</f>
        <v>10</v>
      </c>
      <c r="P40">
        <f>IF(G40 = 2, 0, IF(G40=3,4,IF(G40=4,6, IF(G40=5,8,IF(G40=6,10,)))))</f>
        <v>8</v>
      </c>
      <c r="Q40">
        <f>IF(H40 = 2, 0, IF(H40=3,4,IF(H40=4,6, IF(H40=5,8,IF(H40=6,10,)))))</f>
        <v>8</v>
      </c>
      <c r="R40">
        <f>SUM(N40:Q40)</f>
        <v>36</v>
      </c>
      <c r="S40">
        <f>I40/10 + J40/10 +K40/10 +L40/10 +M40/10</f>
        <v>18.2</v>
      </c>
      <c r="T40">
        <f>IF(D40=6,2,0)</f>
        <v>2</v>
      </c>
      <c r="U40">
        <f>C40</f>
        <v>5</v>
      </c>
      <c r="V40">
        <f>SUM(R40:U40)</f>
        <v>61.2</v>
      </c>
      <c r="W40">
        <f>IF(AND(C40=0,D40&gt;=5, (E40+F40+G40+H40)/4 &gt;4), 1,0)</f>
        <v>0</v>
      </c>
    </row>
    <row r="41" spans="1:23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IF(E41 = 2, 0, IF(E41=3,4,IF(E41=4,6, IF(E41=5,8,IF(E41=6,10,)))))</f>
        <v>8</v>
      </c>
      <c r="O41">
        <f>IF(F41 = 2, 0, IF(F41=3,4,IF(F41=4,6, IF(F41=5,8,IF(F41=6,10,)))))</f>
        <v>4</v>
      </c>
      <c r="P41">
        <f>IF(G41 = 2, 0, IF(G41=3,4,IF(G41=4,6, IF(G41=5,8,IF(G41=6,10,)))))</f>
        <v>4</v>
      </c>
      <c r="Q41">
        <f>IF(H41 = 2, 0, IF(H41=3,4,IF(H41=4,6, IF(H41=5,8,IF(H41=6,10,)))))</f>
        <v>10</v>
      </c>
      <c r="R41">
        <f>SUM(N41:Q41)</f>
        <v>26</v>
      </c>
      <c r="S41">
        <f>I41/10 + J41/10 +K41/10 +L41/10 +M41/10</f>
        <v>21.900000000000002</v>
      </c>
      <c r="T41">
        <f>IF(D41=6,2,0)</f>
        <v>0</v>
      </c>
      <c r="U41">
        <f>C41</f>
        <v>6</v>
      </c>
      <c r="V41">
        <f>SUM(R41:U41)</f>
        <v>53.900000000000006</v>
      </c>
      <c r="W41">
        <f>IF(AND(C41=0,D41&gt;=5, (E41+F41+G41+H41)/4 &gt;4), 1,0)</f>
        <v>0</v>
      </c>
    </row>
    <row r="42" spans="1:23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IF(E42 = 2, 0, IF(E42=3,4,IF(E42=4,6, IF(E42=5,8,IF(E42=6,10,)))))</f>
        <v>10</v>
      </c>
      <c r="O42">
        <f>IF(F42 = 2, 0, IF(F42=3,4,IF(F42=4,6, IF(F42=5,8,IF(F42=6,10,)))))</f>
        <v>6</v>
      </c>
      <c r="P42">
        <f>IF(G42 = 2, 0, IF(G42=3,4,IF(G42=4,6, IF(G42=5,8,IF(G42=6,10,)))))</f>
        <v>4</v>
      </c>
      <c r="Q42">
        <f>IF(H42 = 2, 0, IF(H42=3,4,IF(H42=4,6, IF(H42=5,8,IF(H42=6,10,)))))</f>
        <v>4</v>
      </c>
      <c r="R42">
        <f>SUM(N42:Q42)</f>
        <v>24</v>
      </c>
      <c r="S42">
        <f>I42/10 + J42/10 +K42/10 +L42/10 +M42/10</f>
        <v>32.699999999999996</v>
      </c>
      <c r="T42">
        <f>IF(D42=6,2,0)</f>
        <v>0</v>
      </c>
      <c r="U42">
        <f>C42</f>
        <v>7</v>
      </c>
      <c r="V42">
        <f>SUM(R42:U42)</f>
        <v>63.699999999999996</v>
      </c>
      <c r="W42">
        <f>IF(AND(C42=0,D42&gt;=5, (E42+F42+G42+H42)/4 &gt;4), 1,0)</f>
        <v>0</v>
      </c>
    </row>
    <row r="43" spans="1:23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IF(E43 = 2, 0, IF(E43=3,4,IF(E43=4,6, IF(E43=5,8,IF(E43=6,10,)))))</f>
        <v>6</v>
      </c>
      <c r="O43">
        <f>IF(F43 = 2, 0, IF(F43=3,4,IF(F43=4,6, IF(F43=5,8,IF(F43=6,10,)))))</f>
        <v>4</v>
      </c>
      <c r="P43">
        <f>IF(G43 = 2, 0, IF(G43=3,4,IF(G43=4,6, IF(G43=5,8,IF(G43=6,10,)))))</f>
        <v>8</v>
      </c>
      <c r="Q43">
        <f>IF(H43 = 2, 0, IF(H43=3,4,IF(H43=4,6, IF(H43=5,8,IF(H43=6,10,)))))</f>
        <v>0</v>
      </c>
      <c r="R43">
        <f>SUM(N43:Q43)</f>
        <v>18</v>
      </c>
      <c r="S43">
        <f>I43/10 + J43/10 +K43/10 +L43/10 +M43/10</f>
        <v>23.2</v>
      </c>
      <c r="T43">
        <f>IF(D43=6,2,0)</f>
        <v>0</v>
      </c>
      <c r="U43">
        <f>C43</f>
        <v>0</v>
      </c>
      <c r="V43">
        <f>SUM(R43:U43)</f>
        <v>41.2</v>
      </c>
      <c r="W43">
        <f>IF(AND(C43=0,D43&gt;=5, (E43+F43+G43+H43)/4 &gt;4), 1,0)</f>
        <v>0</v>
      </c>
    </row>
    <row r="44" spans="1:23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IF(E44 = 2, 0, IF(E44=3,4,IF(E44=4,6, IF(E44=5,8,IF(E44=6,10,)))))</f>
        <v>6</v>
      </c>
      <c r="O44">
        <f>IF(F44 = 2, 0, IF(F44=3,4,IF(F44=4,6, IF(F44=5,8,IF(F44=6,10,)))))</f>
        <v>10</v>
      </c>
      <c r="P44">
        <f>IF(G44 = 2, 0, IF(G44=3,4,IF(G44=4,6, IF(G44=5,8,IF(G44=6,10,)))))</f>
        <v>0</v>
      </c>
      <c r="Q44">
        <f>IF(H44 = 2, 0, IF(H44=3,4,IF(H44=4,6, IF(H44=5,8,IF(H44=6,10,)))))</f>
        <v>10</v>
      </c>
      <c r="R44">
        <f>SUM(N44:Q44)</f>
        <v>26</v>
      </c>
      <c r="S44">
        <f>I44/10 + J44/10 +K44/10 +L44/10 +M44/10</f>
        <v>20.399999999999999</v>
      </c>
      <c r="T44">
        <f>IF(D44=6,2,0)</f>
        <v>0</v>
      </c>
      <c r="U44">
        <f>C44</f>
        <v>8</v>
      </c>
      <c r="V44">
        <f>SUM(R44:U44)</f>
        <v>54.4</v>
      </c>
      <c r="W44">
        <f>IF(AND(C44=0,D44&gt;=5, (E44+F44+G44+H44)/4 &gt;4), 1,0)</f>
        <v>0</v>
      </c>
    </row>
    <row r="45" spans="1:23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IF(E45 = 2, 0, IF(E45=3,4,IF(E45=4,6, IF(E45=5,8,IF(E45=6,10,)))))</f>
        <v>8</v>
      </c>
      <c r="O45">
        <f>IF(F45 = 2, 0, IF(F45=3,4,IF(F45=4,6, IF(F45=5,8,IF(F45=6,10,)))))</f>
        <v>8</v>
      </c>
      <c r="P45">
        <f>IF(G45 = 2, 0, IF(G45=3,4,IF(G45=4,6, IF(G45=5,8,IF(G45=6,10,)))))</f>
        <v>0</v>
      </c>
      <c r="Q45">
        <f>IF(H45 = 2, 0, IF(H45=3,4,IF(H45=4,6, IF(H45=5,8,IF(H45=6,10,)))))</f>
        <v>0</v>
      </c>
      <c r="R45">
        <f>SUM(N45:Q45)</f>
        <v>16</v>
      </c>
      <c r="S45">
        <f>I45/10 + J45/10 +K45/10 +L45/10 +M45/10</f>
        <v>35.299999999999997</v>
      </c>
      <c r="T45">
        <f>IF(D45=6,2,0)</f>
        <v>0</v>
      </c>
      <c r="U45">
        <f>C45</f>
        <v>2</v>
      </c>
      <c r="V45">
        <f>SUM(R45:U45)</f>
        <v>53.3</v>
      </c>
      <c r="W45">
        <f>IF(AND(C45=0,D45&gt;=5, (E45+F45+G45+H45)/4 &gt;4), 1,0)</f>
        <v>0</v>
      </c>
    </row>
    <row r="46" spans="1:23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IF(E46 = 2, 0, IF(E46=3,4,IF(E46=4,6, IF(E46=5,8,IF(E46=6,10,)))))</f>
        <v>4</v>
      </c>
      <c r="O46">
        <f>IF(F46 = 2, 0, IF(F46=3,4,IF(F46=4,6, IF(F46=5,8,IF(F46=6,10,)))))</f>
        <v>4</v>
      </c>
      <c r="P46">
        <f>IF(G46 = 2, 0, IF(G46=3,4,IF(G46=4,6, IF(G46=5,8,IF(G46=6,10,)))))</f>
        <v>10</v>
      </c>
      <c r="Q46">
        <f>IF(H46 = 2, 0, IF(H46=3,4,IF(H46=4,6, IF(H46=5,8,IF(H46=6,10,)))))</f>
        <v>10</v>
      </c>
      <c r="R46">
        <f>SUM(N46:Q46)</f>
        <v>28</v>
      </c>
      <c r="S46">
        <f>I46/10 + J46/10 +K46/10 +L46/10 +M46/10</f>
        <v>18.5</v>
      </c>
      <c r="T46">
        <f>IF(D46=6,2,0)</f>
        <v>0</v>
      </c>
      <c r="U46">
        <f>C46</f>
        <v>3</v>
      </c>
      <c r="V46">
        <f>SUM(R46:U46)</f>
        <v>49.5</v>
      </c>
      <c r="W46">
        <f>IF(AND(C46=0,D46&gt;=5, (E46+F46+G46+H46)/4 &gt;4), 1,0)</f>
        <v>0</v>
      </c>
    </row>
    <row r="47" spans="1:23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IF(E47 = 2, 0, IF(E47=3,4,IF(E47=4,6, IF(E47=5,8,IF(E47=6,10,)))))</f>
        <v>10</v>
      </c>
      <c r="O47">
        <f>IF(F47 = 2, 0, IF(F47=3,4,IF(F47=4,6, IF(F47=5,8,IF(F47=6,10,)))))</f>
        <v>4</v>
      </c>
      <c r="P47">
        <f>IF(G47 = 2, 0, IF(G47=3,4,IF(G47=4,6, IF(G47=5,8,IF(G47=6,10,)))))</f>
        <v>10</v>
      </c>
      <c r="Q47">
        <f>IF(H47 = 2, 0, IF(H47=3,4,IF(H47=4,6, IF(H47=5,8,IF(H47=6,10,)))))</f>
        <v>4</v>
      </c>
      <c r="R47">
        <f>SUM(N47:Q47)</f>
        <v>28</v>
      </c>
      <c r="S47">
        <f>I47/10 + J47/10 +K47/10 +L47/10 +M47/10</f>
        <v>17.100000000000001</v>
      </c>
      <c r="T47">
        <f>IF(D47=6,2,0)</f>
        <v>0</v>
      </c>
      <c r="U47">
        <f>C47</f>
        <v>2</v>
      </c>
      <c r="V47">
        <f>SUM(R47:U47)</f>
        <v>47.1</v>
      </c>
      <c r="W47">
        <f>IF(AND(C47=0,D47&gt;=5, (E47+F47+G47+H47)/4 &gt;4), 1,0)</f>
        <v>0</v>
      </c>
    </row>
    <row r="48" spans="1:23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IF(E48 = 2, 0, IF(E48=3,4,IF(E48=4,6, IF(E48=5,8,IF(E48=6,10,)))))</f>
        <v>4</v>
      </c>
      <c r="O48">
        <f>IF(F48 = 2, 0, IF(F48=3,4,IF(F48=4,6, IF(F48=5,8,IF(F48=6,10,)))))</f>
        <v>10</v>
      </c>
      <c r="P48">
        <f>IF(G48 = 2, 0, IF(G48=3,4,IF(G48=4,6, IF(G48=5,8,IF(G48=6,10,)))))</f>
        <v>6</v>
      </c>
      <c r="Q48">
        <f>IF(H48 = 2, 0, IF(H48=3,4,IF(H48=4,6, IF(H48=5,8,IF(H48=6,10,)))))</f>
        <v>6</v>
      </c>
      <c r="R48">
        <f>SUM(N48:Q48)</f>
        <v>26</v>
      </c>
      <c r="S48">
        <f>I48/10 + J48/10 +K48/10 +L48/10 +M48/10</f>
        <v>23.5</v>
      </c>
      <c r="T48">
        <f>IF(D48=6,2,0)</f>
        <v>0</v>
      </c>
      <c r="U48">
        <f>C48</f>
        <v>1</v>
      </c>
      <c r="V48">
        <f>SUM(R48:U48)</f>
        <v>50.5</v>
      </c>
      <c r="W48">
        <f>IF(AND(C48=0,D48&gt;=5, (E48+F48+G48+H48)/4 &gt;4), 1,0)</f>
        <v>0</v>
      </c>
    </row>
    <row r="49" spans="1:23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IF(E49 = 2, 0, IF(E49=3,4,IF(E49=4,6, IF(E49=5,8,IF(E49=6,10,)))))</f>
        <v>6</v>
      </c>
      <c r="O49">
        <f>IF(F49 = 2, 0, IF(F49=3,4,IF(F49=4,6, IF(F49=5,8,IF(F49=6,10,)))))</f>
        <v>10</v>
      </c>
      <c r="P49">
        <f>IF(G49 = 2, 0, IF(G49=3,4,IF(G49=4,6, IF(G49=5,8,IF(G49=6,10,)))))</f>
        <v>8</v>
      </c>
      <c r="Q49">
        <f>IF(H49 = 2, 0, IF(H49=3,4,IF(H49=4,6, IF(H49=5,8,IF(H49=6,10,)))))</f>
        <v>4</v>
      </c>
      <c r="R49">
        <f>SUM(N49:Q49)</f>
        <v>28</v>
      </c>
      <c r="S49">
        <f>I49/10 + J49/10 +K49/10 +L49/10 +M49/10</f>
        <v>26.900000000000002</v>
      </c>
      <c r="T49">
        <f>IF(D49=6,2,0)</f>
        <v>2</v>
      </c>
      <c r="U49">
        <f>C49</f>
        <v>6</v>
      </c>
      <c r="V49">
        <f>SUM(R49:U49)</f>
        <v>62.900000000000006</v>
      </c>
      <c r="W49">
        <f>IF(AND(C49=0,D49&gt;=5, (E49+F49+G49+H49)/4 &gt;4), 1,0)</f>
        <v>0</v>
      </c>
    </row>
    <row r="50" spans="1:23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IF(E50 = 2, 0, IF(E50=3,4,IF(E50=4,6, IF(E50=5,8,IF(E50=6,10,)))))</f>
        <v>10</v>
      </c>
      <c r="O50">
        <f>IF(F50 = 2, 0, IF(F50=3,4,IF(F50=4,6, IF(F50=5,8,IF(F50=6,10,)))))</f>
        <v>8</v>
      </c>
      <c r="P50">
        <f>IF(G50 = 2, 0, IF(G50=3,4,IF(G50=4,6, IF(G50=5,8,IF(G50=6,10,)))))</f>
        <v>10</v>
      </c>
      <c r="Q50">
        <f>IF(H50 = 2, 0, IF(H50=3,4,IF(H50=4,6, IF(H50=5,8,IF(H50=6,10,)))))</f>
        <v>4</v>
      </c>
      <c r="R50">
        <f>SUM(N50:Q50)</f>
        <v>32</v>
      </c>
      <c r="S50">
        <f>I50/10 + J50/10 +K50/10 +L50/10 +M50/10</f>
        <v>22.8</v>
      </c>
      <c r="T50">
        <f>IF(D50=6,2,0)</f>
        <v>0</v>
      </c>
      <c r="U50">
        <f>C50</f>
        <v>6</v>
      </c>
      <c r="V50">
        <f>SUM(R50:U50)</f>
        <v>60.8</v>
      </c>
      <c r="W50">
        <f>IF(AND(C50=0,D50&gt;=5, (E50+F50+G50+H50)/4 &gt;4), 1,0)</f>
        <v>0</v>
      </c>
    </row>
    <row r="51" spans="1:23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IF(E51 = 2, 0, IF(E51=3,4,IF(E51=4,6, IF(E51=5,8,IF(E51=6,10,)))))</f>
        <v>4</v>
      </c>
      <c r="O51">
        <f>IF(F51 = 2, 0, IF(F51=3,4,IF(F51=4,6, IF(F51=5,8,IF(F51=6,10,)))))</f>
        <v>10</v>
      </c>
      <c r="P51">
        <f>IF(G51 = 2, 0, IF(G51=3,4,IF(G51=4,6, IF(G51=5,8,IF(G51=6,10,)))))</f>
        <v>6</v>
      </c>
      <c r="Q51">
        <f>IF(H51 = 2, 0, IF(H51=3,4,IF(H51=4,6, IF(H51=5,8,IF(H51=6,10,)))))</f>
        <v>8</v>
      </c>
      <c r="R51">
        <f>SUM(N51:Q51)</f>
        <v>28</v>
      </c>
      <c r="S51">
        <f>I51/10 + J51/10 +K51/10 +L51/10 +M51/10</f>
        <v>26.6</v>
      </c>
      <c r="T51">
        <f>IF(D51=6,2,0)</f>
        <v>0</v>
      </c>
      <c r="U51">
        <f>C51</f>
        <v>6</v>
      </c>
      <c r="V51">
        <f>SUM(R51:U51)</f>
        <v>60.6</v>
      </c>
      <c r="W51">
        <f>IF(AND(C51=0,D51&gt;=5, (E51+F51+G51+H51)/4 &gt;4), 1,0)</f>
        <v>0</v>
      </c>
    </row>
    <row r="52" spans="1:23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IF(E52 = 2, 0, IF(E52=3,4,IF(E52=4,6, IF(E52=5,8,IF(E52=6,10,)))))</f>
        <v>8</v>
      </c>
      <c r="O52">
        <f>IF(F52 = 2, 0, IF(F52=3,4,IF(F52=4,6, IF(F52=5,8,IF(F52=6,10,)))))</f>
        <v>10</v>
      </c>
      <c r="P52">
        <f>IF(G52 = 2, 0, IF(G52=3,4,IF(G52=4,6, IF(G52=5,8,IF(G52=6,10,)))))</f>
        <v>0</v>
      </c>
      <c r="Q52">
        <f>IF(H52 = 2, 0, IF(H52=3,4,IF(H52=4,6, IF(H52=5,8,IF(H52=6,10,)))))</f>
        <v>6</v>
      </c>
      <c r="R52">
        <f>SUM(N52:Q52)</f>
        <v>24</v>
      </c>
      <c r="S52">
        <f>I52/10 + J52/10 +K52/10 +L52/10 +M52/10</f>
        <v>28.799999999999997</v>
      </c>
      <c r="T52">
        <f>IF(D52=6,2,0)</f>
        <v>0</v>
      </c>
      <c r="U52">
        <f>C52</f>
        <v>6</v>
      </c>
      <c r="V52">
        <f>SUM(R52:U52)</f>
        <v>58.8</v>
      </c>
      <c r="W52">
        <f>IF(AND(C52=0,D52&gt;=5, (E52+F52+G52+H52)/4 &gt;4), 1,0)</f>
        <v>0</v>
      </c>
    </row>
    <row r="53" spans="1:23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IF(E53 = 2, 0, IF(E53=3,4,IF(E53=4,6, IF(E53=5,8,IF(E53=6,10,)))))</f>
        <v>0</v>
      </c>
      <c r="O53">
        <f>IF(F53 = 2, 0, IF(F53=3,4,IF(F53=4,6, IF(F53=5,8,IF(F53=6,10,)))))</f>
        <v>4</v>
      </c>
      <c r="P53">
        <f>IF(G53 = 2, 0, IF(G53=3,4,IF(G53=4,6, IF(G53=5,8,IF(G53=6,10,)))))</f>
        <v>6</v>
      </c>
      <c r="Q53">
        <f>IF(H53 = 2, 0, IF(H53=3,4,IF(H53=4,6, IF(H53=5,8,IF(H53=6,10,)))))</f>
        <v>4</v>
      </c>
      <c r="R53">
        <f>SUM(N53:Q53)</f>
        <v>14</v>
      </c>
      <c r="S53">
        <f>I53/10 + J53/10 +K53/10 +L53/10 +M53/10</f>
        <v>34.400000000000006</v>
      </c>
      <c r="T53">
        <f>IF(D53=6,2,0)</f>
        <v>0</v>
      </c>
      <c r="U53">
        <f>C53</f>
        <v>8</v>
      </c>
      <c r="V53">
        <f>SUM(R53:U53)</f>
        <v>56.400000000000006</v>
      </c>
      <c r="W53">
        <f>IF(AND(C53=0,D53&gt;=5, (E53+F53+G53+H53)/4 &gt;4), 1,0)</f>
        <v>0</v>
      </c>
    </row>
    <row r="54" spans="1:23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IF(E54 = 2, 0, IF(E54=3,4,IF(E54=4,6, IF(E54=5,8,IF(E54=6,10,)))))</f>
        <v>6</v>
      </c>
      <c r="O54">
        <f>IF(F54 = 2, 0, IF(F54=3,4,IF(F54=4,6, IF(F54=5,8,IF(F54=6,10,)))))</f>
        <v>10</v>
      </c>
      <c r="P54">
        <f>IF(G54 = 2, 0, IF(G54=3,4,IF(G54=4,6, IF(G54=5,8,IF(G54=6,10,)))))</f>
        <v>6</v>
      </c>
      <c r="Q54">
        <f>IF(H54 = 2, 0, IF(H54=3,4,IF(H54=4,6, IF(H54=5,8,IF(H54=6,10,)))))</f>
        <v>6</v>
      </c>
      <c r="R54">
        <f>SUM(N54:Q54)</f>
        <v>28</v>
      </c>
      <c r="S54">
        <f>I54/10 + J54/10 +K54/10 +L54/10 +M54/10</f>
        <v>19.400000000000002</v>
      </c>
      <c r="T54">
        <f>IF(D54=6,2,0)</f>
        <v>0</v>
      </c>
      <c r="U54">
        <f>C54</f>
        <v>0</v>
      </c>
      <c r="V54">
        <f>SUM(R54:U54)</f>
        <v>47.400000000000006</v>
      </c>
      <c r="W54">
        <f>IF(AND(C54=0,D54&gt;=5, (E54+F54+G54+H54)/4 &gt;4), 1,0)</f>
        <v>0</v>
      </c>
    </row>
    <row r="55" spans="1:23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IF(E55 = 2, 0, IF(E55=3,4,IF(E55=4,6, IF(E55=5,8,IF(E55=6,10,)))))</f>
        <v>6</v>
      </c>
      <c r="O55">
        <f>IF(F55 = 2, 0, IF(F55=3,4,IF(F55=4,6, IF(F55=5,8,IF(F55=6,10,)))))</f>
        <v>6</v>
      </c>
      <c r="P55">
        <f>IF(G55 = 2, 0, IF(G55=3,4,IF(G55=4,6, IF(G55=5,8,IF(G55=6,10,)))))</f>
        <v>8</v>
      </c>
      <c r="Q55">
        <f>IF(H55 = 2, 0, IF(H55=3,4,IF(H55=4,6, IF(H55=5,8,IF(H55=6,10,)))))</f>
        <v>10</v>
      </c>
      <c r="R55">
        <f>SUM(N55:Q55)</f>
        <v>30</v>
      </c>
      <c r="S55">
        <f>I55/10 + J55/10 +K55/10 +L55/10 +M55/10</f>
        <v>35.800000000000004</v>
      </c>
      <c r="T55">
        <f>IF(D55=6,2,0)</f>
        <v>0</v>
      </c>
      <c r="U55">
        <f>C55</f>
        <v>7</v>
      </c>
      <c r="V55">
        <f>SUM(R55:U55)</f>
        <v>72.800000000000011</v>
      </c>
      <c r="W55">
        <f>IF(AND(C55=0,D55&gt;=5, (E55+F55+G55+H55)/4 &gt;4), 1,0)</f>
        <v>0</v>
      </c>
    </row>
    <row r="56" spans="1:23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IF(E56 = 2, 0, IF(E56=3,4,IF(E56=4,6, IF(E56=5,8,IF(E56=6,10,)))))</f>
        <v>8</v>
      </c>
      <c r="O56">
        <f>IF(F56 = 2, 0, IF(F56=3,4,IF(F56=4,6, IF(F56=5,8,IF(F56=6,10,)))))</f>
        <v>0</v>
      </c>
      <c r="P56">
        <f>IF(G56 = 2, 0, IF(G56=3,4,IF(G56=4,6, IF(G56=5,8,IF(G56=6,10,)))))</f>
        <v>6</v>
      </c>
      <c r="Q56">
        <f>IF(H56 = 2, 0, IF(H56=3,4,IF(H56=4,6, IF(H56=5,8,IF(H56=6,10,)))))</f>
        <v>10</v>
      </c>
      <c r="R56">
        <f>SUM(N56:Q56)</f>
        <v>24</v>
      </c>
      <c r="S56">
        <f>I56/10 + J56/10 +K56/10 +L56/10 +M56/10</f>
        <v>33.6</v>
      </c>
      <c r="T56">
        <f>IF(D56=6,2,0)</f>
        <v>2</v>
      </c>
      <c r="U56">
        <f>C56</f>
        <v>3</v>
      </c>
      <c r="V56">
        <f>SUM(R56:U56)</f>
        <v>62.6</v>
      </c>
      <c r="W56">
        <f>IF(AND(C56=0,D56&gt;=5, (E56+F56+G56+H56)/4 &gt;4), 1,0)</f>
        <v>0</v>
      </c>
    </row>
    <row r="57" spans="1:23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IF(E57 = 2, 0, IF(E57=3,4,IF(E57=4,6, IF(E57=5,8,IF(E57=6,10,)))))</f>
        <v>0</v>
      </c>
      <c r="O57">
        <f>IF(F57 = 2, 0, IF(F57=3,4,IF(F57=4,6, IF(F57=5,8,IF(F57=6,10,)))))</f>
        <v>0</v>
      </c>
      <c r="P57">
        <f>IF(G57 = 2, 0, IF(G57=3,4,IF(G57=4,6, IF(G57=5,8,IF(G57=6,10,)))))</f>
        <v>10</v>
      </c>
      <c r="Q57">
        <f>IF(H57 = 2, 0, IF(H57=3,4,IF(H57=4,6, IF(H57=5,8,IF(H57=6,10,)))))</f>
        <v>10</v>
      </c>
      <c r="R57">
        <f>SUM(N57:Q57)</f>
        <v>20</v>
      </c>
      <c r="S57">
        <f>I57/10 + J57/10 +K57/10 +L57/10 +M57/10</f>
        <v>33</v>
      </c>
      <c r="T57">
        <f>IF(D57=6,2,0)</f>
        <v>2</v>
      </c>
      <c r="U57">
        <f>C57</f>
        <v>8</v>
      </c>
      <c r="V57">
        <f>SUM(R57:U57)</f>
        <v>63</v>
      </c>
      <c r="W57">
        <f>IF(AND(C57=0,D57&gt;=5, (E57+F57+G57+H57)/4 &gt;4), 1,0)</f>
        <v>0</v>
      </c>
    </row>
    <row r="58" spans="1:23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IF(E58 = 2, 0, IF(E58=3,4,IF(E58=4,6, IF(E58=5,8,IF(E58=6,10,)))))</f>
        <v>10</v>
      </c>
      <c r="O58">
        <f>IF(F58 = 2, 0, IF(F58=3,4,IF(F58=4,6, IF(F58=5,8,IF(F58=6,10,)))))</f>
        <v>6</v>
      </c>
      <c r="P58">
        <f>IF(G58 = 2, 0, IF(G58=3,4,IF(G58=4,6, IF(G58=5,8,IF(G58=6,10,)))))</f>
        <v>10</v>
      </c>
      <c r="Q58">
        <f>IF(H58 = 2, 0, IF(H58=3,4,IF(H58=4,6, IF(H58=5,8,IF(H58=6,10,)))))</f>
        <v>8</v>
      </c>
      <c r="R58">
        <f>SUM(N58:Q58)</f>
        <v>34</v>
      </c>
      <c r="S58">
        <f>I58/10 + J58/10 +K58/10 +L58/10 +M58/10</f>
        <v>18.3</v>
      </c>
      <c r="T58">
        <f>IF(D58=6,2,0)</f>
        <v>0</v>
      </c>
      <c r="U58">
        <f>C58</f>
        <v>7</v>
      </c>
      <c r="V58">
        <f>SUM(R58:U58)</f>
        <v>59.3</v>
      </c>
      <c r="W58">
        <f>IF(AND(C58=0,D58&gt;=5, (E58+F58+G58+H58)/4 &gt;4), 1,0)</f>
        <v>0</v>
      </c>
    </row>
    <row r="59" spans="1:23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IF(E59 = 2, 0, IF(E59=3,4,IF(E59=4,6, IF(E59=5,8,IF(E59=6,10,)))))</f>
        <v>4</v>
      </c>
      <c r="O59">
        <f>IF(F59 = 2, 0, IF(F59=3,4,IF(F59=4,6, IF(F59=5,8,IF(F59=6,10,)))))</f>
        <v>8</v>
      </c>
      <c r="P59">
        <f>IF(G59 = 2, 0, IF(G59=3,4,IF(G59=4,6, IF(G59=5,8,IF(G59=6,10,)))))</f>
        <v>8</v>
      </c>
      <c r="Q59">
        <f>IF(H59 = 2, 0, IF(H59=3,4,IF(H59=4,6, IF(H59=5,8,IF(H59=6,10,)))))</f>
        <v>0</v>
      </c>
      <c r="R59">
        <f>SUM(N59:Q59)</f>
        <v>20</v>
      </c>
      <c r="S59">
        <f>I59/10 + J59/10 +K59/10 +L59/10 +M59/10</f>
        <v>35.6</v>
      </c>
      <c r="T59">
        <f>IF(D59=6,2,0)</f>
        <v>2</v>
      </c>
      <c r="U59">
        <f>C59</f>
        <v>3</v>
      </c>
      <c r="V59">
        <f>SUM(R59:U59)</f>
        <v>60.6</v>
      </c>
      <c r="W59">
        <f>IF(AND(C59=0,D59&gt;=5, (E59+F59+G59+H59)/4 &gt;4), 1,0)</f>
        <v>0</v>
      </c>
    </row>
    <row r="60" spans="1:23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IF(E60 = 2, 0, IF(E60=3,4,IF(E60=4,6, IF(E60=5,8,IF(E60=6,10,)))))</f>
        <v>4</v>
      </c>
      <c r="O60">
        <f>IF(F60 = 2, 0, IF(F60=3,4,IF(F60=4,6, IF(F60=5,8,IF(F60=6,10,)))))</f>
        <v>8</v>
      </c>
      <c r="P60">
        <f>IF(G60 = 2, 0, IF(G60=3,4,IF(G60=4,6, IF(G60=5,8,IF(G60=6,10,)))))</f>
        <v>6</v>
      </c>
      <c r="Q60">
        <f>IF(H60 = 2, 0, IF(H60=3,4,IF(H60=4,6, IF(H60=5,8,IF(H60=6,10,)))))</f>
        <v>0</v>
      </c>
      <c r="R60">
        <f>SUM(N60:Q60)</f>
        <v>18</v>
      </c>
      <c r="S60">
        <f>I60/10 + J60/10 +K60/10 +L60/10 +M60/10</f>
        <v>20.300000000000004</v>
      </c>
      <c r="T60">
        <f>IF(D60=6,2,0)</f>
        <v>2</v>
      </c>
      <c r="U60">
        <f>C60</f>
        <v>3</v>
      </c>
      <c r="V60">
        <f>SUM(R60:U60)</f>
        <v>43.300000000000004</v>
      </c>
      <c r="W60">
        <f>IF(AND(C60=0,D60&gt;=5, (E60+F60+G60+H60)/4 &gt;4), 1,0)</f>
        <v>0</v>
      </c>
    </row>
    <row r="61" spans="1:23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IF(E61 = 2, 0, IF(E61=3,4,IF(E61=4,6, IF(E61=5,8,IF(E61=6,10,)))))</f>
        <v>8</v>
      </c>
      <c r="O61">
        <f>IF(F61 = 2, 0, IF(F61=3,4,IF(F61=4,6, IF(F61=5,8,IF(F61=6,10,)))))</f>
        <v>10</v>
      </c>
      <c r="P61">
        <f>IF(G61 = 2, 0, IF(G61=3,4,IF(G61=4,6, IF(G61=5,8,IF(G61=6,10,)))))</f>
        <v>10</v>
      </c>
      <c r="Q61">
        <f>IF(H61 = 2, 0, IF(H61=3,4,IF(H61=4,6, IF(H61=5,8,IF(H61=6,10,)))))</f>
        <v>0</v>
      </c>
      <c r="R61">
        <f>SUM(N61:Q61)</f>
        <v>28</v>
      </c>
      <c r="S61">
        <f>I61/10 + J61/10 +K61/10 +L61/10 +M61/10</f>
        <v>44.1</v>
      </c>
      <c r="T61">
        <f>IF(D61=6,2,0)</f>
        <v>0</v>
      </c>
      <c r="U61">
        <f>C61</f>
        <v>8</v>
      </c>
      <c r="V61">
        <f>SUM(R61:U61)</f>
        <v>80.099999999999994</v>
      </c>
      <c r="W61">
        <f>IF(AND(C61=0,D61&gt;=5, (E61+F61+G61+H61)/4 &gt;4), 1,0)</f>
        <v>0</v>
      </c>
    </row>
    <row r="62" spans="1:23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IF(E62 = 2, 0, IF(E62=3,4,IF(E62=4,6, IF(E62=5,8,IF(E62=6,10,)))))</f>
        <v>6</v>
      </c>
      <c r="O62">
        <f>IF(F62 = 2, 0, IF(F62=3,4,IF(F62=4,6, IF(F62=5,8,IF(F62=6,10,)))))</f>
        <v>8</v>
      </c>
      <c r="P62">
        <f>IF(G62 = 2, 0, IF(G62=3,4,IF(G62=4,6, IF(G62=5,8,IF(G62=6,10,)))))</f>
        <v>0</v>
      </c>
      <c r="Q62">
        <f>IF(H62 = 2, 0, IF(H62=3,4,IF(H62=4,6, IF(H62=5,8,IF(H62=6,10,)))))</f>
        <v>6</v>
      </c>
      <c r="R62">
        <f>SUM(N62:Q62)</f>
        <v>20</v>
      </c>
      <c r="S62">
        <f>I62/10 + J62/10 +K62/10 +L62/10 +M62/10</f>
        <v>28.1</v>
      </c>
      <c r="T62">
        <f>IF(D62=6,2,0)</f>
        <v>0</v>
      </c>
      <c r="U62">
        <f>C62</f>
        <v>8</v>
      </c>
      <c r="V62">
        <f>SUM(R62:U62)</f>
        <v>56.1</v>
      </c>
      <c r="W62">
        <f>IF(AND(C62=0,D62&gt;=5, (E62+F62+G62+H62)/4 &gt;4), 1,0)</f>
        <v>0</v>
      </c>
    </row>
    <row r="63" spans="1:23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IF(E63 = 2, 0, IF(E63=3,4,IF(E63=4,6, IF(E63=5,8,IF(E63=6,10,)))))</f>
        <v>6</v>
      </c>
      <c r="O63">
        <f>IF(F63 = 2, 0, IF(F63=3,4,IF(F63=4,6, IF(F63=5,8,IF(F63=6,10,)))))</f>
        <v>8</v>
      </c>
      <c r="P63">
        <f>IF(G63 = 2, 0, IF(G63=3,4,IF(G63=4,6, IF(G63=5,8,IF(G63=6,10,)))))</f>
        <v>8</v>
      </c>
      <c r="Q63">
        <f>IF(H63 = 2, 0, IF(H63=3,4,IF(H63=4,6, IF(H63=5,8,IF(H63=6,10,)))))</f>
        <v>4</v>
      </c>
      <c r="R63">
        <f>SUM(N63:Q63)</f>
        <v>26</v>
      </c>
      <c r="S63">
        <f>I63/10 + J63/10 +K63/10 +L63/10 +M63/10</f>
        <v>15.799999999999999</v>
      </c>
      <c r="T63">
        <f>IF(D63=6,2,0)</f>
        <v>0</v>
      </c>
      <c r="U63">
        <f>C63</f>
        <v>5</v>
      </c>
      <c r="V63">
        <f>SUM(R63:U63)</f>
        <v>46.8</v>
      </c>
      <c r="W63">
        <f>IF(AND(C63=0,D63&gt;=5, (E63+F63+G63+H63)/4 &gt;4), 1,0)</f>
        <v>0</v>
      </c>
    </row>
    <row r="64" spans="1:23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IF(E64 = 2, 0, IF(E64=3,4,IF(E64=4,6, IF(E64=5,8,IF(E64=6,10,)))))</f>
        <v>4</v>
      </c>
      <c r="O64">
        <f>IF(F64 = 2, 0, IF(F64=3,4,IF(F64=4,6, IF(F64=5,8,IF(F64=6,10,)))))</f>
        <v>8</v>
      </c>
      <c r="P64">
        <f>IF(G64 = 2, 0, IF(G64=3,4,IF(G64=4,6, IF(G64=5,8,IF(G64=6,10,)))))</f>
        <v>6</v>
      </c>
      <c r="Q64">
        <f>IF(H64 = 2, 0, IF(H64=3,4,IF(H64=4,6, IF(H64=5,8,IF(H64=6,10,)))))</f>
        <v>0</v>
      </c>
      <c r="R64">
        <f>SUM(N64:Q64)</f>
        <v>18</v>
      </c>
      <c r="S64">
        <f>I64/10 + J64/10 +K64/10 +L64/10 +M64/10</f>
        <v>39.200000000000003</v>
      </c>
      <c r="T64">
        <f>IF(D64=6,2,0)</f>
        <v>2</v>
      </c>
      <c r="U64">
        <f>C64</f>
        <v>0</v>
      </c>
      <c r="V64">
        <f>SUM(R64:U64)</f>
        <v>59.2</v>
      </c>
      <c r="W64">
        <f>IF(AND(C64=0,D64&gt;=5, (E64+F64+G64+H64)/4 &gt;4), 1,0)</f>
        <v>0</v>
      </c>
    </row>
    <row r="65" spans="1:23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IF(E65 = 2, 0, IF(E65=3,4,IF(E65=4,6, IF(E65=5,8,IF(E65=6,10,)))))</f>
        <v>10</v>
      </c>
      <c r="O65">
        <f>IF(F65 = 2, 0, IF(F65=3,4,IF(F65=4,6, IF(F65=5,8,IF(F65=6,10,)))))</f>
        <v>4</v>
      </c>
      <c r="P65">
        <f>IF(G65 = 2, 0, IF(G65=3,4,IF(G65=4,6, IF(G65=5,8,IF(G65=6,10,)))))</f>
        <v>6</v>
      </c>
      <c r="Q65">
        <f>IF(H65 = 2, 0, IF(H65=3,4,IF(H65=4,6, IF(H65=5,8,IF(H65=6,10,)))))</f>
        <v>0</v>
      </c>
      <c r="R65">
        <f>SUM(N65:Q65)</f>
        <v>20</v>
      </c>
      <c r="S65">
        <f>I65/10 + J65/10 +K65/10 +L65/10 +M65/10</f>
        <v>32.099999999999994</v>
      </c>
      <c r="T65">
        <f>IF(D65=6,2,0)</f>
        <v>0</v>
      </c>
      <c r="U65">
        <f>C65</f>
        <v>1</v>
      </c>
      <c r="V65">
        <f>SUM(R65:U65)</f>
        <v>53.099999999999994</v>
      </c>
      <c r="W65">
        <f>IF(AND(C65=0,D65&gt;=5, (E65+F65+G65+H65)/4 &gt;4), 1,0)</f>
        <v>0</v>
      </c>
    </row>
    <row r="66" spans="1:23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IF(E66 = 2, 0, IF(E66=3,4,IF(E66=4,6, IF(E66=5,8,IF(E66=6,10,)))))</f>
        <v>8</v>
      </c>
      <c r="O66">
        <f>IF(F66 = 2, 0, IF(F66=3,4,IF(F66=4,6, IF(F66=5,8,IF(F66=6,10,)))))</f>
        <v>6</v>
      </c>
      <c r="P66">
        <f>IF(G66 = 2, 0, IF(G66=3,4,IF(G66=4,6, IF(G66=5,8,IF(G66=6,10,)))))</f>
        <v>10</v>
      </c>
      <c r="Q66">
        <f>IF(H66 = 2, 0, IF(H66=3,4,IF(H66=4,6, IF(H66=5,8,IF(H66=6,10,)))))</f>
        <v>0</v>
      </c>
      <c r="R66">
        <f>SUM(N66:Q66)</f>
        <v>24</v>
      </c>
      <c r="S66">
        <f>I66/10 + J66/10 +K66/10 +L66/10 +M66/10</f>
        <v>21.500000000000004</v>
      </c>
      <c r="T66">
        <f>IF(D66=6,2,0)</f>
        <v>0</v>
      </c>
      <c r="U66">
        <f>C66</f>
        <v>0</v>
      </c>
      <c r="V66">
        <f>SUM(R66:U66)</f>
        <v>45.5</v>
      </c>
      <c r="W66">
        <f>IF(AND(C66=0,D66&gt;=5, (E66+F66+G66+H66)/4 &gt;4), 1,0)</f>
        <v>0</v>
      </c>
    </row>
    <row r="67" spans="1:23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IF(E67 = 2, 0, IF(E67=3,4,IF(E67=4,6, IF(E67=5,8,IF(E67=6,10,)))))</f>
        <v>8</v>
      </c>
      <c r="O67">
        <f>IF(F67 = 2, 0, IF(F67=3,4,IF(F67=4,6, IF(F67=5,8,IF(F67=6,10,)))))</f>
        <v>6</v>
      </c>
      <c r="P67">
        <f>IF(G67 = 2, 0, IF(G67=3,4,IF(G67=4,6, IF(G67=5,8,IF(G67=6,10,)))))</f>
        <v>4</v>
      </c>
      <c r="Q67">
        <f>IF(H67 = 2, 0, IF(H67=3,4,IF(H67=4,6, IF(H67=5,8,IF(H67=6,10,)))))</f>
        <v>4</v>
      </c>
      <c r="R67">
        <f>SUM(N67:Q67)</f>
        <v>22</v>
      </c>
      <c r="S67">
        <f>I67/10 + J67/10 +K67/10 +L67/10 +M67/10</f>
        <v>27.200000000000003</v>
      </c>
      <c r="T67">
        <f>IF(D67=6,2,0)</f>
        <v>0</v>
      </c>
      <c r="U67">
        <f>C67</f>
        <v>8</v>
      </c>
      <c r="V67">
        <f>SUM(R67:U67)</f>
        <v>57.2</v>
      </c>
      <c r="W67">
        <f>IF(AND(C67=0,D67&gt;=5, (E67+F67+G67+H67)/4 &gt;4), 1,0)</f>
        <v>0</v>
      </c>
    </row>
    <row r="68" spans="1:23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IF(E68 = 2, 0, IF(E68=3,4,IF(E68=4,6, IF(E68=5,8,IF(E68=6,10,)))))</f>
        <v>0</v>
      </c>
      <c r="O68">
        <f>IF(F68 = 2, 0, IF(F68=3,4,IF(F68=4,6, IF(F68=5,8,IF(F68=6,10,)))))</f>
        <v>4</v>
      </c>
      <c r="P68">
        <f>IF(G68 = 2, 0, IF(G68=3,4,IF(G68=4,6, IF(G68=5,8,IF(G68=6,10,)))))</f>
        <v>10</v>
      </c>
      <c r="Q68">
        <f>IF(H68 = 2, 0, IF(H68=3,4,IF(H68=4,6, IF(H68=5,8,IF(H68=6,10,)))))</f>
        <v>8</v>
      </c>
      <c r="R68">
        <f>SUM(N68:Q68)</f>
        <v>22</v>
      </c>
      <c r="S68">
        <f>I68/10 + J68/10 +K68/10 +L68/10 +M68/10</f>
        <v>17.600000000000001</v>
      </c>
      <c r="T68">
        <f>IF(D68=6,2,0)</f>
        <v>2</v>
      </c>
      <c r="U68">
        <f>C68</f>
        <v>6</v>
      </c>
      <c r="V68">
        <f>SUM(R68:U68)</f>
        <v>47.6</v>
      </c>
      <c r="W68">
        <f>IF(AND(C68=0,D68&gt;=5, (E68+F68+G68+H68)/4 &gt;4), 1,0)</f>
        <v>0</v>
      </c>
    </row>
    <row r="69" spans="1:23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IF(E69 = 2, 0, IF(E69=3,4,IF(E69=4,6, IF(E69=5,8,IF(E69=6,10,)))))</f>
        <v>8</v>
      </c>
      <c r="O69">
        <f>IF(F69 = 2, 0, IF(F69=3,4,IF(F69=4,6, IF(F69=5,8,IF(F69=6,10,)))))</f>
        <v>4</v>
      </c>
      <c r="P69">
        <f>IF(G69 = 2, 0, IF(G69=3,4,IF(G69=4,6, IF(G69=5,8,IF(G69=6,10,)))))</f>
        <v>0</v>
      </c>
      <c r="Q69">
        <f>IF(H69 = 2, 0, IF(H69=3,4,IF(H69=4,6, IF(H69=5,8,IF(H69=6,10,)))))</f>
        <v>10</v>
      </c>
      <c r="R69">
        <f>SUM(N69:Q69)</f>
        <v>22</v>
      </c>
      <c r="S69">
        <f>I69/10 + J69/10 +K69/10 +L69/10 +M69/10</f>
        <v>23.3</v>
      </c>
      <c r="T69">
        <f>IF(D69=6,2,0)</f>
        <v>0</v>
      </c>
      <c r="U69">
        <f>C69</f>
        <v>0</v>
      </c>
      <c r="V69">
        <f>SUM(R69:U69)</f>
        <v>45.3</v>
      </c>
      <c r="W69">
        <f>IF(AND(C69=0,D69&gt;=5, (E69+F69+G69+H69)/4 &gt;4), 1,0)</f>
        <v>0</v>
      </c>
    </row>
    <row r="70" spans="1:23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IF(E70 = 2, 0, IF(E70=3,4,IF(E70=4,6, IF(E70=5,8,IF(E70=6,10,)))))</f>
        <v>8</v>
      </c>
      <c r="O70">
        <f>IF(F70 = 2, 0, IF(F70=3,4,IF(F70=4,6, IF(F70=5,8,IF(F70=6,10,)))))</f>
        <v>8</v>
      </c>
      <c r="P70">
        <f>IF(G70 = 2, 0, IF(G70=3,4,IF(G70=4,6, IF(G70=5,8,IF(G70=6,10,)))))</f>
        <v>10</v>
      </c>
      <c r="Q70">
        <f>IF(H70 = 2, 0, IF(H70=3,4,IF(H70=4,6, IF(H70=5,8,IF(H70=6,10,)))))</f>
        <v>4</v>
      </c>
      <c r="R70">
        <f>SUM(N70:Q70)</f>
        <v>30</v>
      </c>
      <c r="S70">
        <f>I70/10 + J70/10 +K70/10 +L70/10 +M70/10</f>
        <v>30.200000000000003</v>
      </c>
      <c r="T70">
        <f>IF(D70=6,2,0)</f>
        <v>0</v>
      </c>
      <c r="U70">
        <f>C70</f>
        <v>8</v>
      </c>
      <c r="V70">
        <f>SUM(R70:U70)</f>
        <v>68.2</v>
      </c>
      <c r="W70">
        <f>IF(AND(C70=0,D70&gt;=5, (E70+F70+G70+H70)/4 &gt;4), 1,0)</f>
        <v>0</v>
      </c>
    </row>
    <row r="71" spans="1:23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IF(E71 = 2, 0, IF(E71=3,4,IF(E71=4,6, IF(E71=5,8,IF(E71=6,10,)))))</f>
        <v>4</v>
      </c>
      <c r="O71">
        <f>IF(F71 = 2, 0, IF(F71=3,4,IF(F71=4,6, IF(F71=5,8,IF(F71=6,10,)))))</f>
        <v>0</v>
      </c>
      <c r="P71">
        <f>IF(G71 = 2, 0, IF(G71=3,4,IF(G71=4,6, IF(G71=5,8,IF(G71=6,10,)))))</f>
        <v>4</v>
      </c>
      <c r="Q71">
        <f>IF(H71 = 2, 0, IF(H71=3,4,IF(H71=4,6, IF(H71=5,8,IF(H71=6,10,)))))</f>
        <v>10</v>
      </c>
      <c r="R71">
        <f>SUM(N71:Q71)</f>
        <v>18</v>
      </c>
      <c r="S71">
        <f>I71/10 + J71/10 +K71/10 +L71/10 +M71/10</f>
        <v>16.900000000000002</v>
      </c>
      <c r="T71">
        <f>IF(D71=6,2,0)</f>
        <v>0</v>
      </c>
      <c r="U71">
        <f>C71</f>
        <v>1</v>
      </c>
      <c r="V71">
        <f>SUM(R71:U71)</f>
        <v>35.900000000000006</v>
      </c>
      <c r="W71">
        <f>IF(AND(C71=0,D71&gt;=5, (E71+F71+G71+H71)/4 &gt;4), 1,0)</f>
        <v>0</v>
      </c>
    </row>
    <row r="72" spans="1:23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IF(E72 = 2, 0, IF(E72=3,4,IF(E72=4,6, IF(E72=5,8,IF(E72=6,10,)))))</f>
        <v>10</v>
      </c>
      <c r="O72">
        <f>IF(F72 = 2, 0, IF(F72=3,4,IF(F72=4,6, IF(F72=5,8,IF(F72=6,10,)))))</f>
        <v>8</v>
      </c>
      <c r="P72">
        <f>IF(G72 = 2, 0, IF(G72=3,4,IF(G72=4,6, IF(G72=5,8,IF(G72=6,10,)))))</f>
        <v>0</v>
      </c>
      <c r="Q72">
        <f>IF(H72 = 2, 0, IF(H72=3,4,IF(H72=4,6, IF(H72=5,8,IF(H72=6,10,)))))</f>
        <v>8</v>
      </c>
      <c r="R72">
        <f>SUM(N72:Q72)</f>
        <v>26</v>
      </c>
      <c r="S72">
        <f>I72/10 + J72/10 +K72/10 +L72/10 +M72/10</f>
        <v>24.5</v>
      </c>
      <c r="T72">
        <f>IF(D72=6,2,0)</f>
        <v>0</v>
      </c>
      <c r="U72">
        <f>C72</f>
        <v>3</v>
      </c>
      <c r="V72">
        <f>SUM(R72:U72)</f>
        <v>53.5</v>
      </c>
      <c r="W72">
        <f>IF(AND(C72=0,D72&gt;=5, (E72+F72+G72+H72)/4 &gt;4), 1,0)</f>
        <v>0</v>
      </c>
    </row>
    <row r="73" spans="1:23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IF(E73 = 2, 0, IF(E73=3,4,IF(E73=4,6, IF(E73=5,8,IF(E73=6,10,)))))</f>
        <v>8</v>
      </c>
      <c r="O73">
        <f>IF(F73 = 2, 0, IF(F73=3,4,IF(F73=4,6, IF(F73=5,8,IF(F73=6,10,)))))</f>
        <v>8</v>
      </c>
      <c r="P73">
        <f>IF(G73 = 2, 0, IF(G73=3,4,IF(G73=4,6, IF(G73=5,8,IF(G73=6,10,)))))</f>
        <v>4</v>
      </c>
      <c r="Q73">
        <f>IF(H73 = 2, 0, IF(H73=3,4,IF(H73=4,6, IF(H73=5,8,IF(H73=6,10,)))))</f>
        <v>10</v>
      </c>
      <c r="R73">
        <f>SUM(N73:Q73)</f>
        <v>30</v>
      </c>
      <c r="S73">
        <f>I73/10 + J73/10 +K73/10 +L73/10 +M73/10</f>
        <v>24.9</v>
      </c>
      <c r="T73">
        <f>IF(D73=6,2,0)</f>
        <v>0</v>
      </c>
      <c r="U73">
        <f>C73</f>
        <v>4</v>
      </c>
      <c r="V73">
        <f>SUM(R73:U73)</f>
        <v>58.9</v>
      </c>
      <c r="W73">
        <f>IF(AND(C73=0,D73&gt;=5, (E73+F73+G73+H73)/4 &gt;4), 1,0)</f>
        <v>0</v>
      </c>
    </row>
    <row r="74" spans="1:23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IF(E74 = 2, 0, IF(E74=3,4,IF(E74=4,6, IF(E74=5,8,IF(E74=6,10,)))))</f>
        <v>10</v>
      </c>
      <c r="O74">
        <f>IF(F74 = 2, 0, IF(F74=3,4,IF(F74=4,6, IF(F74=5,8,IF(F74=6,10,)))))</f>
        <v>4</v>
      </c>
      <c r="P74">
        <f>IF(G74 = 2, 0, IF(G74=3,4,IF(G74=4,6, IF(G74=5,8,IF(G74=6,10,)))))</f>
        <v>10</v>
      </c>
      <c r="Q74">
        <f>IF(H74 = 2, 0, IF(H74=3,4,IF(H74=4,6, IF(H74=5,8,IF(H74=6,10,)))))</f>
        <v>0</v>
      </c>
      <c r="R74">
        <f>SUM(N74:Q74)</f>
        <v>24</v>
      </c>
      <c r="S74">
        <f>I74/10 + J74/10 +K74/10 +L74/10 +M74/10</f>
        <v>39.700000000000003</v>
      </c>
      <c r="T74">
        <f>IF(D74=6,2,0)</f>
        <v>2</v>
      </c>
      <c r="U74">
        <f>C74</f>
        <v>2</v>
      </c>
      <c r="V74">
        <f>SUM(R74:U74)</f>
        <v>67.7</v>
      </c>
      <c r="W74">
        <f>IF(AND(C74=0,D74&gt;=5, (E74+F74+G74+H74)/4 &gt;4), 1,0)</f>
        <v>0</v>
      </c>
    </row>
    <row r="75" spans="1:23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IF(E75 = 2, 0, IF(E75=3,4,IF(E75=4,6, IF(E75=5,8,IF(E75=6,10,)))))</f>
        <v>0</v>
      </c>
      <c r="O75">
        <f>IF(F75 = 2, 0, IF(F75=3,4,IF(F75=4,6, IF(F75=5,8,IF(F75=6,10,)))))</f>
        <v>10</v>
      </c>
      <c r="P75">
        <f>IF(G75 = 2, 0, IF(G75=3,4,IF(G75=4,6, IF(G75=5,8,IF(G75=6,10,)))))</f>
        <v>0</v>
      </c>
      <c r="Q75">
        <f>IF(H75 = 2, 0, IF(H75=3,4,IF(H75=4,6, IF(H75=5,8,IF(H75=6,10,)))))</f>
        <v>0</v>
      </c>
      <c r="R75">
        <f>SUM(N75:Q75)</f>
        <v>10</v>
      </c>
      <c r="S75">
        <f>I75/10 + J75/10 +K75/10 +L75/10 +M75/10</f>
        <v>38.500000000000007</v>
      </c>
      <c r="T75">
        <f>IF(D75=6,2,0)</f>
        <v>0</v>
      </c>
      <c r="U75">
        <f>C75</f>
        <v>5</v>
      </c>
      <c r="V75">
        <f>SUM(R75:U75)</f>
        <v>53.500000000000007</v>
      </c>
      <c r="W75">
        <f>IF(AND(C75=0,D75&gt;=5, (E75+F75+G75+H75)/4 &gt;4), 1,0)</f>
        <v>0</v>
      </c>
    </row>
    <row r="76" spans="1:23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IF(E76 = 2, 0, IF(E76=3,4,IF(E76=4,6, IF(E76=5,8,IF(E76=6,10,)))))</f>
        <v>0</v>
      </c>
      <c r="O76">
        <f>IF(F76 = 2, 0, IF(F76=3,4,IF(F76=4,6, IF(F76=5,8,IF(F76=6,10,)))))</f>
        <v>0</v>
      </c>
      <c r="P76">
        <f>IF(G76 = 2, 0, IF(G76=3,4,IF(G76=4,6, IF(G76=5,8,IF(G76=6,10,)))))</f>
        <v>4</v>
      </c>
      <c r="Q76">
        <f>IF(H76 = 2, 0, IF(H76=3,4,IF(H76=4,6, IF(H76=5,8,IF(H76=6,10,)))))</f>
        <v>8</v>
      </c>
      <c r="R76">
        <f>SUM(N76:Q76)</f>
        <v>12</v>
      </c>
      <c r="S76">
        <f>I76/10 + J76/10 +K76/10 +L76/10 +M76/10</f>
        <v>14.6</v>
      </c>
      <c r="T76">
        <f>IF(D76=6,2,0)</f>
        <v>0</v>
      </c>
      <c r="U76">
        <f>C76</f>
        <v>1</v>
      </c>
      <c r="V76">
        <f>SUM(R76:U76)</f>
        <v>27.6</v>
      </c>
      <c r="W76">
        <f>IF(AND(C76=0,D76&gt;=5, (E76+F76+G76+H76)/4 &gt;4), 1,0)</f>
        <v>0</v>
      </c>
    </row>
    <row r="77" spans="1:23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IF(E77 = 2, 0, IF(E77=3,4,IF(E77=4,6, IF(E77=5,8,IF(E77=6,10,)))))</f>
        <v>0</v>
      </c>
      <c r="O77">
        <f>IF(F77 = 2, 0, IF(F77=3,4,IF(F77=4,6, IF(F77=5,8,IF(F77=6,10,)))))</f>
        <v>10</v>
      </c>
      <c r="P77">
        <f>IF(G77 = 2, 0, IF(G77=3,4,IF(G77=4,6, IF(G77=5,8,IF(G77=6,10,)))))</f>
        <v>8</v>
      </c>
      <c r="Q77">
        <f>IF(H77 = 2, 0, IF(H77=3,4,IF(H77=4,6, IF(H77=5,8,IF(H77=6,10,)))))</f>
        <v>10</v>
      </c>
      <c r="R77">
        <f>SUM(N77:Q77)</f>
        <v>28</v>
      </c>
      <c r="S77">
        <f>I77/10 + J77/10 +K77/10 +L77/10 +M77/10</f>
        <v>21</v>
      </c>
      <c r="T77">
        <f>IF(D77=6,2,0)</f>
        <v>0</v>
      </c>
      <c r="U77">
        <f>C77</f>
        <v>5</v>
      </c>
      <c r="V77">
        <f>SUM(R77:U77)</f>
        <v>54</v>
      </c>
      <c r="W77">
        <f>IF(AND(C77=0,D77&gt;=5, (E77+F77+G77+H77)/4 &gt;4), 1,0)</f>
        <v>0</v>
      </c>
    </row>
    <row r="78" spans="1:23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IF(E78 = 2, 0, IF(E78=3,4,IF(E78=4,6, IF(E78=5,8,IF(E78=6,10,)))))</f>
        <v>6</v>
      </c>
      <c r="O78">
        <f>IF(F78 = 2, 0, IF(F78=3,4,IF(F78=4,6, IF(F78=5,8,IF(F78=6,10,)))))</f>
        <v>4</v>
      </c>
      <c r="P78">
        <f>IF(G78 = 2, 0, IF(G78=3,4,IF(G78=4,6, IF(G78=5,8,IF(G78=6,10,)))))</f>
        <v>10</v>
      </c>
      <c r="Q78">
        <f>IF(H78 = 2, 0, IF(H78=3,4,IF(H78=4,6, IF(H78=5,8,IF(H78=6,10,)))))</f>
        <v>10</v>
      </c>
      <c r="R78">
        <f>SUM(N78:Q78)</f>
        <v>30</v>
      </c>
      <c r="S78">
        <f>I78/10 + J78/10 +K78/10 +L78/10 +M78/10</f>
        <v>17.8</v>
      </c>
      <c r="T78">
        <f>IF(D78=6,2,0)</f>
        <v>0</v>
      </c>
      <c r="U78">
        <f>C78</f>
        <v>2</v>
      </c>
      <c r="V78">
        <f>SUM(R78:U78)</f>
        <v>49.8</v>
      </c>
      <c r="W78">
        <f>IF(AND(C78=0,D78&gt;=5, (E78+F78+G78+H78)/4 &gt;4), 1,0)</f>
        <v>0</v>
      </c>
    </row>
    <row r="79" spans="1:23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IF(E79 = 2, 0, IF(E79=3,4,IF(E79=4,6, IF(E79=5,8,IF(E79=6,10,)))))</f>
        <v>6</v>
      </c>
      <c r="O79">
        <f>IF(F79 = 2, 0, IF(F79=3,4,IF(F79=4,6, IF(F79=5,8,IF(F79=6,10,)))))</f>
        <v>8</v>
      </c>
      <c r="P79">
        <f>IF(G79 = 2, 0, IF(G79=3,4,IF(G79=4,6, IF(G79=5,8,IF(G79=6,10,)))))</f>
        <v>4</v>
      </c>
      <c r="Q79">
        <f>IF(H79 = 2, 0, IF(H79=3,4,IF(H79=4,6, IF(H79=5,8,IF(H79=6,10,)))))</f>
        <v>6</v>
      </c>
      <c r="R79">
        <f>SUM(N79:Q79)</f>
        <v>24</v>
      </c>
      <c r="S79">
        <f>I79/10 + J79/10 +K79/10 +L79/10 +M79/10</f>
        <v>21.799999999999997</v>
      </c>
      <c r="T79">
        <f>IF(D79=6,2,0)</f>
        <v>0</v>
      </c>
      <c r="U79">
        <f>C79</f>
        <v>6</v>
      </c>
      <c r="V79">
        <f>SUM(R79:U79)</f>
        <v>51.8</v>
      </c>
      <c r="W79">
        <f>IF(AND(C79=0,D79&gt;=5, (E79+F79+G79+H79)/4 &gt;4), 1,0)</f>
        <v>0</v>
      </c>
    </row>
    <row r="80" spans="1:23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IF(E80 = 2, 0, IF(E80=3,4,IF(E80=4,6, IF(E80=5,8,IF(E80=6,10,)))))</f>
        <v>4</v>
      </c>
      <c r="O80">
        <f>IF(F80 = 2, 0, IF(F80=3,4,IF(F80=4,6, IF(F80=5,8,IF(F80=6,10,)))))</f>
        <v>10</v>
      </c>
      <c r="P80">
        <f>IF(G80 = 2, 0, IF(G80=3,4,IF(G80=4,6, IF(G80=5,8,IF(G80=6,10,)))))</f>
        <v>4</v>
      </c>
      <c r="Q80">
        <f>IF(H80 = 2, 0, IF(H80=3,4,IF(H80=4,6, IF(H80=5,8,IF(H80=6,10,)))))</f>
        <v>8</v>
      </c>
      <c r="R80">
        <f>SUM(N80:Q80)</f>
        <v>26</v>
      </c>
      <c r="S80">
        <f>I80/10 + J80/10 +K80/10 +L80/10 +M80/10</f>
        <v>31.299999999999997</v>
      </c>
      <c r="T80">
        <f>IF(D80=6,2,0)</f>
        <v>2</v>
      </c>
      <c r="U80">
        <f>C80</f>
        <v>3</v>
      </c>
      <c r="V80">
        <f>SUM(R80:U80)</f>
        <v>62.3</v>
      </c>
      <c r="W80">
        <f>IF(AND(C80=0,D80&gt;=5, (E80+F80+G80+H80)/4 &gt;4), 1,0)</f>
        <v>0</v>
      </c>
    </row>
    <row r="81" spans="1:23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IF(E81 = 2, 0, IF(E81=3,4,IF(E81=4,6, IF(E81=5,8,IF(E81=6,10,)))))</f>
        <v>0</v>
      </c>
      <c r="O81">
        <f>IF(F81 = 2, 0, IF(F81=3,4,IF(F81=4,6, IF(F81=5,8,IF(F81=6,10,)))))</f>
        <v>6</v>
      </c>
      <c r="P81">
        <f>IF(G81 = 2, 0, IF(G81=3,4,IF(G81=4,6, IF(G81=5,8,IF(G81=6,10,)))))</f>
        <v>10</v>
      </c>
      <c r="Q81">
        <f>IF(H81 = 2, 0, IF(H81=3,4,IF(H81=4,6, IF(H81=5,8,IF(H81=6,10,)))))</f>
        <v>8</v>
      </c>
      <c r="R81">
        <f>SUM(N81:Q81)</f>
        <v>24</v>
      </c>
      <c r="S81">
        <f>I81/10 + J81/10 +K81/10 +L81/10 +M81/10</f>
        <v>17.700000000000003</v>
      </c>
      <c r="T81">
        <f>IF(D81=6,2,0)</f>
        <v>0</v>
      </c>
      <c r="U81">
        <f>C81</f>
        <v>7</v>
      </c>
      <c r="V81">
        <f>SUM(R81:U81)</f>
        <v>48.7</v>
      </c>
      <c r="W81">
        <f>IF(AND(C81=0,D81&gt;=5, (E81+F81+G81+H81)/4 &gt;4), 1,0)</f>
        <v>0</v>
      </c>
    </row>
    <row r="82" spans="1:23" x14ac:dyDescent="0.25">
      <c r="A82" s="1" t="s">
        <v>300</v>
      </c>
      <c r="B82" s="1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N82">
        <f>IF(E82 = 2, 0, IF(E82=3,4,IF(E82=4,6, IF(E82=5,8,IF(E82=6,10,)))))</f>
        <v>10</v>
      </c>
      <c r="O82">
        <f>IF(F82 = 2, 0, IF(F82=3,4,IF(F82=4,6, IF(F82=5,8,IF(F82=6,10,)))))</f>
        <v>6</v>
      </c>
      <c r="P82">
        <f>IF(G82 = 2, 0, IF(G82=3,4,IF(G82=4,6, IF(G82=5,8,IF(G82=6,10,)))))</f>
        <v>6</v>
      </c>
      <c r="Q82">
        <f>IF(H82 = 2, 0, IF(H82=3,4,IF(H82=4,6, IF(H82=5,8,IF(H82=6,10,)))))</f>
        <v>8</v>
      </c>
      <c r="R82">
        <f>SUM(N82:Q82)</f>
        <v>30</v>
      </c>
      <c r="S82">
        <f>I82/10 + J82/10 +K82/10 +L82/10 +M82/10</f>
        <v>22.299999999999997</v>
      </c>
      <c r="T82">
        <f>IF(D82=6,2,0)</f>
        <v>0</v>
      </c>
      <c r="U82">
        <f>C82</f>
        <v>0</v>
      </c>
      <c r="V82">
        <f>SUM(R82:U82)</f>
        <v>52.3</v>
      </c>
      <c r="W82">
        <f>IF(AND(C82=0,D82&gt;=5, (E82+F82+G82+H82)/4 &gt;4), 1,0)</f>
        <v>1</v>
      </c>
    </row>
    <row r="83" spans="1:23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IF(E83 = 2, 0, IF(E83=3,4,IF(E83=4,6, IF(E83=5,8,IF(E83=6,10,)))))</f>
        <v>6</v>
      </c>
      <c r="O83">
        <f>IF(F83 = 2, 0, IF(F83=3,4,IF(F83=4,6, IF(F83=5,8,IF(F83=6,10,)))))</f>
        <v>0</v>
      </c>
      <c r="P83">
        <f>IF(G83 = 2, 0, IF(G83=3,4,IF(G83=4,6, IF(G83=5,8,IF(G83=6,10,)))))</f>
        <v>4</v>
      </c>
      <c r="Q83">
        <f>IF(H83 = 2, 0, IF(H83=3,4,IF(H83=4,6, IF(H83=5,8,IF(H83=6,10,)))))</f>
        <v>6</v>
      </c>
      <c r="R83">
        <f>SUM(N83:Q83)</f>
        <v>16</v>
      </c>
      <c r="S83">
        <f>I83/10 + J83/10 +K83/10 +L83/10 +M83/10</f>
        <v>32.700000000000003</v>
      </c>
      <c r="T83">
        <f>IF(D83=6,2,0)</f>
        <v>0</v>
      </c>
      <c r="U83">
        <f>C83</f>
        <v>4</v>
      </c>
      <c r="V83">
        <f>SUM(R83:U83)</f>
        <v>52.7</v>
      </c>
      <c r="W83">
        <f>IF(AND(C83=0,D83&gt;=5, (E83+F83+G83+H83)/4 &gt;4), 1,0)</f>
        <v>0</v>
      </c>
    </row>
    <row r="84" spans="1:23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IF(E84 = 2, 0, IF(E84=3,4,IF(E84=4,6, IF(E84=5,8,IF(E84=6,10,)))))</f>
        <v>0</v>
      </c>
      <c r="O84">
        <f>IF(F84 = 2, 0, IF(F84=3,4,IF(F84=4,6, IF(F84=5,8,IF(F84=6,10,)))))</f>
        <v>6</v>
      </c>
      <c r="P84">
        <f>IF(G84 = 2, 0, IF(G84=3,4,IF(G84=4,6, IF(G84=5,8,IF(G84=6,10,)))))</f>
        <v>4</v>
      </c>
      <c r="Q84">
        <f>IF(H84 = 2, 0, IF(H84=3,4,IF(H84=4,6, IF(H84=5,8,IF(H84=6,10,)))))</f>
        <v>4</v>
      </c>
      <c r="R84">
        <f>SUM(N84:Q84)</f>
        <v>14</v>
      </c>
      <c r="S84">
        <f>I84/10 + J84/10 +K84/10 +L84/10 +M84/10</f>
        <v>28.6</v>
      </c>
      <c r="T84">
        <f>IF(D84=6,2,0)</f>
        <v>0</v>
      </c>
      <c r="U84">
        <f>C84</f>
        <v>0</v>
      </c>
      <c r="V84">
        <f>SUM(R84:U84)</f>
        <v>42.6</v>
      </c>
      <c r="W84">
        <f>IF(AND(C84=0,D84&gt;=5, (E84+F84+G84+H84)/4 &gt;4), 1,0)</f>
        <v>0</v>
      </c>
    </row>
    <row r="85" spans="1:23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IF(E85 = 2, 0, IF(E85=3,4,IF(E85=4,6, IF(E85=5,8,IF(E85=6,10,)))))</f>
        <v>0</v>
      </c>
      <c r="O85">
        <f>IF(F85 = 2, 0, IF(F85=3,4,IF(F85=4,6, IF(F85=5,8,IF(F85=6,10,)))))</f>
        <v>10</v>
      </c>
      <c r="P85">
        <f>IF(G85 = 2, 0, IF(G85=3,4,IF(G85=4,6, IF(G85=5,8,IF(G85=6,10,)))))</f>
        <v>8</v>
      </c>
      <c r="Q85">
        <f>IF(H85 = 2, 0, IF(H85=3,4,IF(H85=4,6, IF(H85=5,8,IF(H85=6,10,)))))</f>
        <v>0</v>
      </c>
      <c r="R85">
        <f>SUM(N85:Q85)</f>
        <v>18</v>
      </c>
      <c r="S85">
        <f>I85/10 + J85/10 +K85/10 +L85/10 +M85/10</f>
        <v>23.9</v>
      </c>
      <c r="T85">
        <f>IF(D85=6,2,0)</f>
        <v>0</v>
      </c>
      <c r="U85">
        <f>C85</f>
        <v>4</v>
      </c>
      <c r="V85">
        <f>SUM(R85:U85)</f>
        <v>45.9</v>
      </c>
      <c r="W85">
        <f>IF(AND(C85=0,D85&gt;=5, (E85+F85+G85+H85)/4 &gt;4), 1,0)</f>
        <v>0</v>
      </c>
    </row>
    <row r="86" spans="1:23" hidden="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IF(E86 = 2, 0, IF(E86=3,4,IF(E86=4,6, IF(E86=5,8,IF(E86=6,10,)))))</f>
        <v>10</v>
      </c>
      <c r="O86">
        <f>IF(F86 = 2, 0, IF(F86=3,4,IF(F86=4,6, IF(F86=5,8,IF(F86=6,10,)))))</f>
        <v>6</v>
      </c>
      <c r="P86">
        <f>IF(G86 = 2, 0, IF(G86=3,4,IF(G86=4,6, IF(G86=5,8,IF(G86=6,10,)))))</f>
        <v>4</v>
      </c>
      <c r="Q86">
        <f>IF(H86 = 2, 0, IF(H86=3,4,IF(H86=4,6, IF(H86=5,8,IF(H86=6,10,)))))</f>
        <v>10</v>
      </c>
      <c r="R86">
        <f>SUM(N86:Q86)</f>
        <v>30</v>
      </c>
      <c r="S86">
        <f>I86/10 + J86/10 +K86/10 +L86/10 +M86/10</f>
        <v>34.6</v>
      </c>
      <c r="T86">
        <f>IF(D86=6,2,0)</f>
        <v>0</v>
      </c>
      <c r="U86">
        <f>C86</f>
        <v>1</v>
      </c>
      <c r="V86">
        <f>SUM(R86:U86)</f>
        <v>65.599999999999994</v>
      </c>
      <c r="W86">
        <f>IF(AND(C86=0,D86&gt;=5, (E86+F86+G86+H86)/4 &gt;4), 1,0)</f>
        <v>0</v>
      </c>
    </row>
    <row r="87" spans="1:23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IF(E87 = 2, 0, IF(E87=3,4,IF(E87=4,6, IF(E87=5,8,IF(E87=6,10,)))))</f>
        <v>4</v>
      </c>
      <c r="O87">
        <f>IF(F87 = 2, 0, IF(F87=3,4,IF(F87=4,6, IF(F87=5,8,IF(F87=6,10,)))))</f>
        <v>8</v>
      </c>
      <c r="P87">
        <f>IF(G87 = 2, 0, IF(G87=3,4,IF(G87=4,6, IF(G87=5,8,IF(G87=6,10,)))))</f>
        <v>10</v>
      </c>
      <c r="Q87">
        <f>IF(H87 = 2, 0, IF(H87=3,4,IF(H87=4,6, IF(H87=5,8,IF(H87=6,10,)))))</f>
        <v>10</v>
      </c>
      <c r="R87">
        <f>SUM(N87:Q87)</f>
        <v>32</v>
      </c>
      <c r="S87">
        <f>I87/10 + J87/10 +K87/10 +L87/10 +M87/10</f>
        <v>15.9</v>
      </c>
      <c r="T87">
        <f>IF(D87=6,2,0)</f>
        <v>0</v>
      </c>
      <c r="U87">
        <f>C87</f>
        <v>2</v>
      </c>
      <c r="V87">
        <f>SUM(R87:U87)</f>
        <v>49.9</v>
      </c>
      <c r="W87">
        <f>IF(AND(C87=0,D87&gt;=5, (E87+F87+G87+H87)/4 &gt;4), 1,0)</f>
        <v>0</v>
      </c>
    </row>
    <row r="88" spans="1:23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IF(E88 = 2, 0, IF(E88=3,4,IF(E88=4,6, IF(E88=5,8,IF(E88=6,10,)))))</f>
        <v>0</v>
      </c>
      <c r="O88">
        <f>IF(F88 = 2, 0, IF(F88=3,4,IF(F88=4,6, IF(F88=5,8,IF(F88=6,10,)))))</f>
        <v>10</v>
      </c>
      <c r="P88">
        <f>IF(G88 = 2, 0, IF(G88=3,4,IF(G88=4,6, IF(G88=5,8,IF(G88=6,10,)))))</f>
        <v>4</v>
      </c>
      <c r="Q88">
        <f>IF(H88 = 2, 0, IF(H88=3,4,IF(H88=4,6, IF(H88=5,8,IF(H88=6,10,)))))</f>
        <v>4</v>
      </c>
      <c r="R88">
        <f>SUM(N88:Q88)</f>
        <v>18</v>
      </c>
      <c r="S88">
        <f>I88/10 + J88/10 +K88/10 +L88/10 +M88/10</f>
        <v>19.7</v>
      </c>
      <c r="T88">
        <f>IF(D88=6,2,0)</f>
        <v>0</v>
      </c>
      <c r="U88">
        <f>C88</f>
        <v>3</v>
      </c>
      <c r="V88">
        <f>SUM(R88:U88)</f>
        <v>40.700000000000003</v>
      </c>
      <c r="W88">
        <f>IF(AND(C88=0,D88&gt;=5, (E88+F88+G88+H88)/4 &gt;4), 1,0)</f>
        <v>0</v>
      </c>
    </row>
    <row r="89" spans="1:23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IF(E89 = 2, 0, IF(E89=3,4,IF(E89=4,6, IF(E89=5,8,IF(E89=6,10,)))))</f>
        <v>0</v>
      </c>
      <c r="O89">
        <f>IF(F89 = 2, 0, IF(F89=3,4,IF(F89=4,6, IF(F89=5,8,IF(F89=6,10,)))))</f>
        <v>10</v>
      </c>
      <c r="P89">
        <f>IF(G89 = 2, 0, IF(G89=3,4,IF(G89=4,6, IF(G89=5,8,IF(G89=6,10,)))))</f>
        <v>6</v>
      </c>
      <c r="Q89">
        <f>IF(H89 = 2, 0, IF(H89=3,4,IF(H89=4,6, IF(H89=5,8,IF(H89=6,10,)))))</f>
        <v>6</v>
      </c>
      <c r="R89">
        <f>SUM(N89:Q89)</f>
        <v>22</v>
      </c>
      <c r="S89">
        <f>I89/10 + J89/10 +K89/10 +L89/10 +M89/10</f>
        <v>27.200000000000003</v>
      </c>
      <c r="T89">
        <f>IF(D89=6,2,0)</f>
        <v>0</v>
      </c>
      <c r="U89">
        <f>C89</f>
        <v>2</v>
      </c>
      <c r="V89">
        <f>SUM(R89:U89)</f>
        <v>51.2</v>
      </c>
      <c r="W89">
        <f>IF(AND(C89=0,D89&gt;=5, (E89+F89+G89+H89)/4 &gt;4), 1,0)</f>
        <v>0</v>
      </c>
    </row>
    <row r="90" spans="1:23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IF(E90 = 2, 0, IF(E90=3,4,IF(E90=4,6, IF(E90=5,8,IF(E90=6,10,)))))</f>
        <v>4</v>
      </c>
      <c r="O90">
        <f>IF(F90 = 2, 0, IF(F90=3,4,IF(F90=4,6, IF(F90=5,8,IF(F90=6,10,)))))</f>
        <v>6</v>
      </c>
      <c r="P90">
        <f>IF(G90 = 2, 0, IF(G90=3,4,IF(G90=4,6, IF(G90=5,8,IF(G90=6,10,)))))</f>
        <v>4</v>
      </c>
      <c r="Q90">
        <f>IF(H90 = 2, 0, IF(H90=3,4,IF(H90=4,6, IF(H90=5,8,IF(H90=6,10,)))))</f>
        <v>10</v>
      </c>
      <c r="R90">
        <f>SUM(N90:Q90)</f>
        <v>24</v>
      </c>
      <c r="S90">
        <f>I90/10 + J90/10 +K90/10 +L90/10 +M90/10</f>
        <v>24.3</v>
      </c>
      <c r="T90">
        <f>IF(D90=6,2,0)</f>
        <v>0</v>
      </c>
      <c r="U90">
        <f>C90</f>
        <v>5</v>
      </c>
      <c r="V90">
        <f>SUM(R90:U90)</f>
        <v>53.3</v>
      </c>
      <c r="W90">
        <f>IF(AND(C90=0,D90&gt;=5, (E90+F90+G90+H90)/4 &gt;4), 1,0)</f>
        <v>0</v>
      </c>
    </row>
    <row r="91" spans="1:23" hidden="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IF(E91 = 2, 0, IF(E91=3,4,IF(E91=4,6, IF(E91=5,8,IF(E91=6,10,)))))</f>
        <v>10</v>
      </c>
      <c r="O91">
        <f>IF(F91 = 2, 0, IF(F91=3,4,IF(F91=4,6, IF(F91=5,8,IF(F91=6,10,)))))</f>
        <v>6</v>
      </c>
      <c r="P91">
        <f>IF(G91 = 2, 0, IF(G91=3,4,IF(G91=4,6, IF(G91=5,8,IF(G91=6,10,)))))</f>
        <v>10</v>
      </c>
      <c r="Q91">
        <f>IF(H91 = 2, 0, IF(H91=3,4,IF(H91=4,6, IF(H91=5,8,IF(H91=6,10,)))))</f>
        <v>0</v>
      </c>
      <c r="R91">
        <f>SUM(N91:Q91)</f>
        <v>26</v>
      </c>
      <c r="S91">
        <f>I91/10 + J91/10 +K91/10 +L91/10 +M91/10</f>
        <v>36.5</v>
      </c>
      <c r="T91">
        <f>IF(D91=6,2,0)</f>
        <v>0</v>
      </c>
      <c r="U91">
        <f>C91</f>
        <v>1</v>
      </c>
      <c r="V91">
        <f>SUM(R91:U91)</f>
        <v>63.5</v>
      </c>
      <c r="W91">
        <f>IF(AND(C91=0,D91&gt;=5, (E91+F91+G91+H91)/4 &gt;4), 1,0)</f>
        <v>0</v>
      </c>
    </row>
    <row r="92" spans="1:23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IF(E92 = 2, 0, IF(E92=3,4,IF(E92=4,6, IF(E92=5,8,IF(E92=6,10,)))))</f>
        <v>6</v>
      </c>
      <c r="O92">
        <f>IF(F92 = 2, 0, IF(F92=3,4,IF(F92=4,6, IF(F92=5,8,IF(F92=6,10,)))))</f>
        <v>0</v>
      </c>
      <c r="P92">
        <f>IF(G92 = 2, 0, IF(G92=3,4,IF(G92=4,6, IF(G92=5,8,IF(G92=6,10,)))))</f>
        <v>8</v>
      </c>
      <c r="Q92">
        <f>IF(H92 = 2, 0, IF(H92=3,4,IF(H92=4,6, IF(H92=5,8,IF(H92=6,10,)))))</f>
        <v>10</v>
      </c>
      <c r="R92">
        <f>SUM(N92:Q92)</f>
        <v>24</v>
      </c>
      <c r="S92">
        <f>I92/10 + J92/10 +K92/10 +L92/10 +M92/10</f>
        <v>22.6</v>
      </c>
      <c r="T92">
        <f>IF(D92=6,2,0)</f>
        <v>0</v>
      </c>
      <c r="U92">
        <f>C92</f>
        <v>1</v>
      </c>
      <c r="V92">
        <f>SUM(R92:U92)</f>
        <v>47.6</v>
      </c>
      <c r="W92">
        <f>IF(AND(C92=0,D92&gt;=5, (E92+F92+G92+H92)/4 &gt;4), 1,0)</f>
        <v>0</v>
      </c>
    </row>
    <row r="93" spans="1:23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IF(E93 = 2, 0, IF(E93=3,4,IF(E93=4,6, IF(E93=5,8,IF(E93=6,10,)))))</f>
        <v>4</v>
      </c>
      <c r="O93">
        <f>IF(F93 = 2, 0, IF(F93=3,4,IF(F93=4,6, IF(F93=5,8,IF(F93=6,10,)))))</f>
        <v>8</v>
      </c>
      <c r="P93">
        <f>IF(G93 = 2, 0, IF(G93=3,4,IF(G93=4,6, IF(G93=5,8,IF(G93=6,10,)))))</f>
        <v>6</v>
      </c>
      <c r="Q93">
        <f>IF(H93 = 2, 0, IF(H93=3,4,IF(H93=4,6, IF(H93=5,8,IF(H93=6,10,)))))</f>
        <v>6</v>
      </c>
      <c r="R93">
        <f>SUM(N93:Q93)</f>
        <v>24</v>
      </c>
      <c r="S93">
        <f>I93/10 + J93/10 +K93/10 +L93/10 +M93/10</f>
        <v>20.200000000000003</v>
      </c>
      <c r="T93">
        <f>IF(D93=6,2,0)</f>
        <v>0</v>
      </c>
      <c r="U93">
        <f>C93</f>
        <v>6</v>
      </c>
      <c r="V93">
        <f>SUM(R93:U93)</f>
        <v>50.2</v>
      </c>
      <c r="W93">
        <f>IF(AND(C93=0,D93&gt;=5, (E93+F93+G93+H93)/4 &gt;4), 1,0)</f>
        <v>0</v>
      </c>
    </row>
    <row r="94" spans="1:23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IF(E94 = 2, 0, IF(E94=3,4,IF(E94=4,6, IF(E94=5,8,IF(E94=6,10,)))))</f>
        <v>10</v>
      </c>
      <c r="O94">
        <f>IF(F94 = 2, 0, IF(F94=3,4,IF(F94=4,6, IF(F94=5,8,IF(F94=6,10,)))))</f>
        <v>8</v>
      </c>
      <c r="P94">
        <f>IF(G94 = 2, 0, IF(G94=3,4,IF(G94=4,6, IF(G94=5,8,IF(G94=6,10,)))))</f>
        <v>6</v>
      </c>
      <c r="Q94">
        <f>IF(H94 = 2, 0, IF(H94=3,4,IF(H94=4,6, IF(H94=5,8,IF(H94=6,10,)))))</f>
        <v>8</v>
      </c>
      <c r="R94">
        <f>SUM(N94:Q94)</f>
        <v>32</v>
      </c>
      <c r="S94">
        <f>I94/10 + J94/10 +K94/10 +L94/10 +M94/10</f>
        <v>17.8</v>
      </c>
      <c r="T94">
        <f>IF(D94=6,2,0)</f>
        <v>0</v>
      </c>
      <c r="U94">
        <f>C94</f>
        <v>6</v>
      </c>
      <c r="V94">
        <f>SUM(R94:U94)</f>
        <v>55.8</v>
      </c>
      <c r="W94">
        <f>IF(AND(C94=0,D94&gt;=5, (E94+F94+G94+H94)/4 &gt;4), 1,0)</f>
        <v>0</v>
      </c>
    </row>
    <row r="95" spans="1:23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IF(E95 = 2, 0, IF(E95=3,4,IF(E95=4,6, IF(E95=5,8,IF(E95=6,10,)))))</f>
        <v>10</v>
      </c>
      <c r="O95">
        <f>IF(F95 = 2, 0, IF(F95=3,4,IF(F95=4,6, IF(F95=5,8,IF(F95=6,10,)))))</f>
        <v>4</v>
      </c>
      <c r="P95">
        <f>IF(G95 = 2, 0, IF(G95=3,4,IF(G95=4,6, IF(G95=5,8,IF(G95=6,10,)))))</f>
        <v>8</v>
      </c>
      <c r="Q95">
        <f>IF(H95 = 2, 0, IF(H95=3,4,IF(H95=4,6, IF(H95=5,8,IF(H95=6,10,)))))</f>
        <v>10</v>
      </c>
      <c r="R95">
        <f>SUM(N95:Q95)</f>
        <v>32</v>
      </c>
      <c r="S95">
        <f>I95/10 + J95/10 +K95/10 +L95/10 +M95/10</f>
        <v>24.299999999999997</v>
      </c>
      <c r="T95">
        <f>IF(D95=6,2,0)</f>
        <v>0</v>
      </c>
      <c r="U95">
        <f>C95</f>
        <v>0</v>
      </c>
      <c r="V95">
        <f>SUM(R95:U95)</f>
        <v>56.3</v>
      </c>
      <c r="W95">
        <f>IF(AND(C95=0,D95&gt;=5, (E95+F95+G95+H95)/4 &gt;4), 1,0)</f>
        <v>0</v>
      </c>
    </row>
    <row r="96" spans="1:23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IF(E96 = 2, 0, IF(E96=3,4,IF(E96=4,6, IF(E96=5,8,IF(E96=6,10,)))))</f>
        <v>0</v>
      </c>
      <c r="O96">
        <f>IF(F96 = 2, 0, IF(F96=3,4,IF(F96=4,6, IF(F96=5,8,IF(F96=6,10,)))))</f>
        <v>0</v>
      </c>
      <c r="P96">
        <f>IF(G96 = 2, 0, IF(G96=3,4,IF(G96=4,6, IF(G96=5,8,IF(G96=6,10,)))))</f>
        <v>4</v>
      </c>
      <c r="Q96">
        <f>IF(H96 = 2, 0, IF(H96=3,4,IF(H96=4,6, IF(H96=5,8,IF(H96=6,10,)))))</f>
        <v>0</v>
      </c>
      <c r="R96">
        <f>SUM(N96:Q96)</f>
        <v>4</v>
      </c>
      <c r="S96">
        <f>I96/10 + J96/10 +K96/10 +L96/10 +M96/10</f>
        <v>24.999999999999996</v>
      </c>
      <c r="T96">
        <f>IF(D96=6,2,0)</f>
        <v>0</v>
      </c>
      <c r="U96">
        <f>C96</f>
        <v>2</v>
      </c>
      <c r="V96">
        <f>SUM(R96:U96)</f>
        <v>30.999999999999996</v>
      </c>
      <c r="W96">
        <f>IF(AND(C96=0,D96&gt;=5, (E96+F96+G96+H96)/4 &gt;4), 1,0)</f>
        <v>0</v>
      </c>
    </row>
    <row r="97" spans="1:23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IF(E97 = 2, 0, IF(E97=3,4,IF(E97=4,6, IF(E97=5,8,IF(E97=6,10,)))))</f>
        <v>10</v>
      </c>
      <c r="O97">
        <f>IF(F97 = 2, 0, IF(F97=3,4,IF(F97=4,6, IF(F97=5,8,IF(F97=6,10,)))))</f>
        <v>10</v>
      </c>
      <c r="P97">
        <f>IF(G97 = 2, 0, IF(G97=3,4,IF(G97=4,6, IF(G97=5,8,IF(G97=6,10,)))))</f>
        <v>8</v>
      </c>
      <c r="Q97">
        <f>IF(H97 = 2, 0, IF(H97=3,4,IF(H97=4,6, IF(H97=5,8,IF(H97=6,10,)))))</f>
        <v>10</v>
      </c>
      <c r="R97">
        <f>SUM(N97:Q97)</f>
        <v>38</v>
      </c>
      <c r="S97">
        <f>I97/10 + J97/10 +K97/10 +L97/10 +M97/10</f>
        <v>23.2</v>
      </c>
      <c r="T97">
        <f>IF(D97=6,2,0)</f>
        <v>0</v>
      </c>
      <c r="U97">
        <f>C97</f>
        <v>5</v>
      </c>
      <c r="V97">
        <f>SUM(R97:U97)</f>
        <v>66.2</v>
      </c>
      <c r="W97">
        <f>IF(AND(C97=0,D97&gt;=5, (E97+F97+G97+H97)/4 &gt;4), 1,0)</f>
        <v>0</v>
      </c>
    </row>
    <row r="98" spans="1:23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IF(E98 = 2, 0, IF(E98=3,4,IF(E98=4,6, IF(E98=5,8,IF(E98=6,10,)))))</f>
        <v>8</v>
      </c>
      <c r="O98">
        <f>IF(F98 = 2, 0, IF(F98=3,4,IF(F98=4,6, IF(F98=5,8,IF(F98=6,10,)))))</f>
        <v>0</v>
      </c>
      <c r="P98">
        <f>IF(G98 = 2, 0, IF(G98=3,4,IF(G98=4,6, IF(G98=5,8,IF(G98=6,10,)))))</f>
        <v>6</v>
      </c>
      <c r="Q98">
        <f>IF(H98 = 2, 0, IF(H98=3,4,IF(H98=4,6, IF(H98=5,8,IF(H98=6,10,)))))</f>
        <v>10</v>
      </c>
      <c r="R98">
        <f>SUM(N98:Q98)</f>
        <v>24</v>
      </c>
      <c r="S98">
        <f>I98/10 + J98/10 +K98/10 +L98/10 +M98/10</f>
        <v>22.6</v>
      </c>
      <c r="T98">
        <f>IF(D98=6,2,0)</f>
        <v>0</v>
      </c>
      <c r="U98">
        <f>C98</f>
        <v>2</v>
      </c>
      <c r="V98">
        <f>SUM(R98:U98)</f>
        <v>48.6</v>
      </c>
      <c r="W98">
        <f>IF(AND(C98=0,D98&gt;=5, (E98+F98+G98+H98)/4 &gt;4), 1,0)</f>
        <v>0</v>
      </c>
    </row>
    <row r="99" spans="1:23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IF(E99 = 2, 0, IF(E99=3,4,IF(E99=4,6, IF(E99=5,8,IF(E99=6,10,)))))</f>
        <v>4</v>
      </c>
      <c r="O99">
        <f>IF(F99 = 2, 0, IF(F99=3,4,IF(F99=4,6, IF(F99=5,8,IF(F99=6,10,)))))</f>
        <v>10</v>
      </c>
      <c r="P99">
        <f>IF(G99 = 2, 0, IF(G99=3,4,IF(G99=4,6, IF(G99=5,8,IF(G99=6,10,)))))</f>
        <v>8</v>
      </c>
      <c r="Q99">
        <f>IF(H99 = 2, 0, IF(H99=3,4,IF(H99=4,6, IF(H99=5,8,IF(H99=6,10,)))))</f>
        <v>8</v>
      </c>
      <c r="R99">
        <f>SUM(N99:Q99)</f>
        <v>30</v>
      </c>
      <c r="S99">
        <f>I99/10 + J99/10 +K99/10 +L99/10 +M99/10</f>
        <v>23</v>
      </c>
      <c r="T99">
        <f>IF(D99=6,2,0)</f>
        <v>0</v>
      </c>
      <c r="U99">
        <f>C99</f>
        <v>7</v>
      </c>
      <c r="V99">
        <f>SUM(R99:U99)</f>
        <v>60</v>
      </c>
      <c r="W99">
        <f>IF(AND(C99=0,D99&gt;=5, (E99+F99+G99+H99)/4 &gt;4), 1,0)</f>
        <v>0</v>
      </c>
    </row>
    <row r="100" spans="1:23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IF(E100 = 2, 0, IF(E100=3,4,IF(E100=4,6, IF(E100=5,8,IF(E100=6,10,)))))</f>
        <v>6</v>
      </c>
      <c r="O100">
        <f>IF(F100 = 2, 0, IF(F100=3,4,IF(F100=4,6, IF(F100=5,8,IF(F100=6,10,)))))</f>
        <v>0</v>
      </c>
      <c r="P100">
        <f>IF(G100 = 2, 0, IF(G100=3,4,IF(G100=4,6, IF(G100=5,8,IF(G100=6,10,)))))</f>
        <v>8</v>
      </c>
      <c r="Q100">
        <f>IF(H100 = 2, 0, IF(H100=3,4,IF(H100=4,6, IF(H100=5,8,IF(H100=6,10,)))))</f>
        <v>8</v>
      </c>
      <c r="R100">
        <f>SUM(N100:Q100)</f>
        <v>22</v>
      </c>
      <c r="S100">
        <f>I100/10 + J100/10 +K100/10 +L100/10 +M100/10</f>
        <v>16.7</v>
      </c>
      <c r="T100">
        <f>IF(D100=6,2,0)</f>
        <v>2</v>
      </c>
      <c r="U100">
        <f>C100</f>
        <v>5</v>
      </c>
      <c r="V100">
        <f>SUM(R100:U100)</f>
        <v>45.7</v>
      </c>
      <c r="W100">
        <f>IF(AND(C100=0,D100&gt;=5, (E100+F100+G100+H100)/4 &gt;4), 1,0)</f>
        <v>0</v>
      </c>
    </row>
    <row r="101" spans="1:23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IF(E101 = 2, 0, IF(E101=3,4,IF(E101=4,6, IF(E101=5,8,IF(E101=6,10,)))))</f>
        <v>10</v>
      </c>
      <c r="O101">
        <f>IF(F101 = 2, 0, IF(F101=3,4,IF(F101=4,6, IF(F101=5,8,IF(F101=6,10,)))))</f>
        <v>0</v>
      </c>
      <c r="P101">
        <f>IF(G101 = 2, 0, IF(G101=3,4,IF(G101=4,6, IF(G101=5,8,IF(G101=6,10,)))))</f>
        <v>8</v>
      </c>
      <c r="Q101">
        <f>IF(H101 = 2, 0, IF(H101=3,4,IF(H101=4,6, IF(H101=5,8,IF(H101=6,10,)))))</f>
        <v>6</v>
      </c>
      <c r="R101">
        <f>SUM(N101:Q101)</f>
        <v>24</v>
      </c>
      <c r="S101">
        <f>I101/10 + J101/10 +K101/10 +L101/10 +M101/10</f>
        <v>25.999999999999996</v>
      </c>
      <c r="T101">
        <f>IF(D101=6,2,0)</f>
        <v>0</v>
      </c>
      <c r="U101">
        <f>C101</f>
        <v>5</v>
      </c>
      <c r="V101">
        <f>SUM(R101:U101)</f>
        <v>55</v>
      </c>
      <c r="W101">
        <f>IF(AND(C101=0,D101&gt;=5, (E101+F101+G101+H101)/4 &gt;4), 1,0)</f>
        <v>0</v>
      </c>
    </row>
    <row r="102" spans="1:23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IF(E102 = 2, 0, IF(E102=3,4,IF(E102=4,6, IF(E102=5,8,IF(E102=6,10,)))))</f>
        <v>0</v>
      </c>
      <c r="O102">
        <f>IF(F102 = 2, 0, IF(F102=3,4,IF(F102=4,6, IF(F102=5,8,IF(F102=6,10,)))))</f>
        <v>4</v>
      </c>
      <c r="P102">
        <f>IF(G102 = 2, 0, IF(G102=3,4,IF(G102=4,6, IF(G102=5,8,IF(G102=6,10,)))))</f>
        <v>0</v>
      </c>
      <c r="Q102">
        <f>IF(H102 = 2, 0, IF(H102=3,4,IF(H102=4,6, IF(H102=5,8,IF(H102=6,10,)))))</f>
        <v>10</v>
      </c>
      <c r="R102">
        <f>SUM(N102:Q102)</f>
        <v>14</v>
      </c>
      <c r="S102">
        <f>I102/10 + J102/10 +K102/10 +L102/10 +M102/10</f>
        <v>18.8</v>
      </c>
      <c r="T102">
        <f>IF(D102=6,2,0)</f>
        <v>2</v>
      </c>
      <c r="U102">
        <f>C102</f>
        <v>3</v>
      </c>
      <c r="V102">
        <f>SUM(R102:U102)</f>
        <v>37.799999999999997</v>
      </c>
      <c r="W102">
        <f>IF(AND(C102=0,D102&gt;=5, (E102+F102+G102+H102)/4 &gt;4), 1,0)</f>
        <v>0</v>
      </c>
    </row>
    <row r="103" spans="1:23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IF(E103 = 2, 0, IF(E103=3,4,IF(E103=4,6, IF(E103=5,8,IF(E103=6,10,)))))</f>
        <v>4</v>
      </c>
      <c r="O103">
        <f>IF(F103 = 2, 0, IF(F103=3,4,IF(F103=4,6, IF(F103=5,8,IF(F103=6,10,)))))</f>
        <v>0</v>
      </c>
      <c r="P103">
        <f>IF(G103 = 2, 0, IF(G103=3,4,IF(G103=4,6, IF(G103=5,8,IF(G103=6,10,)))))</f>
        <v>4</v>
      </c>
      <c r="Q103">
        <f>IF(H103 = 2, 0, IF(H103=3,4,IF(H103=4,6, IF(H103=5,8,IF(H103=6,10,)))))</f>
        <v>10</v>
      </c>
      <c r="R103">
        <f>SUM(N103:Q103)</f>
        <v>18</v>
      </c>
      <c r="S103">
        <f>I103/10 + J103/10 +K103/10 +L103/10 +M103/10</f>
        <v>28.5</v>
      </c>
      <c r="T103">
        <f>IF(D103=6,2,0)</f>
        <v>0</v>
      </c>
      <c r="U103">
        <f>C103</f>
        <v>6</v>
      </c>
      <c r="V103">
        <f>SUM(R103:U103)</f>
        <v>52.5</v>
      </c>
      <c r="W103">
        <f>IF(AND(C103=0,D103&gt;=5, (E103+F103+G103+H103)/4 &gt;4), 1,0)</f>
        <v>0</v>
      </c>
    </row>
    <row r="104" spans="1:23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IF(E104 = 2, 0, IF(E104=3,4,IF(E104=4,6, IF(E104=5,8,IF(E104=6,10,)))))</f>
        <v>0</v>
      </c>
      <c r="O104">
        <f>IF(F104 = 2, 0, IF(F104=3,4,IF(F104=4,6, IF(F104=5,8,IF(F104=6,10,)))))</f>
        <v>10</v>
      </c>
      <c r="P104">
        <f>IF(G104 = 2, 0, IF(G104=3,4,IF(G104=4,6, IF(G104=5,8,IF(G104=6,10,)))))</f>
        <v>8</v>
      </c>
      <c r="Q104">
        <f>IF(H104 = 2, 0, IF(H104=3,4,IF(H104=4,6, IF(H104=5,8,IF(H104=6,10,)))))</f>
        <v>4</v>
      </c>
      <c r="R104">
        <f>SUM(N104:Q104)</f>
        <v>22</v>
      </c>
      <c r="S104">
        <f>I104/10 + J104/10 +K104/10 +L104/10 +M104/10</f>
        <v>22.9</v>
      </c>
      <c r="T104">
        <f>IF(D104=6,2,0)</f>
        <v>0</v>
      </c>
      <c r="U104">
        <f>C104</f>
        <v>8</v>
      </c>
      <c r="V104">
        <f>SUM(R104:U104)</f>
        <v>52.9</v>
      </c>
      <c r="W104">
        <f>IF(AND(C104=0,D104&gt;=5, (E104+F104+G104+H104)/4 &gt;4), 1,0)</f>
        <v>0</v>
      </c>
    </row>
    <row r="105" spans="1:23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IF(E105 = 2, 0, IF(E105=3,4,IF(E105=4,6, IF(E105=5,8,IF(E105=6,10,)))))</f>
        <v>6</v>
      </c>
      <c r="O105">
        <f>IF(F105 = 2, 0, IF(F105=3,4,IF(F105=4,6, IF(F105=5,8,IF(F105=6,10,)))))</f>
        <v>4</v>
      </c>
      <c r="P105">
        <f>IF(G105 = 2, 0, IF(G105=3,4,IF(G105=4,6, IF(G105=5,8,IF(G105=6,10,)))))</f>
        <v>8</v>
      </c>
      <c r="Q105">
        <f>IF(H105 = 2, 0, IF(H105=3,4,IF(H105=4,6, IF(H105=5,8,IF(H105=6,10,)))))</f>
        <v>6</v>
      </c>
      <c r="R105">
        <f>SUM(N105:Q105)</f>
        <v>24</v>
      </c>
      <c r="S105">
        <f>I105/10 + J105/10 +K105/10 +L105/10 +M105/10</f>
        <v>27.700000000000003</v>
      </c>
      <c r="T105">
        <f>IF(D105=6,2,0)</f>
        <v>0</v>
      </c>
      <c r="U105">
        <f>C105</f>
        <v>8</v>
      </c>
      <c r="V105">
        <f>SUM(R105:U105)</f>
        <v>59.7</v>
      </c>
      <c r="W105">
        <f>IF(AND(C105=0,D105&gt;=5, (E105+F105+G105+H105)/4 &gt;4), 1,0)</f>
        <v>0</v>
      </c>
    </row>
    <row r="106" spans="1:23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IF(E106 = 2, 0, IF(E106=3,4,IF(E106=4,6, IF(E106=5,8,IF(E106=6,10,)))))</f>
        <v>0</v>
      </c>
      <c r="O106">
        <f>IF(F106 = 2, 0, IF(F106=3,4,IF(F106=4,6, IF(F106=5,8,IF(F106=6,10,)))))</f>
        <v>10</v>
      </c>
      <c r="P106">
        <f>IF(G106 = 2, 0, IF(G106=3,4,IF(G106=4,6, IF(G106=5,8,IF(G106=6,10,)))))</f>
        <v>10</v>
      </c>
      <c r="Q106">
        <f>IF(H106 = 2, 0, IF(H106=3,4,IF(H106=4,6, IF(H106=5,8,IF(H106=6,10,)))))</f>
        <v>6</v>
      </c>
      <c r="R106">
        <f>SUM(N106:Q106)</f>
        <v>26</v>
      </c>
      <c r="S106">
        <f>I106/10 + J106/10 +K106/10 +L106/10 +M106/10</f>
        <v>23</v>
      </c>
      <c r="T106">
        <f>IF(D106=6,2,0)</f>
        <v>0</v>
      </c>
      <c r="U106">
        <f>C106</f>
        <v>6</v>
      </c>
      <c r="V106">
        <f>SUM(R106:U106)</f>
        <v>55</v>
      </c>
      <c r="W106">
        <f>IF(AND(C106=0,D106&gt;=5, (E106+F106+G106+H106)/4 &gt;4), 1,0)</f>
        <v>0</v>
      </c>
    </row>
    <row r="107" spans="1:23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IF(E107 = 2, 0, IF(E107=3,4,IF(E107=4,6, IF(E107=5,8,IF(E107=6,10,)))))</f>
        <v>0</v>
      </c>
      <c r="O107">
        <f>IF(F107 = 2, 0, IF(F107=3,4,IF(F107=4,6, IF(F107=5,8,IF(F107=6,10,)))))</f>
        <v>4</v>
      </c>
      <c r="P107">
        <f>IF(G107 = 2, 0, IF(G107=3,4,IF(G107=4,6, IF(G107=5,8,IF(G107=6,10,)))))</f>
        <v>8</v>
      </c>
      <c r="Q107">
        <f>IF(H107 = 2, 0, IF(H107=3,4,IF(H107=4,6, IF(H107=5,8,IF(H107=6,10,)))))</f>
        <v>0</v>
      </c>
      <c r="R107">
        <f>SUM(N107:Q107)</f>
        <v>12</v>
      </c>
      <c r="S107">
        <f>I107/10 + J107/10 +K107/10 +L107/10 +M107/10</f>
        <v>21.200000000000003</v>
      </c>
      <c r="T107">
        <f>IF(D107=6,2,0)</f>
        <v>0</v>
      </c>
      <c r="U107">
        <f>C107</f>
        <v>1</v>
      </c>
      <c r="V107">
        <f>SUM(R107:U107)</f>
        <v>34.200000000000003</v>
      </c>
      <c r="W107">
        <f>IF(AND(C107=0,D107&gt;=5, (E107+F107+G107+H107)/4 &gt;4), 1,0)</f>
        <v>0</v>
      </c>
    </row>
    <row r="108" spans="1:23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IF(E108 = 2, 0, IF(E108=3,4,IF(E108=4,6, IF(E108=5,8,IF(E108=6,10,)))))</f>
        <v>4</v>
      </c>
      <c r="O108">
        <f>IF(F108 = 2, 0, IF(F108=3,4,IF(F108=4,6, IF(F108=5,8,IF(F108=6,10,)))))</f>
        <v>8</v>
      </c>
      <c r="P108">
        <f>IF(G108 = 2, 0, IF(G108=3,4,IF(G108=4,6, IF(G108=5,8,IF(G108=6,10,)))))</f>
        <v>0</v>
      </c>
      <c r="Q108">
        <f>IF(H108 = 2, 0, IF(H108=3,4,IF(H108=4,6, IF(H108=5,8,IF(H108=6,10,)))))</f>
        <v>8</v>
      </c>
      <c r="R108">
        <f>SUM(N108:Q108)</f>
        <v>20</v>
      </c>
      <c r="S108">
        <f>I108/10 + J108/10 +K108/10 +L108/10 +M108/10</f>
        <v>27.4</v>
      </c>
      <c r="T108">
        <f>IF(D108=6,2,0)</f>
        <v>0</v>
      </c>
      <c r="U108">
        <f>C108</f>
        <v>0</v>
      </c>
      <c r="V108">
        <f>SUM(R108:U108)</f>
        <v>47.4</v>
      </c>
      <c r="W108">
        <f>IF(AND(C108=0,D108&gt;=5, (E108+F108+G108+H108)/4 &gt;4), 1,0)</f>
        <v>0</v>
      </c>
    </row>
    <row r="109" spans="1:23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IF(E109 = 2, 0, IF(E109=3,4,IF(E109=4,6, IF(E109=5,8,IF(E109=6,10,)))))</f>
        <v>10</v>
      </c>
      <c r="O109">
        <f>IF(F109 = 2, 0, IF(F109=3,4,IF(F109=4,6, IF(F109=5,8,IF(F109=6,10,)))))</f>
        <v>0</v>
      </c>
      <c r="P109">
        <f>IF(G109 = 2, 0, IF(G109=3,4,IF(G109=4,6, IF(G109=5,8,IF(G109=6,10,)))))</f>
        <v>8</v>
      </c>
      <c r="Q109">
        <f>IF(H109 = 2, 0, IF(H109=3,4,IF(H109=4,6, IF(H109=5,8,IF(H109=6,10,)))))</f>
        <v>8</v>
      </c>
      <c r="R109">
        <f>SUM(N109:Q109)</f>
        <v>26</v>
      </c>
      <c r="S109">
        <f>I109/10 + J109/10 +K109/10 +L109/10 +M109/10</f>
        <v>28</v>
      </c>
      <c r="T109">
        <f>IF(D109=6,2,0)</f>
        <v>0</v>
      </c>
      <c r="U109">
        <f>C109</f>
        <v>7</v>
      </c>
      <c r="V109">
        <f>SUM(R109:U109)</f>
        <v>61</v>
      </c>
      <c r="W109">
        <f>IF(AND(C109=0,D109&gt;=5, (E109+F109+G109+H109)/4 &gt;4), 1,0)</f>
        <v>0</v>
      </c>
    </row>
    <row r="110" spans="1:23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IF(E110 = 2, 0, IF(E110=3,4,IF(E110=4,6, IF(E110=5,8,IF(E110=6,10,)))))</f>
        <v>10</v>
      </c>
      <c r="O110">
        <f>IF(F110 = 2, 0, IF(F110=3,4,IF(F110=4,6, IF(F110=5,8,IF(F110=6,10,)))))</f>
        <v>10</v>
      </c>
      <c r="P110">
        <f>IF(G110 = 2, 0, IF(G110=3,4,IF(G110=4,6, IF(G110=5,8,IF(G110=6,10,)))))</f>
        <v>10</v>
      </c>
      <c r="Q110">
        <f>IF(H110 = 2, 0, IF(H110=3,4,IF(H110=4,6, IF(H110=5,8,IF(H110=6,10,)))))</f>
        <v>6</v>
      </c>
      <c r="R110">
        <f>SUM(N110:Q110)</f>
        <v>36</v>
      </c>
      <c r="S110">
        <f>I110/10 + J110/10 +K110/10 +L110/10 +M110/10</f>
        <v>38.5</v>
      </c>
      <c r="T110">
        <f>IF(D110=6,2,0)</f>
        <v>0</v>
      </c>
      <c r="U110">
        <f>C110</f>
        <v>4</v>
      </c>
      <c r="V110">
        <f>SUM(R110:U110)</f>
        <v>78.5</v>
      </c>
      <c r="W110">
        <f>IF(AND(C110=0,D110&gt;=5, (E110+F110+G110+H110)/4 &gt;4), 1,0)</f>
        <v>0</v>
      </c>
    </row>
    <row r="111" spans="1:23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IF(E111 = 2, 0, IF(E111=3,4,IF(E111=4,6, IF(E111=5,8,IF(E111=6,10,)))))</f>
        <v>6</v>
      </c>
      <c r="O111">
        <f>IF(F111 = 2, 0, IF(F111=3,4,IF(F111=4,6, IF(F111=5,8,IF(F111=6,10,)))))</f>
        <v>8</v>
      </c>
      <c r="P111">
        <f>IF(G111 = 2, 0, IF(G111=3,4,IF(G111=4,6, IF(G111=5,8,IF(G111=6,10,)))))</f>
        <v>10</v>
      </c>
      <c r="Q111">
        <f>IF(H111 = 2, 0, IF(H111=3,4,IF(H111=4,6, IF(H111=5,8,IF(H111=6,10,)))))</f>
        <v>4</v>
      </c>
      <c r="R111">
        <f>SUM(N111:Q111)</f>
        <v>28</v>
      </c>
      <c r="S111">
        <f>I111/10 + J111/10 +K111/10 +L111/10 +M111/10</f>
        <v>20.399999999999999</v>
      </c>
      <c r="T111">
        <f>IF(D111=6,2,0)</f>
        <v>0</v>
      </c>
      <c r="U111">
        <f>C111</f>
        <v>3</v>
      </c>
      <c r="V111">
        <f>SUM(R111:U111)</f>
        <v>51.4</v>
      </c>
      <c r="W111">
        <f>IF(AND(C111=0,D111&gt;=5, (E111+F111+G111+H111)/4 &gt;4), 1,0)</f>
        <v>0</v>
      </c>
    </row>
    <row r="112" spans="1:23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IF(E112 = 2, 0, IF(E112=3,4,IF(E112=4,6, IF(E112=5,8,IF(E112=6,10,)))))</f>
        <v>4</v>
      </c>
      <c r="O112">
        <f>IF(F112 = 2, 0, IF(F112=3,4,IF(F112=4,6, IF(F112=5,8,IF(F112=6,10,)))))</f>
        <v>6</v>
      </c>
      <c r="P112">
        <f>IF(G112 = 2, 0, IF(G112=3,4,IF(G112=4,6, IF(G112=5,8,IF(G112=6,10,)))))</f>
        <v>4</v>
      </c>
      <c r="Q112">
        <f>IF(H112 = 2, 0, IF(H112=3,4,IF(H112=4,6, IF(H112=5,8,IF(H112=6,10,)))))</f>
        <v>6</v>
      </c>
      <c r="R112">
        <f>SUM(N112:Q112)</f>
        <v>20</v>
      </c>
      <c r="S112">
        <f>I112/10 + J112/10 +K112/10 +L112/10 +M112/10</f>
        <v>24.400000000000002</v>
      </c>
      <c r="T112">
        <f>IF(D112=6,2,0)</f>
        <v>0</v>
      </c>
      <c r="U112">
        <f>C112</f>
        <v>1</v>
      </c>
      <c r="V112">
        <f>SUM(R112:U112)</f>
        <v>45.400000000000006</v>
      </c>
      <c r="W112">
        <f>IF(AND(C112=0,D112&gt;=5, (E112+F112+G112+H112)/4 &gt;4), 1,0)</f>
        <v>0</v>
      </c>
    </row>
    <row r="113" spans="1:23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IF(E113 = 2, 0, IF(E113=3,4,IF(E113=4,6, IF(E113=5,8,IF(E113=6,10,)))))</f>
        <v>10</v>
      </c>
      <c r="O113">
        <f>IF(F113 = 2, 0, IF(F113=3,4,IF(F113=4,6, IF(F113=5,8,IF(F113=6,10,)))))</f>
        <v>0</v>
      </c>
      <c r="P113">
        <f>IF(G113 = 2, 0, IF(G113=3,4,IF(G113=4,6, IF(G113=5,8,IF(G113=6,10,)))))</f>
        <v>6</v>
      </c>
      <c r="Q113">
        <f>IF(H113 = 2, 0, IF(H113=3,4,IF(H113=4,6, IF(H113=5,8,IF(H113=6,10,)))))</f>
        <v>10</v>
      </c>
      <c r="R113">
        <f>SUM(N113:Q113)</f>
        <v>26</v>
      </c>
      <c r="S113">
        <f>I113/10 + J113/10 +K113/10 +L113/10 +M113/10</f>
        <v>21.9</v>
      </c>
      <c r="T113">
        <f>IF(D113=6,2,0)</f>
        <v>0</v>
      </c>
      <c r="U113">
        <f>C113</f>
        <v>7</v>
      </c>
      <c r="V113">
        <f>SUM(R113:U113)</f>
        <v>54.9</v>
      </c>
      <c r="W113">
        <f>IF(AND(C113=0,D113&gt;=5, (E113+F113+G113+H113)/4 &gt;4), 1,0)</f>
        <v>0</v>
      </c>
    </row>
    <row r="114" spans="1:23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IF(E114 = 2, 0, IF(E114=3,4,IF(E114=4,6, IF(E114=5,8,IF(E114=6,10,)))))</f>
        <v>6</v>
      </c>
      <c r="O114">
        <f>IF(F114 = 2, 0, IF(F114=3,4,IF(F114=4,6, IF(F114=5,8,IF(F114=6,10,)))))</f>
        <v>4</v>
      </c>
      <c r="P114">
        <f>IF(G114 = 2, 0, IF(G114=3,4,IF(G114=4,6, IF(G114=5,8,IF(G114=6,10,)))))</f>
        <v>8</v>
      </c>
      <c r="Q114">
        <f>IF(H114 = 2, 0, IF(H114=3,4,IF(H114=4,6, IF(H114=5,8,IF(H114=6,10,)))))</f>
        <v>0</v>
      </c>
      <c r="R114">
        <f>SUM(N114:Q114)</f>
        <v>18</v>
      </c>
      <c r="S114">
        <f>I114/10 + J114/10 +K114/10 +L114/10 +M114/10</f>
        <v>13.4</v>
      </c>
      <c r="T114">
        <f>IF(D114=6,2,0)</f>
        <v>2</v>
      </c>
      <c r="U114">
        <f>C114</f>
        <v>5</v>
      </c>
      <c r="V114">
        <f>SUM(R114:U114)</f>
        <v>38.4</v>
      </c>
      <c r="W114">
        <f>IF(AND(C114=0,D114&gt;=5, (E114+F114+G114+H114)/4 &gt;4), 1,0)</f>
        <v>0</v>
      </c>
    </row>
    <row r="115" spans="1:23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IF(E115 = 2, 0, IF(E115=3,4,IF(E115=4,6, IF(E115=5,8,IF(E115=6,10,)))))</f>
        <v>4</v>
      </c>
      <c r="O115">
        <f>IF(F115 = 2, 0, IF(F115=3,4,IF(F115=4,6, IF(F115=5,8,IF(F115=6,10,)))))</f>
        <v>10</v>
      </c>
      <c r="P115">
        <f>IF(G115 = 2, 0, IF(G115=3,4,IF(G115=4,6, IF(G115=5,8,IF(G115=6,10,)))))</f>
        <v>0</v>
      </c>
      <c r="Q115">
        <f>IF(H115 = 2, 0, IF(H115=3,4,IF(H115=4,6, IF(H115=5,8,IF(H115=6,10,)))))</f>
        <v>0</v>
      </c>
      <c r="R115">
        <f>SUM(N115:Q115)</f>
        <v>14</v>
      </c>
      <c r="S115">
        <f>I115/10 + J115/10 +K115/10 +L115/10 +M115/10</f>
        <v>15.3</v>
      </c>
      <c r="T115">
        <f>IF(D115=6,2,0)</f>
        <v>0</v>
      </c>
      <c r="U115">
        <f>C115</f>
        <v>3</v>
      </c>
      <c r="V115">
        <f>SUM(R115:U115)</f>
        <v>32.299999999999997</v>
      </c>
      <c r="W115">
        <f>IF(AND(C115=0,D115&gt;=5, (E115+F115+G115+H115)/4 &gt;4), 1,0)</f>
        <v>0</v>
      </c>
    </row>
    <row r="116" spans="1:23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IF(E116 = 2, 0, IF(E116=3,4,IF(E116=4,6, IF(E116=5,8,IF(E116=6,10,)))))</f>
        <v>10</v>
      </c>
      <c r="O116">
        <f>IF(F116 = 2, 0, IF(F116=3,4,IF(F116=4,6, IF(F116=5,8,IF(F116=6,10,)))))</f>
        <v>4</v>
      </c>
      <c r="P116">
        <f>IF(G116 = 2, 0, IF(G116=3,4,IF(G116=4,6, IF(G116=5,8,IF(G116=6,10,)))))</f>
        <v>10</v>
      </c>
      <c r="Q116">
        <f>IF(H116 = 2, 0, IF(H116=3,4,IF(H116=4,6, IF(H116=5,8,IF(H116=6,10,)))))</f>
        <v>10</v>
      </c>
      <c r="R116">
        <f>SUM(N116:Q116)</f>
        <v>34</v>
      </c>
      <c r="S116">
        <f>I116/10 + J116/10 +K116/10 +L116/10 +M116/10</f>
        <v>24.799999999999997</v>
      </c>
      <c r="T116">
        <f>IF(D116=6,2,0)</f>
        <v>0</v>
      </c>
      <c r="U116">
        <f>C116</f>
        <v>2</v>
      </c>
      <c r="V116">
        <f>SUM(R116:U116)</f>
        <v>60.8</v>
      </c>
      <c r="W116">
        <f>IF(AND(C116=0,D116&gt;=5, (E116+F116+G116+H116)/4 &gt;4), 1,0)</f>
        <v>0</v>
      </c>
    </row>
    <row r="117" spans="1:23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IF(E117 = 2, 0, IF(E117=3,4,IF(E117=4,6, IF(E117=5,8,IF(E117=6,10,)))))</f>
        <v>6</v>
      </c>
      <c r="O117">
        <f>IF(F117 = 2, 0, IF(F117=3,4,IF(F117=4,6, IF(F117=5,8,IF(F117=6,10,)))))</f>
        <v>4</v>
      </c>
      <c r="P117">
        <f>IF(G117 = 2, 0, IF(G117=3,4,IF(G117=4,6, IF(G117=5,8,IF(G117=6,10,)))))</f>
        <v>4</v>
      </c>
      <c r="Q117">
        <f>IF(H117 = 2, 0, IF(H117=3,4,IF(H117=4,6, IF(H117=5,8,IF(H117=6,10,)))))</f>
        <v>10</v>
      </c>
      <c r="R117">
        <f>SUM(N117:Q117)</f>
        <v>24</v>
      </c>
      <c r="S117">
        <f>I117/10 + J117/10 +K117/10 +L117/10 +M117/10</f>
        <v>23.900000000000002</v>
      </c>
      <c r="T117">
        <f>IF(D117=6,2,0)</f>
        <v>0</v>
      </c>
      <c r="U117">
        <f>C117</f>
        <v>1</v>
      </c>
      <c r="V117">
        <f>SUM(R117:U117)</f>
        <v>48.900000000000006</v>
      </c>
      <c r="W117">
        <f>IF(AND(C117=0,D117&gt;=5, (E117+F117+G117+H117)/4 &gt;4), 1,0)</f>
        <v>0</v>
      </c>
    </row>
    <row r="118" spans="1:23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IF(E118 = 2, 0, IF(E118=3,4,IF(E118=4,6, IF(E118=5,8,IF(E118=6,10,)))))</f>
        <v>8</v>
      </c>
      <c r="O118">
        <f>IF(F118 = 2, 0, IF(F118=3,4,IF(F118=4,6, IF(F118=5,8,IF(F118=6,10,)))))</f>
        <v>4</v>
      </c>
      <c r="P118">
        <f>IF(G118 = 2, 0, IF(G118=3,4,IF(G118=4,6, IF(G118=5,8,IF(G118=6,10,)))))</f>
        <v>8</v>
      </c>
      <c r="Q118">
        <f>IF(H118 = 2, 0, IF(H118=3,4,IF(H118=4,6, IF(H118=5,8,IF(H118=6,10,)))))</f>
        <v>0</v>
      </c>
      <c r="R118">
        <f>SUM(N118:Q118)</f>
        <v>20</v>
      </c>
      <c r="S118">
        <f>I118/10 + J118/10 +K118/10 +L118/10 +M118/10</f>
        <v>35.5</v>
      </c>
      <c r="T118">
        <f>IF(D118=6,2,0)</f>
        <v>0</v>
      </c>
      <c r="U118">
        <f>C118</f>
        <v>4</v>
      </c>
      <c r="V118">
        <f>SUM(R118:U118)</f>
        <v>59.5</v>
      </c>
      <c r="W118">
        <f>IF(AND(C118=0,D118&gt;=5, (E118+F118+G118+H118)/4 &gt;4), 1,0)</f>
        <v>0</v>
      </c>
    </row>
    <row r="119" spans="1:23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IF(E119 = 2, 0, IF(E119=3,4,IF(E119=4,6, IF(E119=5,8,IF(E119=6,10,)))))</f>
        <v>10</v>
      </c>
      <c r="O119">
        <f>IF(F119 = 2, 0, IF(F119=3,4,IF(F119=4,6, IF(F119=5,8,IF(F119=6,10,)))))</f>
        <v>6</v>
      </c>
      <c r="P119">
        <f>IF(G119 = 2, 0, IF(G119=3,4,IF(G119=4,6, IF(G119=5,8,IF(G119=6,10,)))))</f>
        <v>4</v>
      </c>
      <c r="Q119">
        <f>IF(H119 = 2, 0, IF(H119=3,4,IF(H119=4,6, IF(H119=5,8,IF(H119=6,10,)))))</f>
        <v>0</v>
      </c>
      <c r="R119">
        <f>SUM(N119:Q119)</f>
        <v>20</v>
      </c>
      <c r="S119">
        <f>I119/10 + J119/10 +K119/10 +L119/10 +M119/10</f>
        <v>20.8</v>
      </c>
      <c r="T119">
        <f>IF(D119=6,2,0)</f>
        <v>0</v>
      </c>
      <c r="U119">
        <f>C119</f>
        <v>4</v>
      </c>
      <c r="V119">
        <f>SUM(R119:U119)</f>
        <v>44.8</v>
      </c>
      <c r="W119">
        <f>IF(AND(C119=0,D119&gt;=5, (E119+F119+G119+H119)/4 &gt;4), 1,0)</f>
        <v>0</v>
      </c>
    </row>
    <row r="120" spans="1:23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IF(E120 = 2, 0, IF(E120=3,4,IF(E120=4,6, IF(E120=5,8,IF(E120=6,10,)))))</f>
        <v>4</v>
      </c>
      <c r="O120">
        <f>IF(F120 = 2, 0, IF(F120=3,4,IF(F120=4,6, IF(F120=5,8,IF(F120=6,10,)))))</f>
        <v>4</v>
      </c>
      <c r="P120">
        <f>IF(G120 = 2, 0, IF(G120=3,4,IF(G120=4,6, IF(G120=5,8,IF(G120=6,10,)))))</f>
        <v>0</v>
      </c>
      <c r="Q120">
        <f>IF(H120 = 2, 0, IF(H120=3,4,IF(H120=4,6, IF(H120=5,8,IF(H120=6,10,)))))</f>
        <v>10</v>
      </c>
      <c r="R120">
        <f>SUM(N120:Q120)</f>
        <v>18</v>
      </c>
      <c r="S120">
        <f>I120/10 + J120/10 +K120/10 +L120/10 +M120/10</f>
        <v>22.4</v>
      </c>
      <c r="T120">
        <f>IF(D120=6,2,0)</f>
        <v>0</v>
      </c>
      <c r="U120">
        <f>C120</f>
        <v>5</v>
      </c>
      <c r="V120">
        <f>SUM(R120:U120)</f>
        <v>45.4</v>
      </c>
      <c r="W120">
        <f>IF(AND(C120=0,D120&gt;=5, (E120+F120+G120+H120)/4 &gt;4), 1,0)</f>
        <v>0</v>
      </c>
    </row>
    <row r="121" spans="1:23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IF(E121 = 2, 0, IF(E121=3,4,IF(E121=4,6, IF(E121=5,8,IF(E121=6,10,)))))</f>
        <v>0</v>
      </c>
      <c r="O121">
        <f>IF(F121 = 2, 0, IF(F121=3,4,IF(F121=4,6, IF(F121=5,8,IF(F121=6,10,)))))</f>
        <v>0</v>
      </c>
      <c r="P121">
        <f>IF(G121 = 2, 0, IF(G121=3,4,IF(G121=4,6, IF(G121=5,8,IF(G121=6,10,)))))</f>
        <v>0</v>
      </c>
      <c r="Q121">
        <f>IF(H121 = 2, 0, IF(H121=3,4,IF(H121=4,6, IF(H121=5,8,IF(H121=6,10,)))))</f>
        <v>0</v>
      </c>
      <c r="R121">
        <f>SUM(N121:Q121)</f>
        <v>0</v>
      </c>
      <c r="S121">
        <f>I121/10 + J121/10 +K121/10 +L121/10 +M121/10</f>
        <v>25.700000000000003</v>
      </c>
      <c r="T121">
        <f>IF(D121=6,2,0)</f>
        <v>0</v>
      </c>
      <c r="U121">
        <f>C121</f>
        <v>2</v>
      </c>
      <c r="V121">
        <f>SUM(R121:U121)</f>
        <v>27.700000000000003</v>
      </c>
      <c r="W121">
        <f>IF(AND(C121=0,D121&gt;=5, (E121+F121+G121+H121)/4 &gt;4), 1,0)</f>
        <v>0</v>
      </c>
    </row>
    <row r="122" spans="1:23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IF(E122 = 2, 0, IF(E122=3,4,IF(E122=4,6, IF(E122=5,8,IF(E122=6,10,)))))</f>
        <v>4</v>
      </c>
      <c r="O122">
        <f>IF(F122 = 2, 0, IF(F122=3,4,IF(F122=4,6, IF(F122=5,8,IF(F122=6,10,)))))</f>
        <v>0</v>
      </c>
      <c r="P122">
        <f>IF(G122 = 2, 0, IF(G122=3,4,IF(G122=4,6, IF(G122=5,8,IF(G122=6,10,)))))</f>
        <v>4</v>
      </c>
      <c r="Q122">
        <f>IF(H122 = 2, 0, IF(H122=3,4,IF(H122=4,6, IF(H122=5,8,IF(H122=6,10,)))))</f>
        <v>10</v>
      </c>
      <c r="R122">
        <f>SUM(N122:Q122)</f>
        <v>18</v>
      </c>
      <c r="S122">
        <f>I122/10 + J122/10 +K122/10 +L122/10 +M122/10</f>
        <v>18.100000000000001</v>
      </c>
      <c r="T122">
        <f>IF(D122=6,2,0)</f>
        <v>0</v>
      </c>
      <c r="U122">
        <f>C122</f>
        <v>0</v>
      </c>
      <c r="V122">
        <f>SUM(R122:U122)</f>
        <v>36.1</v>
      </c>
      <c r="W122">
        <f>IF(AND(C122=0,D122&gt;=5, (E122+F122+G122+H122)/4 &gt;4), 1,0)</f>
        <v>0</v>
      </c>
    </row>
    <row r="123" spans="1:23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IF(E123 = 2, 0, IF(E123=3,4,IF(E123=4,6, IF(E123=5,8,IF(E123=6,10,)))))</f>
        <v>0</v>
      </c>
      <c r="O123">
        <f>IF(F123 = 2, 0, IF(F123=3,4,IF(F123=4,6, IF(F123=5,8,IF(F123=6,10,)))))</f>
        <v>0</v>
      </c>
      <c r="P123">
        <f>IF(G123 = 2, 0, IF(G123=3,4,IF(G123=4,6, IF(G123=5,8,IF(G123=6,10,)))))</f>
        <v>6</v>
      </c>
      <c r="Q123">
        <f>IF(H123 = 2, 0, IF(H123=3,4,IF(H123=4,6, IF(H123=5,8,IF(H123=6,10,)))))</f>
        <v>10</v>
      </c>
      <c r="R123">
        <f>SUM(N123:Q123)</f>
        <v>16</v>
      </c>
      <c r="S123">
        <f>I123/10 + J123/10 +K123/10 +L123/10 +M123/10</f>
        <v>29.700000000000003</v>
      </c>
      <c r="T123">
        <f>IF(D123=6,2,0)</f>
        <v>0</v>
      </c>
      <c r="U123">
        <f>C123</f>
        <v>5</v>
      </c>
      <c r="V123">
        <f>SUM(R123:U123)</f>
        <v>50.7</v>
      </c>
      <c r="W123">
        <f>IF(AND(C123=0,D123&gt;=5, (E123+F123+G123+H123)/4 &gt;4), 1,0)</f>
        <v>0</v>
      </c>
    </row>
    <row r="124" spans="1:23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IF(E124 = 2, 0, IF(E124=3,4,IF(E124=4,6, IF(E124=5,8,IF(E124=6,10,)))))</f>
        <v>0</v>
      </c>
      <c r="O124">
        <f>IF(F124 = 2, 0, IF(F124=3,4,IF(F124=4,6, IF(F124=5,8,IF(F124=6,10,)))))</f>
        <v>6</v>
      </c>
      <c r="P124">
        <f>IF(G124 = 2, 0, IF(G124=3,4,IF(G124=4,6, IF(G124=5,8,IF(G124=6,10,)))))</f>
        <v>6</v>
      </c>
      <c r="Q124">
        <f>IF(H124 = 2, 0, IF(H124=3,4,IF(H124=4,6, IF(H124=5,8,IF(H124=6,10,)))))</f>
        <v>10</v>
      </c>
      <c r="R124">
        <f>SUM(N124:Q124)</f>
        <v>22</v>
      </c>
      <c r="S124">
        <f>I124/10 + J124/10 +K124/10 +L124/10 +M124/10</f>
        <v>19.600000000000001</v>
      </c>
      <c r="T124">
        <f>IF(D124=6,2,0)</f>
        <v>0</v>
      </c>
      <c r="U124">
        <f>C124</f>
        <v>7</v>
      </c>
      <c r="V124">
        <f>SUM(R124:U124)</f>
        <v>48.6</v>
      </c>
      <c r="W124">
        <f>IF(AND(C124=0,D124&gt;=5, (E124+F124+G124+H124)/4 &gt;4), 1,0)</f>
        <v>0</v>
      </c>
    </row>
    <row r="125" spans="1:23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IF(E125 = 2, 0, IF(E125=3,4,IF(E125=4,6, IF(E125=5,8,IF(E125=6,10,)))))</f>
        <v>10</v>
      </c>
      <c r="O125">
        <f>IF(F125 = 2, 0, IF(F125=3,4,IF(F125=4,6, IF(F125=5,8,IF(F125=6,10,)))))</f>
        <v>0</v>
      </c>
      <c r="P125">
        <f>IF(G125 = 2, 0, IF(G125=3,4,IF(G125=4,6, IF(G125=5,8,IF(G125=6,10,)))))</f>
        <v>0</v>
      </c>
      <c r="Q125">
        <f>IF(H125 = 2, 0, IF(H125=3,4,IF(H125=4,6, IF(H125=5,8,IF(H125=6,10,)))))</f>
        <v>6</v>
      </c>
      <c r="R125">
        <f>SUM(N125:Q125)</f>
        <v>16</v>
      </c>
      <c r="S125">
        <f>I125/10 + J125/10 +K125/10 +L125/10 +M125/10</f>
        <v>26.700000000000003</v>
      </c>
      <c r="T125">
        <f>IF(D125=6,2,0)</f>
        <v>2</v>
      </c>
      <c r="U125">
        <f>C125</f>
        <v>7</v>
      </c>
      <c r="V125">
        <f>SUM(R125:U125)</f>
        <v>51.7</v>
      </c>
      <c r="W125">
        <f>IF(AND(C125=0,D125&gt;=5, (E125+F125+G125+H125)/4 &gt;4), 1,0)</f>
        <v>0</v>
      </c>
    </row>
    <row r="126" spans="1:23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IF(E126 = 2, 0, IF(E126=3,4,IF(E126=4,6, IF(E126=5,8,IF(E126=6,10,)))))</f>
        <v>8</v>
      </c>
      <c r="O126">
        <f>IF(F126 = 2, 0, IF(F126=3,4,IF(F126=4,6, IF(F126=5,8,IF(F126=6,10,)))))</f>
        <v>4</v>
      </c>
      <c r="P126">
        <f>IF(G126 = 2, 0, IF(G126=3,4,IF(G126=4,6, IF(G126=5,8,IF(G126=6,10,)))))</f>
        <v>10</v>
      </c>
      <c r="Q126">
        <f>IF(H126 = 2, 0, IF(H126=3,4,IF(H126=4,6, IF(H126=5,8,IF(H126=6,10,)))))</f>
        <v>0</v>
      </c>
      <c r="R126">
        <f>SUM(N126:Q126)</f>
        <v>22</v>
      </c>
      <c r="S126">
        <f>I126/10 + J126/10 +K126/10 +L126/10 +M126/10</f>
        <v>18.099999999999998</v>
      </c>
      <c r="T126">
        <f>IF(D126=6,2,0)</f>
        <v>0</v>
      </c>
      <c r="U126">
        <f>C126</f>
        <v>6</v>
      </c>
      <c r="V126">
        <f>SUM(R126:U126)</f>
        <v>46.099999999999994</v>
      </c>
      <c r="W126">
        <f>IF(AND(C126=0,D126&gt;=5, (E126+F126+G126+H126)/4 &gt;4), 1,0)</f>
        <v>0</v>
      </c>
    </row>
    <row r="127" spans="1:23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IF(E127 = 2, 0, IF(E127=3,4,IF(E127=4,6, IF(E127=5,8,IF(E127=6,10,)))))</f>
        <v>10</v>
      </c>
      <c r="O127">
        <f>IF(F127 = 2, 0, IF(F127=3,4,IF(F127=4,6, IF(F127=5,8,IF(F127=6,10,)))))</f>
        <v>6</v>
      </c>
      <c r="P127">
        <f>IF(G127 = 2, 0, IF(G127=3,4,IF(G127=4,6, IF(G127=5,8,IF(G127=6,10,)))))</f>
        <v>8</v>
      </c>
      <c r="Q127">
        <f>IF(H127 = 2, 0, IF(H127=3,4,IF(H127=4,6, IF(H127=5,8,IF(H127=6,10,)))))</f>
        <v>0</v>
      </c>
      <c r="R127">
        <f>SUM(N127:Q127)</f>
        <v>24</v>
      </c>
      <c r="S127">
        <f>I127/10 + J127/10 +K127/10 +L127/10 +M127/10</f>
        <v>14.3</v>
      </c>
      <c r="T127">
        <f>IF(D127=6,2,0)</f>
        <v>0</v>
      </c>
      <c r="U127">
        <f>C127</f>
        <v>8</v>
      </c>
      <c r="V127">
        <f>SUM(R127:U127)</f>
        <v>46.3</v>
      </c>
      <c r="W127">
        <f>IF(AND(C127=0,D127&gt;=5, (E127+F127+G127+H127)/4 &gt;4), 1,0)</f>
        <v>0</v>
      </c>
    </row>
    <row r="128" spans="1:23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IF(E128 = 2, 0, IF(E128=3,4,IF(E128=4,6, IF(E128=5,8,IF(E128=6,10,)))))</f>
        <v>10</v>
      </c>
      <c r="O128">
        <f>IF(F128 = 2, 0, IF(F128=3,4,IF(F128=4,6, IF(F128=5,8,IF(F128=6,10,)))))</f>
        <v>4</v>
      </c>
      <c r="P128">
        <f>IF(G128 = 2, 0, IF(G128=3,4,IF(G128=4,6, IF(G128=5,8,IF(G128=6,10,)))))</f>
        <v>6</v>
      </c>
      <c r="Q128">
        <f>IF(H128 = 2, 0, IF(H128=3,4,IF(H128=4,6, IF(H128=5,8,IF(H128=6,10,)))))</f>
        <v>8</v>
      </c>
      <c r="R128">
        <f>SUM(N128:Q128)</f>
        <v>28</v>
      </c>
      <c r="S128">
        <f>I128/10 + J128/10 +K128/10 +L128/10 +M128/10</f>
        <v>28.700000000000003</v>
      </c>
      <c r="T128">
        <f>IF(D128=6,2,0)</f>
        <v>2</v>
      </c>
      <c r="U128">
        <f>C128</f>
        <v>3</v>
      </c>
      <c r="V128">
        <f>SUM(R128:U128)</f>
        <v>61.7</v>
      </c>
      <c r="W128">
        <f>IF(AND(C128=0,D128&gt;=5, (E128+F128+G128+H128)/4 &gt;4), 1,0)</f>
        <v>0</v>
      </c>
    </row>
    <row r="129" spans="1:23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IF(E129 = 2, 0, IF(E129=3,4,IF(E129=4,6, IF(E129=5,8,IF(E129=6,10,)))))</f>
        <v>0</v>
      </c>
      <c r="O129">
        <f>IF(F129 = 2, 0, IF(F129=3,4,IF(F129=4,6, IF(F129=5,8,IF(F129=6,10,)))))</f>
        <v>4</v>
      </c>
      <c r="P129">
        <f>IF(G129 = 2, 0, IF(G129=3,4,IF(G129=4,6, IF(G129=5,8,IF(G129=6,10,)))))</f>
        <v>8</v>
      </c>
      <c r="Q129">
        <f>IF(H129 = 2, 0, IF(H129=3,4,IF(H129=4,6, IF(H129=5,8,IF(H129=6,10,)))))</f>
        <v>8</v>
      </c>
      <c r="R129">
        <f>SUM(N129:Q129)</f>
        <v>20</v>
      </c>
      <c r="S129">
        <f>I129/10 + J129/10 +K129/10 +L129/10 +M129/10</f>
        <v>20.100000000000001</v>
      </c>
      <c r="T129">
        <f>IF(D129=6,2,0)</f>
        <v>0</v>
      </c>
      <c r="U129">
        <f>C129</f>
        <v>8</v>
      </c>
      <c r="V129">
        <f>SUM(R129:U129)</f>
        <v>48.1</v>
      </c>
      <c r="W129">
        <f>IF(AND(C129=0,D129&gt;=5, (E129+F129+G129+H129)/4 &gt;4), 1,0)</f>
        <v>0</v>
      </c>
    </row>
    <row r="130" spans="1:23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IF(E130 = 2, 0, IF(E130=3,4,IF(E130=4,6, IF(E130=5,8,IF(E130=6,10,)))))</f>
        <v>6</v>
      </c>
      <c r="O130">
        <f>IF(F130 = 2, 0, IF(F130=3,4,IF(F130=4,6, IF(F130=5,8,IF(F130=6,10,)))))</f>
        <v>0</v>
      </c>
      <c r="P130">
        <f>IF(G130 = 2, 0, IF(G130=3,4,IF(G130=4,6, IF(G130=5,8,IF(G130=6,10,)))))</f>
        <v>8</v>
      </c>
      <c r="Q130">
        <f>IF(H130 = 2, 0, IF(H130=3,4,IF(H130=4,6, IF(H130=5,8,IF(H130=6,10,)))))</f>
        <v>10</v>
      </c>
      <c r="R130">
        <f>SUM(N130:Q130)</f>
        <v>24</v>
      </c>
      <c r="S130">
        <f>I130/10 + J130/10 +K130/10 +L130/10 +M130/10</f>
        <v>28.499999999999996</v>
      </c>
      <c r="T130">
        <f>IF(D130=6,2,0)</f>
        <v>0</v>
      </c>
      <c r="U130">
        <f>C130</f>
        <v>4</v>
      </c>
      <c r="V130">
        <f>SUM(R130:U130)</f>
        <v>56.5</v>
      </c>
      <c r="W130">
        <f>IF(AND(C130=0,D130&gt;=5, (E130+F130+G130+H130)/4 &gt;4), 1,0)</f>
        <v>0</v>
      </c>
    </row>
    <row r="131" spans="1:23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IF(E131 = 2, 0, IF(E131=3,4,IF(E131=4,6, IF(E131=5,8,IF(E131=6,10,)))))</f>
        <v>8</v>
      </c>
      <c r="O131">
        <f>IF(F131 = 2, 0, IF(F131=3,4,IF(F131=4,6, IF(F131=5,8,IF(F131=6,10,)))))</f>
        <v>4</v>
      </c>
      <c r="P131">
        <f>IF(G131 = 2, 0, IF(G131=3,4,IF(G131=4,6, IF(G131=5,8,IF(G131=6,10,)))))</f>
        <v>6</v>
      </c>
      <c r="Q131">
        <f>IF(H131 = 2, 0, IF(H131=3,4,IF(H131=4,6, IF(H131=5,8,IF(H131=6,10,)))))</f>
        <v>6</v>
      </c>
      <c r="R131">
        <f>SUM(N131:Q131)</f>
        <v>24</v>
      </c>
      <c r="S131">
        <f>I131/10 + J131/10 +K131/10 +L131/10 +M131/10</f>
        <v>22.699999999999996</v>
      </c>
      <c r="T131">
        <f>IF(D131=6,2,0)</f>
        <v>2</v>
      </c>
      <c r="U131">
        <f>C131</f>
        <v>4</v>
      </c>
      <c r="V131">
        <f>SUM(R131:U131)</f>
        <v>52.699999999999996</v>
      </c>
      <c r="W131">
        <f>IF(AND(C131=0,D131&gt;=5, (E131+F131+G131+H131)/4 &gt;4), 1,0)</f>
        <v>0</v>
      </c>
    </row>
    <row r="132" spans="1:23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IF(E132 = 2, 0, IF(E132=3,4,IF(E132=4,6, IF(E132=5,8,IF(E132=6,10,)))))</f>
        <v>10</v>
      </c>
      <c r="O132">
        <f>IF(F132 = 2, 0, IF(F132=3,4,IF(F132=4,6, IF(F132=5,8,IF(F132=6,10,)))))</f>
        <v>0</v>
      </c>
      <c r="P132">
        <f>IF(G132 = 2, 0, IF(G132=3,4,IF(G132=4,6, IF(G132=5,8,IF(G132=6,10,)))))</f>
        <v>8</v>
      </c>
      <c r="Q132">
        <f>IF(H132 = 2, 0, IF(H132=3,4,IF(H132=4,6, IF(H132=5,8,IF(H132=6,10,)))))</f>
        <v>0</v>
      </c>
      <c r="R132">
        <f>SUM(N132:Q132)</f>
        <v>18</v>
      </c>
      <c r="S132">
        <f>I132/10 + J132/10 +K132/10 +L132/10 +M132/10</f>
        <v>20.9</v>
      </c>
      <c r="T132">
        <f>IF(D132=6,2,0)</f>
        <v>0</v>
      </c>
      <c r="U132">
        <f>C132</f>
        <v>4</v>
      </c>
      <c r="V132">
        <f>SUM(R132:U132)</f>
        <v>42.9</v>
      </c>
      <c r="W132">
        <f>IF(AND(C132=0,D132&gt;=5, (E132+F132+G132+H132)/4 &gt;4), 1,0)</f>
        <v>0</v>
      </c>
    </row>
    <row r="133" spans="1:23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IF(E133 = 2, 0, IF(E133=3,4,IF(E133=4,6, IF(E133=5,8,IF(E133=6,10,)))))</f>
        <v>6</v>
      </c>
      <c r="O133">
        <f>IF(F133 = 2, 0, IF(F133=3,4,IF(F133=4,6, IF(F133=5,8,IF(F133=6,10,)))))</f>
        <v>0</v>
      </c>
      <c r="P133">
        <f>IF(G133 = 2, 0, IF(G133=3,4,IF(G133=4,6, IF(G133=5,8,IF(G133=6,10,)))))</f>
        <v>0</v>
      </c>
      <c r="Q133">
        <f>IF(H133 = 2, 0, IF(H133=3,4,IF(H133=4,6, IF(H133=5,8,IF(H133=6,10,)))))</f>
        <v>4</v>
      </c>
      <c r="R133">
        <f>SUM(N133:Q133)</f>
        <v>10</v>
      </c>
      <c r="S133">
        <f>I133/10 + J133/10 +K133/10 +L133/10 +M133/10</f>
        <v>29.2</v>
      </c>
      <c r="T133">
        <f>IF(D133=6,2,0)</f>
        <v>2</v>
      </c>
      <c r="U133">
        <f>C133</f>
        <v>7</v>
      </c>
      <c r="V133">
        <f>SUM(R133:U133)</f>
        <v>48.2</v>
      </c>
      <c r="W133">
        <f>IF(AND(C133=0,D133&gt;=5, (E133+F133+G133+H133)/4 &gt;4), 1,0)</f>
        <v>0</v>
      </c>
    </row>
    <row r="134" spans="1:23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IF(E134 = 2, 0, IF(E134=3,4,IF(E134=4,6, IF(E134=5,8,IF(E134=6,10,)))))</f>
        <v>8</v>
      </c>
      <c r="O134">
        <f>IF(F134 = 2, 0, IF(F134=3,4,IF(F134=4,6, IF(F134=5,8,IF(F134=6,10,)))))</f>
        <v>4</v>
      </c>
      <c r="P134">
        <f>IF(G134 = 2, 0, IF(G134=3,4,IF(G134=4,6, IF(G134=5,8,IF(G134=6,10,)))))</f>
        <v>8</v>
      </c>
      <c r="Q134">
        <f>IF(H134 = 2, 0, IF(H134=3,4,IF(H134=4,6, IF(H134=5,8,IF(H134=6,10,)))))</f>
        <v>4</v>
      </c>
      <c r="R134">
        <f>SUM(N134:Q134)</f>
        <v>24</v>
      </c>
      <c r="S134">
        <f>I134/10 + J134/10 +K134/10 +L134/10 +M134/10</f>
        <v>31.4</v>
      </c>
      <c r="T134">
        <f>IF(D134=6,2,0)</f>
        <v>2</v>
      </c>
      <c r="U134">
        <f>C134</f>
        <v>5</v>
      </c>
      <c r="V134">
        <f>SUM(R134:U134)</f>
        <v>62.4</v>
      </c>
      <c r="W134">
        <f>IF(AND(C134=0,D134&gt;=5, (E134+F134+G134+H134)/4 &gt;4), 1,0)</f>
        <v>0</v>
      </c>
    </row>
    <row r="135" spans="1:23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IF(E135 = 2, 0, IF(E135=3,4,IF(E135=4,6, IF(E135=5,8,IF(E135=6,10,)))))</f>
        <v>0</v>
      </c>
      <c r="O135">
        <f>IF(F135 = 2, 0, IF(F135=3,4,IF(F135=4,6, IF(F135=5,8,IF(F135=6,10,)))))</f>
        <v>4</v>
      </c>
      <c r="P135">
        <f>IF(G135 = 2, 0, IF(G135=3,4,IF(G135=4,6, IF(G135=5,8,IF(G135=6,10,)))))</f>
        <v>4</v>
      </c>
      <c r="Q135">
        <f>IF(H135 = 2, 0, IF(H135=3,4,IF(H135=4,6, IF(H135=5,8,IF(H135=6,10,)))))</f>
        <v>0</v>
      </c>
      <c r="R135">
        <f>SUM(N135:Q135)</f>
        <v>8</v>
      </c>
      <c r="S135">
        <f>I135/10 + J135/10 +K135/10 +L135/10 +M135/10</f>
        <v>22.4</v>
      </c>
      <c r="T135">
        <f>IF(D135=6,2,0)</f>
        <v>2</v>
      </c>
      <c r="U135">
        <f>C135</f>
        <v>7</v>
      </c>
      <c r="V135">
        <f>SUM(R135:U135)</f>
        <v>39.4</v>
      </c>
      <c r="W135">
        <f>IF(AND(C135=0,D135&gt;=5, (E135+F135+G135+H135)/4 &gt;4), 1,0)</f>
        <v>0</v>
      </c>
    </row>
    <row r="136" spans="1:23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IF(E136 = 2, 0, IF(E136=3,4,IF(E136=4,6, IF(E136=5,8,IF(E136=6,10,)))))</f>
        <v>6</v>
      </c>
      <c r="O136">
        <f>IF(F136 = 2, 0, IF(F136=3,4,IF(F136=4,6, IF(F136=5,8,IF(F136=6,10,)))))</f>
        <v>8</v>
      </c>
      <c r="P136">
        <f>IF(G136 = 2, 0, IF(G136=3,4,IF(G136=4,6, IF(G136=5,8,IF(G136=6,10,)))))</f>
        <v>10</v>
      </c>
      <c r="Q136">
        <f>IF(H136 = 2, 0, IF(H136=3,4,IF(H136=4,6, IF(H136=5,8,IF(H136=6,10,)))))</f>
        <v>6</v>
      </c>
      <c r="R136">
        <f>SUM(N136:Q136)</f>
        <v>30</v>
      </c>
      <c r="S136">
        <f>I136/10 + J136/10 +K136/10 +L136/10 +M136/10</f>
        <v>18.600000000000001</v>
      </c>
      <c r="T136">
        <f>IF(D136=6,2,0)</f>
        <v>0</v>
      </c>
      <c r="U136">
        <f>C136</f>
        <v>6</v>
      </c>
      <c r="V136">
        <f>SUM(R136:U136)</f>
        <v>54.6</v>
      </c>
      <c r="W136">
        <f>IF(AND(C136=0,D136&gt;=5, (E136+F136+G136+H136)/4 &gt;4), 1,0)</f>
        <v>0</v>
      </c>
    </row>
    <row r="137" spans="1:23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IF(E137 = 2, 0, IF(E137=3,4,IF(E137=4,6, IF(E137=5,8,IF(E137=6,10,)))))</f>
        <v>0</v>
      </c>
      <c r="O137">
        <f>IF(F137 = 2, 0, IF(F137=3,4,IF(F137=4,6, IF(F137=5,8,IF(F137=6,10,)))))</f>
        <v>6</v>
      </c>
      <c r="P137">
        <f>IF(G137 = 2, 0, IF(G137=3,4,IF(G137=4,6, IF(G137=5,8,IF(G137=6,10,)))))</f>
        <v>4</v>
      </c>
      <c r="Q137">
        <f>IF(H137 = 2, 0, IF(H137=3,4,IF(H137=4,6, IF(H137=5,8,IF(H137=6,10,)))))</f>
        <v>4</v>
      </c>
      <c r="R137">
        <f>SUM(N137:Q137)</f>
        <v>14</v>
      </c>
      <c r="S137">
        <f>I137/10 + J137/10 +K137/10 +L137/10 +M137/10</f>
        <v>36.6</v>
      </c>
      <c r="T137">
        <f>IF(D137=6,2,0)</f>
        <v>0</v>
      </c>
      <c r="U137">
        <f>C137</f>
        <v>0</v>
      </c>
      <c r="V137">
        <f>SUM(R137:U137)</f>
        <v>50.6</v>
      </c>
      <c r="W137">
        <f>IF(AND(C137=0,D137&gt;=5, (E137+F137+G137+H137)/4 &gt;4), 1,0)</f>
        <v>0</v>
      </c>
    </row>
    <row r="138" spans="1:23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IF(E138 = 2, 0, IF(E138=3,4,IF(E138=4,6, IF(E138=5,8,IF(E138=6,10,)))))</f>
        <v>0</v>
      </c>
      <c r="O138">
        <f>IF(F138 = 2, 0, IF(F138=3,4,IF(F138=4,6, IF(F138=5,8,IF(F138=6,10,)))))</f>
        <v>6</v>
      </c>
      <c r="P138">
        <f>IF(G138 = 2, 0, IF(G138=3,4,IF(G138=4,6, IF(G138=5,8,IF(G138=6,10,)))))</f>
        <v>8</v>
      </c>
      <c r="Q138">
        <f>IF(H138 = 2, 0, IF(H138=3,4,IF(H138=4,6, IF(H138=5,8,IF(H138=6,10,)))))</f>
        <v>4</v>
      </c>
      <c r="R138">
        <f>SUM(N138:Q138)</f>
        <v>18</v>
      </c>
      <c r="S138">
        <f>I138/10 + J138/10 +K138/10 +L138/10 +M138/10</f>
        <v>20.799999999999997</v>
      </c>
      <c r="T138">
        <f>IF(D138=6,2,0)</f>
        <v>0</v>
      </c>
      <c r="U138">
        <f>C138</f>
        <v>1</v>
      </c>
      <c r="V138">
        <f>SUM(R138:U138)</f>
        <v>39.799999999999997</v>
      </c>
      <c r="W138">
        <f>IF(AND(C138=0,D138&gt;=5, (E138+F138+G138+H138)/4 &gt;4), 1,0)</f>
        <v>0</v>
      </c>
    </row>
    <row r="139" spans="1:23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IF(E139 = 2, 0, IF(E139=3,4,IF(E139=4,6, IF(E139=5,8,IF(E139=6,10,)))))</f>
        <v>0</v>
      </c>
      <c r="O139">
        <f>IF(F139 = 2, 0, IF(F139=3,4,IF(F139=4,6, IF(F139=5,8,IF(F139=6,10,)))))</f>
        <v>8</v>
      </c>
      <c r="P139">
        <f>IF(G139 = 2, 0, IF(G139=3,4,IF(G139=4,6, IF(G139=5,8,IF(G139=6,10,)))))</f>
        <v>4</v>
      </c>
      <c r="Q139">
        <f>IF(H139 = 2, 0, IF(H139=3,4,IF(H139=4,6, IF(H139=5,8,IF(H139=6,10,)))))</f>
        <v>8</v>
      </c>
      <c r="R139">
        <f>SUM(N139:Q139)</f>
        <v>20</v>
      </c>
      <c r="S139">
        <f>I139/10 + J139/10 +K139/10 +L139/10 +M139/10</f>
        <v>20.5</v>
      </c>
      <c r="T139">
        <f>IF(D139=6,2,0)</f>
        <v>0</v>
      </c>
      <c r="U139">
        <f>C139</f>
        <v>3</v>
      </c>
      <c r="V139">
        <f>SUM(R139:U139)</f>
        <v>43.5</v>
      </c>
      <c r="W139">
        <f>IF(AND(C139=0,D139&gt;=5, (E139+F139+G139+H139)/4 &gt;4), 1,0)</f>
        <v>0</v>
      </c>
    </row>
    <row r="140" spans="1:23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IF(E140 = 2, 0, IF(E140=3,4,IF(E140=4,6, IF(E140=5,8,IF(E140=6,10,)))))</f>
        <v>0</v>
      </c>
      <c r="O140">
        <f>IF(F140 = 2, 0, IF(F140=3,4,IF(F140=4,6, IF(F140=5,8,IF(F140=6,10,)))))</f>
        <v>8</v>
      </c>
      <c r="P140">
        <f>IF(G140 = 2, 0, IF(G140=3,4,IF(G140=4,6, IF(G140=5,8,IF(G140=6,10,)))))</f>
        <v>10</v>
      </c>
      <c r="Q140">
        <f>IF(H140 = 2, 0, IF(H140=3,4,IF(H140=4,6, IF(H140=5,8,IF(H140=6,10,)))))</f>
        <v>8</v>
      </c>
      <c r="R140">
        <f>SUM(N140:Q140)</f>
        <v>26</v>
      </c>
      <c r="S140">
        <f>I140/10 + J140/10 +K140/10 +L140/10 +M140/10</f>
        <v>23.4</v>
      </c>
      <c r="T140">
        <f>IF(D140=6,2,0)</f>
        <v>2</v>
      </c>
      <c r="U140">
        <f>C140</f>
        <v>7</v>
      </c>
      <c r="V140">
        <f>SUM(R140:U140)</f>
        <v>58.4</v>
      </c>
      <c r="W140">
        <f>IF(AND(C140=0,D140&gt;=5, (E140+F140+G140+H140)/4 &gt;4), 1,0)</f>
        <v>0</v>
      </c>
    </row>
    <row r="141" spans="1:23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IF(E141 = 2, 0, IF(E141=3,4,IF(E141=4,6, IF(E141=5,8,IF(E141=6,10,)))))</f>
        <v>8</v>
      </c>
      <c r="O141">
        <f>IF(F141 = 2, 0, IF(F141=3,4,IF(F141=4,6, IF(F141=5,8,IF(F141=6,10,)))))</f>
        <v>4</v>
      </c>
      <c r="P141">
        <f>IF(G141 = 2, 0, IF(G141=3,4,IF(G141=4,6, IF(G141=5,8,IF(G141=6,10,)))))</f>
        <v>0</v>
      </c>
      <c r="Q141">
        <f>IF(H141 = 2, 0, IF(H141=3,4,IF(H141=4,6, IF(H141=5,8,IF(H141=6,10,)))))</f>
        <v>4</v>
      </c>
      <c r="R141">
        <f>SUM(N141:Q141)</f>
        <v>16</v>
      </c>
      <c r="S141">
        <f>I141/10 + J141/10 +K141/10 +L141/10 +M141/10</f>
        <v>31.599999999999994</v>
      </c>
      <c r="T141">
        <f>IF(D141=6,2,0)</f>
        <v>2</v>
      </c>
      <c r="U141">
        <f>C141</f>
        <v>6</v>
      </c>
      <c r="V141">
        <f>SUM(R141:U141)</f>
        <v>55.599999999999994</v>
      </c>
      <c r="W141">
        <f>IF(AND(C141=0,D141&gt;=5, (E141+F141+G141+H141)/4 &gt;4), 1,0)</f>
        <v>0</v>
      </c>
    </row>
    <row r="142" spans="1:23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IF(E142 = 2, 0, IF(E142=3,4,IF(E142=4,6, IF(E142=5,8,IF(E142=6,10,)))))</f>
        <v>4</v>
      </c>
      <c r="O142">
        <f>IF(F142 = 2, 0, IF(F142=3,4,IF(F142=4,6, IF(F142=5,8,IF(F142=6,10,)))))</f>
        <v>0</v>
      </c>
      <c r="P142">
        <f>IF(G142 = 2, 0, IF(G142=3,4,IF(G142=4,6, IF(G142=5,8,IF(G142=6,10,)))))</f>
        <v>4</v>
      </c>
      <c r="Q142">
        <f>IF(H142 = 2, 0, IF(H142=3,4,IF(H142=4,6, IF(H142=5,8,IF(H142=6,10,)))))</f>
        <v>8</v>
      </c>
      <c r="R142">
        <f>SUM(N142:Q142)</f>
        <v>16</v>
      </c>
      <c r="S142">
        <f>I142/10 + J142/10 +K142/10 +L142/10 +M142/10</f>
        <v>20.6</v>
      </c>
      <c r="T142">
        <f>IF(D142=6,2,0)</f>
        <v>0</v>
      </c>
      <c r="U142">
        <f>C142</f>
        <v>6</v>
      </c>
      <c r="V142">
        <f>SUM(R142:U142)</f>
        <v>42.6</v>
      </c>
      <c r="W142">
        <f>IF(AND(C142=0,D142&gt;=5, (E142+F142+G142+H142)/4 &gt;4), 1,0)</f>
        <v>0</v>
      </c>
    </row>
    <row r="143" spans="1:23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IF(E143 = 2, 0, IF(E143=3,4,IF(E143=4,6, IF(E143=5,8,IF(E143=6,10,)))))</f>
        <v>6</v>
      </c>
      <c r="O143">
        <f>IF(F143 = 2, 0, IF(F143=3,4,IF(F143=4,6, IF(F143=5,8,IF(F143=6,10,)))))</f>
        <v>4</v>
      </c>
      <c r="P143">
        <f>IF(G143 = 2, 0, IF(G143=3,4,IF(G143=4,6, IF(G143=5,8,IF(G143=6,10,)))))</f>
        <v>4</v>
      </c>
      <c r="Q143">
        <f>IF(H143 = 2, 0, IF(H143=3,4,IF(H143=4,6, IF(H143=5,8,IF(H143=6,10,)))))</f>
        <v>0</v>
      </c>
      <c r="R143">
        <f>SUM(N143:Q143)</f>
        <v>14</v>
      </c>
      <c r="S143">
        <f>I143/10 + J143/10 +K143/10 +L143/10 +M143/10</f>
        <v>22.1</v>
      </c>
      <c r="T143">
        <f>IF(D143=6,2,0)</f>
        <v>0</v>
      </c>
      <c r="U143">
        <f>C143</f>
        <v>6</v>
      </c>
      <c r="V143">
        <f>SUM(R143:U143)</f>
        <v>42.1</v>
      </c>
      <c r="W143">
        <f>IF(AND(C143=0,D143&gt;=5, (E143+F143+G143+H143)/4 &gt;4), 1,0)</f>
        <v>0</v>
      </c>
    </row>
    <row r="144" spans="1:23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IF(E144 = 2, 0, IF(E144=3,4,IF(E144=4,6, IF(E144=5,8,IF(E144=6,10,)))))</f>
        <v>0</v>
      </c>
      <c r="O144">
        <f>IF(F144 = 2, 0, IF(F144=3,4,IF(F144=4,6, IF(F144=5,8,IF(F144=6,10,)))))</f>
        <v>0</v>
      </c>
      <c r="P144">
        <f>IF(G144 = 2, 0, IF(G144=3,4,IF(G144=4,6, IF(G144=5,8,IF(G144=6,10,)))))</f>
        <v>6</v>
      </c>
      <c r="Q144">
        <f>IF(H144 = 2, 0, IF(H144=3,4,IF(H144=4,6, IF(H144=5,8,IF(H144=6,10,)))))</f>
        <v>8</v>
      </c>
      <c r="R144">
        <f>SUM(N144:Q144)</f>
        <v>14</v>
      </c>
      <c r="S144">
        <f>I144/10 + J144/10 +K144/10 +L144/10 +M144/10</f>
        <v>25.799999999999997</v>
      </c>
      <c r="T144">
        <f>IF(D144=6,2,0)</f>
        <v>0</v>
      </c>
      <c r="U144">
        <f>C144</f>
        <v>1</v>
      </c>
      <c r="V144">
        <f>SUM(R144:U144)</f>
        <v>40.799999999999997</v>
      </c>
      <c r="W144">
        <f>IF(AND(C144=0,D144&gt;=5, (E144+F144+G144+H144)/4 &gt;4), 1,0)</f>
        <v>0</v>
      </c>
    </row>
    <row r="145" spans="1:23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IF(E145 = 2, 0, IF(E145=3,4,IF(E145=4,6, IF(E145=5,8,IF(E145=6,10,)))))</f>
        <v>0</v>
      </c>
      <c r="O145">
        <f>IF(F145 = 2, 0, IF(F145=3,4,IF(F145=4,6, IF(F145=5,8,IF(F145=6,10,)))))</f>
        <v>4</v>
      </c>
      <c r="P145">
        <f>IF(G145 = 2, 0, IF(G145=3,4,IF(G145=4,6, IF(G145=5,8,IF(G145=6,10,)))))</f>
        <v>8</v>
      </c>
      <c r="Q145">
        <f>IF(H145 = 2, 0, IF(H145=3,4,IF(H145=4,6, IF(H145=5,8,IF(H145=6,10,)))))</f>
        <v>10</v>
      </c>
      <c r="R145">
        <f>SUM(N145:Q145)</f>
        <v>22</v>
      </c>
      <c r="S145">
        <f>I145/10 + J145/10 +K145/10 +L145/10 +M145/10</f>
        <v>24.4</v>
      </c>
      <c r="T145">
        <f>IF(D145=6,2,0)</f>
        <v>0</v>
      </c>
      <c r="U145">
        <f>C145</f>
        <v>7</v>
      </c>
      <c r="V145">
        <f>SUM(R145:U145)</f>
        <v>53.4</v>
      </c>
      <c r="W145">
        <f>IF(AND(C145=0,D145&gt;=5, (E145+F145+G145+H145)/4 &gt;4), 1,0)</f>
        <v>0</v>
      </c>
    </row>
    <row r="146" spans="1:23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IF(E146 = 2, 0, IF(E146=3,4,IF(E146=4,6, IF(E146=5,8,IF(E146=6,10,)))))</f>
        <v>4</v>
      </c>
      <c r="O146">
        <f>IF(F146 = 2, 0, IF(F146=3,4,IF(F146=4,6, IF(F146=5,8,IF(F146=6,10,)))))</f>
        <v>0</v>
      </c>
      <c r="P146">
        <f>IF(G146 = 2, 0, IF(G146=3,4,IF(G146=4,6, IF(G146=5,8,IF(G146=6,10,)))))</f>
        <v>4</v>
      </c>
      <c r="Q146">
        <f>IF(H146 = 2, 0, IF(H146=3,4,IF(H146=4,6, IF(H146=5,8,IF(H146=6,10,)))))</f>
        <v>6</v>
      </c>
      <c r="R146">
        <f>SUM(N146:Q146)</f>
        <v>14</v>
      </c>
      <c r="S146">
        <f>I146/10 + J146/10 +K146/10 +L146/10 +M146/10</f>
        <v>18.3</v>
      </c>
      <c r="T146">
        <f>IF(D146=6,2,0)</f>
        <v>0</v>
      </c>
      <c r="U146">
        <f>C146</f>
        <v>8</v>
      </c>
      <c r="V146">
        <f>SUM(R146:U146)</f>
        <v>40.299999999999997</v>
      </c>
      <c r="W146">
        <f>IF(AND(C146=0,D146&gt;=5, (E146+F146+G146+H146)/4 &gt;4), 1,0)</f>
        <v>0</v>
      </c>
    </row>
    <row r="147" spans="1:23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IF(E147 = 2, 0, IF(E147=3,4,IF(E147=4,6, IF(E147=5,8,IF(E147=6,10,)))))</f>
        <v>10</v>
      </c>
      <c r="O147">
        <f>IF(F147 = 2, 0, IF(F147=3,4,IF(F147=4,6, IF(F147=5,8,IF(F147=6,10,)))))</f>
        <v>10</v>
      </c>
      <c r="P147">
        <f>IF(G147 = 2, 0, IF(G147=3,4,IF(G147=4,6, IF(G147=5,8,IF(G147=6,10,)))))</f>
        <v>4</v>
      </c>
      <c r="Q147">
        <f>IF(H147 = 2, 0, IF(H147=3,4,IF(H147=4,6, IF(H147=5,8,IF(H147=6,10,)))))</f>
        <v>6</v>
      </c>
      <c r="R147">
        <f>SUM(N147:Q147)</f>
        <v>30</v>
      </c>
      <c r="S147">
        <f>I147/10 + J147/10 +K147/10 +L147/10 +M147/10</f>
        <v>24.699999999999996</v>
      </c>
      <c r="T147">
        <f>IF(D147=6,2,0)</f>
        <v>2</v>
      </c>
      <c r="U147">
        <f>C147</f>
        <v>3</v>
      </c>
      <c r="V147">
        <f>SUM(R147:U147)</f>
        <v>59.699999999999996</v>
      </c>
      <c r="W147">
        <f>IF(AND(C147=0,D147&gt;=5, (E147+F147+G147+H147)/4 &gt;4), 1,0)</f>
        <v>0</v>
      </c>
    </row>
    <row r="148" spans="1:23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IF(E148 = 2, 0, IF(E148=3,4,IF(E148=4,6, IF(E148=5,8,IF(E148=6,10,)))))</f>
        <v>0</v>
      </c>
      <c r="O148">
        <f>IF(F148 = 2, 0, IF(F148=3,4,IF(F148=4,6, IF(F148=5,8,IF(F148=6,10,)))))</f>
        <v>8</v>
      </c>
      <c r="P148">
        <f>IF(G148 = 2, 0, IF(G148=3,4,IF(G148=4,6, IF(G148=5,8,IF(G148=6,10,)))))</f>
        <v>6</v>
      </c>
      <c r="Q148">
        <f>IF(H148 = 2, 0, IF(H148=3,4,IF(H148=4,6, IF(H148=5,8,IF(H148=6,10,)))))</f>
        <v>4</v>
      </c>
      <c r="R148">
        <f>SUM(N148:Q148)</f>
        <v>18</v>
      </c>
      <c r="S148">
        <f>I148/10 + J148/10 +K148/10 +L148/10 +M148/10</f>
        <v>37.799999999999997</v>
      </c>
      <c r="T148">
        <f>IF(D148=6,2,0)</f>
        <v>0</v>
      </c>
      <c r="U148">
        <f>C148</f>
        <v>4</v>
      </c>
      <c r="V148">
        <f>SUM(R148:U148)</f>
        <v>59.8</v>
      </c>
      <c r="W148">
        <f>IF(AND(C148=0,D148&gt;=5, (E148+F148+G148+H148)/4 &gt;4), 1,0)</f>
        <v>0</v>
      </c>
    </row>
    <row r="149" spans="1:23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IF(E149 = 2, 0, IF(E149=3,4,IF(E149=4,6, IF(E149=5,8,IF(E149=6,10,)))))</f>
        <v>8</v>
      </c>
      <c r="O149">
        <f>IF(F149 = 2, 0, IF(F149=3,4,IF(F149=4,6, IF(F149=5,8,IF(F149=6,10,)))))</f>
        <v>0</v>
      </c>
      <c r="P149">
        <f>IF(G149 = 2, 0, IF(G149=3,4,IF(G149=4,6, IF(G149=5,8,IF(G149=6,10,)))))</f>
        <v>4</v>
      </c>
      <c r="Q149">
        <f>IF(H149 = 2, 0, IF(H149=3,4,IF(H149=4,6, IF(H149=5,8,IF(H149=6,10,)))))</f>
        <v>0</v>
      </c>
      <c r="R149">
        <f>SUM(N149:Q149)</f>
        <v>12</v>
      </c>
      <c r="S149">
        <f>I149/10 + J149/10 +K149/10 +L149/10 +M149/10</f>
        <v>30.5</v>
      </c>
      <c r="T149">
        <f>IF(D149=6,2,0)</f>
        <v>0</v>
      </c>
      <c r="U149">
        <f>C149</f>
        <v>5</v>
      </c>
      <c r="V149">
        <f>SUM(R149:U149)</f>
        <v>47.5</v>
      </c>
      <c r="W149">
        <f>IF(AND(C149=0,D149&gt;=5, (E149+F149+G149+H149)/4 &gt;4), 1,0)</f>
        <v>0</v>
      </c>
    </row>
    <row r="150" spans="1:23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IF(E150 = 2, 0, IF(E150=3,4,IF(E150=4,6, IF(E150=5,8,IF(E150=6,10,)))))</f>
        <v>10</v>
      </c>
      <c r="O150">
        <f>IF(F150 = 2, 0, IF(F150=3,4,IF(F150=4,6, IF(F150=5,8,IF(F150=6,10,)))))</f>
        <v>4</v>
      </c>
      <c r="P150">
        <f>IF(G150 = 2, 0, IF(G150=3,4,IF(G150=4,6, IF(G150=5,8,IF(G150=6,10,)))))</f>
        <v>10</v>
      </c>
      <c r="Q150">
        <f>IF(H150 = 2, 0, IF(H150=3,4,IF(H150=4,6, IF(H150=5,8,IF(H150=6,10,)))))</f>
        <v>0</v>
      </c>
      <c r="R150">
        <f>SUM(N150:Q150)</f>
        <v>24</v>
      </c>
      <c r="S150">
        <f>I150/10 + J150/10 +K150/10 +L150/10 +M150/10</f>
        <v>31.200000000000003</v>
      </c>
      <c r="T150">
        <f>IF(D150=6,2,0)</f>
        <v>0</v>
      </c>
      <c r="U150">
        <f>C150</f>
        <v>8</v>
      </c>
      <c r="V150">
        <f>SUM(R150:U150)</f>
        <v>63.2</v>
      </c>
      <c r="W150">
        <f>IF(AND(C150=0,D150&gt;=5, (E150+F150+G150+H150)/4 &gt;4), 1,0)</f>
        <v>0</v>
      </c>
    </row>
    <row r="151" spans="1:23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IF(E151 = 2, 0, IF(E151=3,4,IF(E151=4,6, IF(E151=5,8,IF(E151=6,10,)))))</f>
        <v>6</v>
      </c>
      <c r="O151">
        <f>IF(F151 = 2, 0, IF(F151=3,4,IF(F151=4,6, IF(F151=5,8,IF(F151=6,10,)))))</f>
        <v>6</v>
      </c>
      <c r="P151">
        <f>IF(G151 = 2, 0, IF(G151=3,4,IF(G151=4,6, IF(G151=5,8,IF(G151=6,10,)))))</f>
        <v>8</v>
      </c>
      <c r="Q151">
        <f>IF(H151 = 2, 0, IF(H151=3,4,IF(H151=4,6, IF(H151=5,8,IF(H151=6,10,)))))</f>
        <v>8</v>
      </c>
      <c r="R151">
        <f>SUM(N151:Q151)</f>
        <v>28</v>
      </c>
      <c r="S151">
        <f>I151/10 + J151/10 +K151/10 +L151/10 +M151/10</f>
        <v>26.200000000000003</v>
      </c>
      <c r="T151">
        <f>IF(D151=6,2,0)</f>
        <v>0</v>
      </c>
      <c r="U151">
        <f>C151</f>
        <v>1</v>
      </c>
      <c r="V151">
        <f>SUM(R151:U151)</f>
        <v>55.2</v>
      </c>
      <c r="W151">
        <f>IF(AND(C151=0,D151&gt;=5, (E151+F151+G151+H151)/4 &gt;4), 1,0)</f>
        <v>0</v>
      </c>
    </row>
    <row r="152" spans="1:23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IF(E152 = 2, 0, IF(E152=3,4,IF(E152=4,6, IF(E152=5,8,IF(E152=6,10,)))))</f>
        <v>10</v>
      </c>
      <c r="O152">
        <f>IF(F152 = 2, 0, IF(F152=3,4,IF(F152=4,6, IF(F152=5,8,IF(F152=6,10,)))))</f>
        <v>10</v>
      </c>
      <c r="P152">
        <f>IF(G152 = 2, 0, IF(G152=3,4,IF(G152=4,6, IF(G152=5,8,IF(G152=6,10,)))))</f>
        <v>0</v>
      </c>
      <c r="Q152">
        <f>IF(H152 = 2, 0, IF(H152=3,4,IF(H152=4,6, IF(H152=5,8,IF(H152=6,10,)))))</f>
        <v>8</v>
      </c>
      <c r="R152">
        <f>SUM(N152:Q152)</f>
        <v>28</v>
      </c>
      <c r="S152">
        <f>I152/10 + J152/10 +K152/10 +L152/10 +M152/10</f>
        <v>33.199999999999996</v>
      </c>
      <c r="T152">
        <f>IF(D152=6,2,0)</f>
        <v>0</v>
      </c>
      <c r="U152">
        <f>C152</f>
        <v>7</v>
      </c>
      <c r="V152">
        <f>SUM(R152:U152)</f>
        <v>68.199999999999989</v>
      </c>
      <c r="W152">
        <f>IF(AND(C152=0,D152&gt;=5, (E152+F152+G152+H152)/4 &gt;4), 1,0)</f>
        <v>0</v>
      </c>
    </row>
    <row r="153" spans="1:23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IF(E153 = 2, 0, IF(E153=3,4,IF(E153=4,6, IF(E153=5,8,IF(E153=6,10,)))))</f>
        <v>10</v>
      </c>
      <c r="O153">
        <f>IF(F153 = 2, 0, IF(F153=3,4,IF(F153=4,6, IF(F153=5,8,IF(F153=6,10,)))))</f>
        <v>6</v>
      </c>
      <c r="P153">
        <f>IF(G153 = 2, 0, IF(G153=3,4,IF(G153=4,6, IF(G153=5,8,IF(G153=6,10,)))))</f>
        <v>6</v>
      </c>
      <c r="Q153">
        <f>IF(H153 = 2, 0, IF(H153=3,4,IF(H153=4,6, IF(H153=5,8,IF(H153=6,10,)))))</f>
        <v>8</v>
      </c>
      <c r="R153">
        <f>SUM(N153:Q153)</f>
        <v>30</v>
      </c>
      <c r="S153">
        <f>I153/10 + J153/10 +K153/10 +L153/10 +M153/10</f>
        <v>36.1</v>
      </c>
      <c r="T153">
        <f>IF(D153=6,2,0)</f>
        <v>2</v>
      </c>
      <c r="U153">
        <f>C153</f>
        <v>6</v>
      </c>
      <c r="V153">
        <f>SUM(R153:U153)</f>
        <v>74.099999999999994</v>
      </c>
      <c r="W153">
        <f>IF(AND(C153=0,D153&gt;=5, (E153+F153+G153+H153)/4 &gt;4), 1,0)</f>
        <v>0</v>
      </c>
    </row>
    <row r="154" spans="1:23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IF(E154 = 2, 0, IF(E154=3,4,IF(E154=4,6, IF(E154=5,8,IF(E154=6,10,)))))</f>
        <v>8</v>
      </c>
      <c r="O154">
        <f>IF(F154 = 2, 0, IF(F154=3,4,IF(F154=4,6, IF(F154=5,8,IF(F154=6,10,)))))</f>
        <v>4</v>
      </c>
      <c r="P154">
        <f>IF(G154 = 2, 0, IF(G154=3,4,IF(G154=4,6, IF(G154=5,8,IF(G154=6,10,)))))</f>
        <v>8</v>
      </c>
      <c r="Q154">
        <f>IF(H154 = 2, 0, IF(H154=3,4,IF(H154=4,6, IF(H154=5,8,IF(H154=6,10,)))))</f>
        <v>6</v>
      </c>
      <c r="R154">
        <f>SUM(N154:Q154)</f>
        <v>26</v>
      </c>
      <c r="S154">
        <f>I154/10 + J154/10 +K154/10 +L154/10 +M154/10</f>
        <v>25.3</v>
      </c>
      <c r="T154">
        <f>IF(D154=6,2,0)</f>
        <v>2</v>
      </c>
      <c r="U154">
        <f>C154</f>
        <v>4</v>
      </c>
      <c r="V154">
        <f>SUM(R154:U154)</f>
        <v>57.3</v>
      </c>
      <c r="W154">
        <f>IF(AND(C154=0,D154&gt;=5, (E154+F154+G154+H154)/4 &gt;4), 1,0)</f>
        <v>0</v>
      </c>
    </row>
    <row r="155" spans="1:23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IF(E155 = 2, 0, IF(E155=3,4,IF(E155=4,6, IF(E155=5,8,IF(E155=6,10,)))))</f>
        <v>6</v>
      </c>
      <c r="O155">
        <f>IF(F155 = 2, 0, IF(F155=3,4,IF(F155=4,6, IF(F155=5,8,IF(F155=6,10,)))))</f>
        <v>4</v>
      </c>
      <c r="P155">
        <f>IF(G155 = 2, 0, IF(G155=3,4,IF(G155=4,6, IF(G155=5,8,IF(G155=6,10,)))))</f>
        <v>4</v>
      </c>
      <c r="Q155">
        <f>IF(H155 = 2, 0, IF(H155=3,4,IF(H155=4,6, IF(H155=5,8,IF(H155=6,10,)))))</f>
        <v>0</v>
      </c>
      <c r="R155">
        <f>SUM(N155:Q155)</f>
        <v>14</v>
      </c>
      <c r="S155">
        <f>I155/10 + J155/10 +K155/10 +L155/10 +M155/10</f>
        <v>22.2</v>
      </c>
      <c r="T155">
        <f>IF(D155=6,2,0)</f>
        <v>2</v>
      </c>
      <c r="U155">
        <f>C155</f>
        <v>0</v>
      </c>
      <c r="V155">
        <f>SUM(R155:U155)</f>
        <v>38.200000000000003</v>
      </c>
      <c r="W155">
        <f>IF(AND(C155=0,D155&gt;=5, (E155+F155+G155+H155)/4 &gt;4), 1,0)</f>
        <v>0</v>
      </c>
    </row>
    <row r="156" spans="1:23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IF(E156 = 2, 0, IF(E156=3,4,IF(E156=4,6, IF(E156=5,8,IF(E156=6,10,)))))</f>
        <v>6</v>
      </c>
      <c r="O156">
        <f>IF(F156 = 2, 0, IF(F156=3,4,IF(F156=4,6, IF(F156=5,8,IF(F156=6,10,)))))</f>
        <v>0</v>
      </c>
      <c r="P156">
        <f>IF(G156 = 2, 0, IF(G156=3,4,IF(G156=4,6, IF(G156=5,8,IF(G156=6,10,)))))</f>
        <v>6</v>
      </c>
      <c r="Q156">
        <f>IF(H156 = 2, 0, IF(H156=3,4,IF(H156=4,6, IF(H156=5,8,IF(H156=6,10,)))))</f>
        <v>0</v>
      </c>
      <c r="R156">
        <f>SUM(N156:Q156)</f>
        <v>12</v>
      </c>
      <c r="S156">
        <f>I156/10 + J156/10 +K156/10 +L156/10 +M156/10</f>
        <v>27.800000000000004</v>
      </c>
      <c r="T156">
        <f>IF(D156=6,2,0)</f>
        <v>0</v>
      </c>
      <c r="U156">
        <f>C156</f>
        <v>8</v>
      </c>
      <c r="V156">
        <f>SUM(R156:U156)</f>
        <v>47.800000000000004</v>
      </c>
      <c r="W156">
        <f>IF(AND(C156=0,D156&gt;=5, (E156+F156+G156+H156)/4 &gt;4), 1,0)</f>
        <v>0</v>
      </c>
    </row>
    <row r="157" spans="1:23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IF(E157 = 2, 0, IF(E157=3,4,IF(E157=4,6, IF(E157=5,8,IF(E157=6,10,)))))</f>
        <v>10</v>
      </c>
      <c r="O157">
        <f>IF(F157 = 2, 0, IF(F157=3,4,IF(F157=4,6, IF(F157=5,8,IF(F157=6,10,)))))</f>
        <v>8</v>
      </c>
      <c r="P157">
        <f>IF(G157 = 2, 0, IF(G157=3,4,IF(G157=4,6, IF(G157=5,8,IF(G157=6,10,)))))</f>
        <v>10</v>
      </c>
      <c r="Q157">
        <f>IF(H157 = 2, 0, IF(H157=3,4,IF(H157=4,6, IF(H157=5,8,IF(H157=6,10,)))))</f>
        <v>6</v>
      </c>
      <c r="R157">
        <f>SUM(N157:Q157)</f>
        <v>34</v>
      </c>
      <c r="S157">
        <f>I157/10 + J157/10 +K157/10 +L157/10 +M157/10</f>
        <v>32.4</v>
      </c>
      <c r="T157">
        <f>IF(D157=6,2,0)</f>
        <v>0</v>
      </c>
      <c r="U157">
        <f>C157</f>
        <v>1</v>
      </c>
      <c r="V157">
        <f>SUM(R157:U157)</f>
        <v>67.400000000000006</v>
      </c>
      <c r="W157">
        <f>IF(AND(C157=0,D157&gt;=5, (E157+F157+G157+H157)/4 &gt;4), 1,0)</f>
        <v>0</v>
      </c>
    </row>
    <row r="158" spans="1:23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IF(E158 = 2, 0, IF(E158=3,4,IF(E158=4,6, IF(E158=5,8,IF(E158=6,10,)))))</f>
        <v>10</v>
      </c>
      <c r="O158">
        <f>IF(F158 = 2, 0, IF(F158=3,4,IF(F158=4,6, IF(F158=5,8,IF(F158=6,10,)))))</f>
        <v>0</v>
      </c>
      <c r="P158">
        <f>IF(G158 = 2, 0, IF(G158=3,4,IF(G158=4,6, IF(G158=5,8,IF(G158=6,10,)))))</f>
        <v>0</v>
      </c>
      <c r="Q158">
        <f>IF(H158 = 2, 0, IF(H158=3,4,IF(H158=4,6, IF(H158=5,8,IF(H158=6,10,)))))</f>
        <v>8</v>
      </c>
      <c r="R158">
        <f>SUM(N158:Q158)</f>
        <v>18</v>
      </c>
      <c r="S158">
        <f>I158/10 + J158/10 +K158/10 +L158/10 +M158/10</f>
        <v>12.4</v>
      </c>
      <c r="T158">
        <f>IF(D158=6,2,0)</f>
        <v>0</v>
      </c>
      <c r="U158">
        <f>C158</f>
        <v>3</v>
      </c>
      <c r="V158">
        <f>SUM(R158:U158)</f>
        <v>33.4</v>
      </c>
      <c r="W158">
        <f>IF(AND(C158=0,D158&gt;=5, (E158+F158+G158+H158)/4 &gt;4), 1,0)</f>
        <v>0</v>
      </c>
    </row>
    <row r="159" spans="1:23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IF(E159 = 2, 0, IF(E159=3,4,IF(E159=4,6, IF(E159=5,8,IF(E159=6,10,)))))</f>
        <v>4</v>
      </c>
      <c r="O159">
        <f>IF(F159 = 2, 0, IF(F159=3,4,IF(F159=4,6, IF(F159=5,8,IF(F159=6,10,)))))</f>
        <v>4</v>
      </c>
      <c r="P159">
        <f>IF(G159 = 2, 0, IF(G159=3,4,IF(G159=4,6, IF(G159=5,8,IF(G159=6,10,)))))</f>
        <v>4</v>
      </c>
      <c r="Q159">
        <f>IF(H159 = 2, 0, IF(H159=3,4,IF(H159=4,6, IF(H159=5,8,IF(H159=6,10,)))))</f>
        <v>10</v>
      </c>
      <c r="R159">
        <f>SUM(N159:Q159)</f>
        <v>22</v>
      </c>
      <c r="S159">
        <f>I159/10 + J159/10 +K159/10 +L159/10 +M159/10</f>
        <v>24</v>
      </c>
      <c r="T159">
        <f>IF(D159=6,2,0)</f>
        <v>0</v>
      </c>
      <c r="U159">
        <f>C159</f>
        <v>6</v>
      </c>
      <c r="V159">
        <f>SUM(R159:U159)</f>
        <v>52</v>
      </c>
      <c r="W159">
        <f>IF(AND(C159=0,D159&gt;=5, (E159+F159+G159+H159)/4 &gt;4), 1,0)</f>
        <v>0</v>
      </c>
    </row>
    <row r="160" spans="1:23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IF(E160 = 2, 0, IF(E160=3,4,IF(E160=4,6, IF(E160=5,8,IF(E160=6,10,)))))</f>
        <v>10</v>
      </c>
      <c r="O160">
        <f>IF(F160 = 2, 0, IF(F160=3,4,IF(F160=4,6, IF(F160=5,8,IF(F160=6,10,)))))</f>
        <v>10</v>
      </c>
      <c r="P160">
        <f>IF(G160 = 2, 0, IF(G160=3,4,IF(G160=4,6, IF(G160=5,8,IF(G160=6,10,)))))</f>
        <v>0</v>
      </c>
      <c r="Q160">
        <f>IF(H160 = 2, 0, IF(H160=3,4,IF(H160=4,6, IF(H160=5,8,IF(H160=6,10,)))))</f>
        <v>4</v>
      </c>
      <c r="R160">
        <f>SUM(N160:Q160)</f>
        <v>24</v>
      </c>
      <c r="S160">
        <f>I160/10 + J160/10 +K160/10 +L160/10 +M160/10</f>
        <v>30.599999999999998</v>
      </c>
      <c r="T160">
        <f>IF(D160=6,2,0)</f>
        <v>0</v>
      </c>
      <c r="U160">
        <f>C160</f>
        <v>1</v>
      </c>
      <c r="V160">
        <f>SUM(R160:U160)</f>
        <v>55.599999999999994</v>
      </c>
      <c r="W160">
        <f>IF(AND(C160=0,D160&gt;=5, (E160+F160+G160+H160)/4 &gt;4), 1,0)</f>
        <v>0</v>
      </c>
    </row>
    <row r="161" spans="1:23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IF(E161 = 2, 0, IF(E161=3,4,IF(E161=4,6, IF(E161=5,8,IF(E161=6,10,)))))</f>
        <v>10</v>
      </c>
      <c r="O161">
        <f>IF(F161 = 2, 0, IF(F161=3,4,IF(F161=4,6, IF(F161=5,8,IF(F161=6,10,)))))</f>
        <v>6</v>
      </c>
      <c r="P161">
        <f>IF(G161 = 2, 0, IF(G161=3,4,IF(G161=4,6, IF(G161=5,8,IF(G161=6,10,)))))</f>
        <v>4</v>
      </c>
      <c r="Q161">
        <f>IF(H161 = 2, 0, IF(H161=3,4,IF(H161=4,6, IF(H161=5,8,IF(H161=6,10,)))))</f>
        <v>10</v>
      </c>
      <c r="R161">
        <f>SUM(N161:Q161)</f>
        <v>30</v>
      </c>
      <c r="S161">
        <f>I161/10 + J161/10 +K161/10 +L161/10 +M161/10</f>
        <v>22.499999999999996</v>
      </c>
      <c r="T161">
        <f>IF(D161=6,2,0)</f>
        <v>2</v>
      </c>
      <c r="U161">
        <f>C161</f>
        <v>3</v>
      </c>
      <c r="V161">
        <f>SUM(R161:U161)</f>
        <v>57.5</v>
      </c>
      <c r="W161">
        <f>IF(AND(C161=0,D161&gt;=5, (E161+F161+G161+H161)/4 &gt;4), 1,0)</f>
        <v>0</v>
      </c>
    </row>
    <row r="162" spans="1:23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IF(E162 = 2, 0, IF(E162=3,4,IF(E162=4,6, IF(E162=5,8,IF(E162=6,10,)))))</f>
        <v>10</v>
      </c>
      <c r="O162">
        <f>IF(F162 = 2, 0, IF(F162=3,4,IF(F162=4,6, IF(F162=5,8,IF(F162=6,10,)))))</f>
        <v>6</v>
      </c>
      <c r="P162">
        <f>IF(G162 = 2, 0, IF(G162=3,4,IF(G162=4,6, IF(G162=5,8,IF(G162=6,10,)))))</f>
        <v>0</v>
      </c>
      <c r="Q162">
        <f>IF(H162 = 2, 0, IF(H162=3,4,IF(H162=4,6, IF(H162=5,8,IF(H162=6,10,)))))</f>
        <v>0</v>
      </c>
      <c r="R162">
        <f>SUM(N162:Q162)</f>
        <v>16</v>
      </c>
      <c r="S162">
        <f>I162/10 + J162/10 +K162/10 +L162/10 +M162/10</f>
        <v>11.399999999999999</v>
      </c>
      <c r="T162">
        <f>IF(D162=6,2,0)</f>
        <v>0</v>
      </c>
      <c r="U162">
        <f>C162</f>
        <v>1</v>
      </c>
      <c r="V162">
        <f>SUM(R162:U162)</f>
        <v>28.4</v>
      </c>
      <c r="W162">
        <f>IF(AND(C162=0,D162&gt;=5, (E162+F162+G162+H162)/4 &gt;4), 1,0)</f>
        <v>0</v>
      </c>
    </row>
    <row r="163" spans="1:23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IF(E163 = 2, 0, IF(E163=3,4,IF(E163=4,6, IF(E163=5,8,IF(E163=6,10,)))))</f>
        <v>4</v>
      </c>
      <c r="O163">
        <f>IF(F163 = 2, 0, IF(F163=3,4,IF(F163=4,6, IF(F163=5,8,IF(F163=6,10,)))))</f>
        <v>0</v>
      </c>
      <c r="P163">
        <f>IF(G163 = 2, 0, IF(G163=3,4,IF(G163=4,6, IF(G163=5,8,IF(G163=6,10,)))))</f>
        <v>10</v>
      </c>
      <c r="Q163">
        <f>IF(H163 = 2, 0, IF(H163=3,4,IF(H163=4,6, IF(H163=5,8,IF(H163=6,10,)))))</f>
        <v>0</v>
      </c>
      <c r="R163">
        <f>SUM(N163:Q163)</f>
        <v>14</v>
      </c>
      <c r="S163">
        <f>I163/10 + J163/10 +K163/10 +L163/10 +M163/10</f>
        <v>33.200000000000003</v>
      </c>
      <c r="T163">
        <f>IF(D163=6,2,0)</f>
        <v>0</v>
      </c>
      <c r="U163">
        <f>C163</f>
        <v>4</v>
      </c>
      <c r="V163">
        <f>SUM(R163:U163)</f>
        <v>51.2</v>
      </c>
      <c r="W163">
        <f>IF(AND(C163=0,D163&gt;=5, (E163+F163+G163+H163)/4 &gt;4), 1,0)</f>
        <v>0</v>
      </c>
    </row>
    <row r="164" spans="1:23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IF(E164 = 2, 0, IF(E164=3,4,IF(E164=4,6, IF(E164=5,8,IF(E164=6,10,)))))</f>
        <v>10</v>
      </c>
      <c r="O164">
        <f>IF(F164 = 2, 0, IF(F164=3,4,IF(F164=4,6, IF(F164=5,8,IF(F164=6,10,)))))</f>
        <v>8</v>
      </c>
      <c r="P164">
        <f>IF(G164 = 2, 0, IF(G164=3,4,IF(G164=4,6, IF(G164=5,8,IF(G164=6,10,)))))</f>
        <v>4</v>
      </c>
      <c r="Q164">
        <f>IF(H164 = 2, 0, IF(H164=3,4,IF(H164=4,6, IF(H164=5,8,IF(H164=6,10,)))))</f>
        <v>0</v>
      </c>
      <c r="R164">
        <f>SUM(N164:Q164)</f>
        <v>22</v>
      </c>
      <c r="S164">
        <f>I164/10 + J164/10 +K164/10 +L164/10 +M164/10</f>
        <v>25.7</v>
      </c>
      <c r="T164">
        <f>IF(D164=6,2,0)</f>
        <v>2</v>
      </c>
      <c r="U164">
        <f>C164</f>
        <v>0</v>
      </c>
      <c r="V164">
        <f>SUM(R164:U164)</f>
        <v>49.7</v>
      </c>
      <c r="W164">
        <f>IF(AND(C164=0,D164&gt;=5, (E164+F164+G164+H164)/4 &gt;4), 1,0)</f>
        <v>0</v>
      </c>
    </row>
    <row r="165" spans="1:23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IF(E165 = 2, 0, IF(E165=3,4,IF(E165=4,6, IF(E165=5,8,IF(E165=6,10,)))))</f>
        <v>8</v>
      </c>
      <c r="O165">
        <f>IF(F165 = 2, 0, IF(F165=3,4,IF(F165=4,6, IF(F165=5,8,IF(F165=6,10,)))))</f>
        <v>0</v>
      </c>
      <c r="P165">
        <f>IF(G165 = 2, 0, IF(G165=3,4,IF(G165=4,6, IF(G165=5,8,IF(G165=6,10,)))))</f>
        <v>4</v>
      </c>
      <c r="Q165">
        <f>IF(H165 = 2, 0, IF(H165=3,4,IF(H165=4,6, IF(H165=5,8,IF(H165=6,10,)))))</f>
        <v>4</v>
      </c>
      <c r="R165">
        <f>SUM(N165:Q165)</f>
        <v>16</v>
      </c>
      <c r="S165">
        <f>I165/10 + J165/10 +K165/10 +L165/10 +M165/10</f>
        <v>27.4</v>
      </c>
      <c r="T165">
        <f>IF(D165=6,2,0)</f>
        <v>0</v>
      </c>
      <c r="U165">
        <f>C165</f>
        <v>2</v>
      </c>
      <c r="V165">
        <f>SUM(R165:U165)</f>
        <v>45.4</v>
      </c>
      <c r="W165">
        <f>IF(AND(C165=0,D165&gt;=5, (E165+F165+G165+H165)/4 &gt;4), 1,0)</f>
        <v>0</v>
      </c>
    </row>
    <row r="166" spans="1:23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IF(E166 = 2, 0, IF(E166=3,4,IF(E166=4,6, IF(E166=5,8,IF(E166=6,10,)))))</f>
        <v>8</v>
      </c>
      <c r="O166">
        <f>IF(F166 = 2, 0, IF(F166=3,4,IF(F166=4,6, IF(F166=5,8,IF(F166=6,10,)))))</f>
        <v>0</v>
      </c>
      <c r="P166">
        <f>IF(G166 = 2, 0, IF(G166=3,4,IF(G166=4,6, IF(G166=5,8,IF(G166=6,10,)))))</f>
        <v>10</v>
      </c>
      <c r="Q166">
        <f>IF(H166 = 2, 0, IF(H166=3,4,IF(H166=4,6, IF(H166=5,8,IF(H166=6,10,)))))</f>
        <v>0</v>
      </c>
      <c r="R166">
        <f>SUM(N166:Q166)</f>
        <v>18</v>
      </c>
      <c r="S166">
        <f>I166/10 + J166/10 +K166/10 +L166/10 +M166/10</f>
        <v>35.6</v>
      </c>
      <c r="T166">
        <f>IF(D166=6,2,0)</f>
        <v>0</v>
      </c>
      <c r="U166">
        <f>C166</f>
        <v>2</v>
      </c>
      <c r="V166">
        <f>SUM(R166:U166)</f>
        <v>55.6</v>
      </c>
      <c r="W166">
        <f>IF(AND(C166=0,D166&gt;=5, (E166+F166+G166+H166)/4 &gt;4), 1,0)</f>
        <v>0</v>
      </c>
    </row>
    <row r="167" spans="1:23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IF(E167 = 2, 0, IF(E167=3,4,IF(E167=4,6, IF(E167=5,8,IF(E167=6,10,)))))</f>
        <v>10</v>
      </c>
      <c r="O167">
        <f>IF(F167 = 2, 0, IF(F167=3,4,IF(F167=4,6, IF(F167=5,8,IF(F167=6,10,)))))</f>
        <v>4</v>
      </c>
      <c r="P167">
        <f>IF(G167 = 2, 0, IF(G167=3,4,IF(G167=4,6, IF(G167=5,8,IF(G167=6,10,)))))</f>
        <v>4</v>
      </c>
      <c r="Q167">
        <f>IF(H167 = 2, 0, IF(H167=3,4,IF(H167=4,6, IF(H167=5,8,IF(H167=6,10,)))))</f>
        <v>8</v>
      </c>
      <c r="R167">
        <f>SUM(N167:Q167)</f>
        <v>26</v>
      </c>
      <c r="S167">
        <f>I167/10 + J167/10 +K167/10 +L167/10 +M167/10</f>
        <v>24.7</v>
      </c>
      <c r="T167">
        <f>IF(D167=6,2,0)</f>
        <v>0</v>
      </c>
      <c r="U167">
        <f>C167</f>
        <v>5</v>
      </c>
      <c r="V167">
        <f>SUM(R167:U167)</f>
        <v>55.7</v>
      </c>
      <c r="W167">
        <f>IF(AND(C167=0,D167&gt;=5, (E167+F167+G167+H167)/4 &gt;4), 1,0)</f>
        <v>0</v>
      </c>
    </row>
    <row r="168" spans="1:23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IF(E168 = 2, 0, IF(E168=3,4,IF(E168=4,6, IF(E168=5,8,IF(E168=6,10,)))))</f>
        <v>10</v>
      </c>
      <c r="O168">
        <f>IF(F168 = 2, 0, IF(F168=3,4,IF(F168=4,6, IF(F168=5,8,IF(F168=6,10,)))))</f>
        <v>10</v>
      </c>
      <c r="P168">
        <f>IF(G168 = 2, 0, IF(G168=3,4,IF(G168=4,6, IF(G168=5,8,IF(G168=6,10,)))))</f>
        <v>6</v>
      </c>
      <c r="Q168">
        <f>IF(H168 = 2, 0, IF(H168=3,4,IF(H168=4,6, IF(H168=5,8,IF(H168=6,10,)))))</f>
        <v>6</v>
      </c>
      <c r="R168">
        <f>SUM(N168:Q168)</f>
        <v>32</v>
      </c>
      <c r="S168">
        <f>I168/10 + J168/10 +K168/10 +L168/10 +M168/10</f>
        <v>18</v>
      </c>
      <c r="T168">
        <f>IF(D168=6,2,0)</f>
        <v>0</v>
      </c>
      <c r="U168">
        <f>C168</f>
        <v>4</v>
      </c>
      <c r="V168">
        <f>SUM(R168:U168)</f>
        <v>54</v>
      </c>
      <c r="W168">
        <f>IF(AND(C168=0,D168&gt;=5, (E168+F168+G168+H168)/4 &gt;4), 1,0)</f>
        <v>0</v>
      </c>
    </row>
    <row r="169" spans="1:23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IF(E169 = 2, 0, IF(E169=3,4,IF(E169=4,6, IF(E169=5,8,IF(E169=6,10,)))))</f>
        <v>10</v>
      </c>
      <c r="O169">
        <f>IF(F169 = 2, 0, IF(F169=3,4,IF(F169=4,6, IF(F169=5,8,IF(F169=6,10,)))))</f>
        <v>10</v>
      </c>
      <c r="P169">
        <f>IF(G169 = 2, 0, IF(G169=3,4,IF(G169=4,6, IF(G169=5,8,IF(G169=6,10,)))))</f>
        <v>10</v>
      </c>
      <c r="Q169">
        <f>IF(H169 = 2, 0, IF(H169=3,4,IF(H169=4,6, IF(H169=5,8,IF(H169=6,10,)))))</f>
        <v>10</v>
      </c>
      <c r="R169">
        <f>SUM(N169:Q169)</f>
        <v>40</v>
      </c>
      <c r="S169">
        <f>I169/10 + J169/10 +K169/10 +L169/10 +M169/10</f>
        <v>39.6</v>
      </c>
      <c r="T169">
        <f>IF(D169=6,2,0)</f>
        <v>0</v>
      </c>
      <c r="U169">
        <f>C169</f>
        <v>5</v>
      </c>
      <c r="V169">
        <f>SUM(R169:U169)</f>
        <v>84.6</v>
      </c>
      <c r="W169">
        <f>IF(AND(C169=0,D169&gt;=5, (E169+F169+G169+H169)/4 &gt;4), 1,0)</f>
        <v>0</v>
      </c>
    </row>
    <row r="170" spans="1:23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IF(E170 = 2, 0, IF(E170=3,4,IF(E170=4,6, IF(E170=5,8,IF(E170=6,10,)))))</f>
        <v>8</v>
      </c>
      <c r="O170">
        <f>IF(F170 = 2, 0, IF(F170=3,4,IF(F170=4,6, IF(F170=5,8,IF(F170=6,10,)))))</f>
        <v>8</v>
      </c>
      <c r="P170">
        <f>IF(G170 = 2, 0, IF(G170=3,4,IF(G170=4,6, IF(G170=5,8,IF(G170=6,10,)))))</f>
        <v>8</v>
      </c>
      <c r="Q170">
        <f>IF(H170 = 2, 0, IF(H170=3,4,IF(H170=4,6, IF(H170=5,8,IF(H170=6,10,)))))</f>
        <v>10</v>
      </c>
      <c r="R170">
        <f>SUM(N170:Q170)</f>
        <v>34</v>
      </c>
      <c r="S170">
        <f>I170/10 + J170/10 +K170/10 +L170/10 +M170/10</f>
        <v>23.1</v>
      </c>
      <c r="T170">
        <f>IF(D170=6,2,0)</f>
        <v>0</v>
      </c>
      <c r="U170">
        <f>C170</f>
        <v>8</v>
      </c>
      <c r="V170">
        <f>SUM(R170:U170)</f>
        <v>65.099999999999994</v>
      </c>
      <c r="W170">
        <f>IF(AND(C170=0,D170&gt;=5, (E170+F170+G170+H170)/4 &gt;4), 1,0)</f>
        <v>0</v>
      </c>
    </row>
    <row r="171" spans="1:23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IF(E171 = 2, 0, IF(E171=3,4,IF(E171=4,6, IF(E171=5,8,IF(E171=6,10,)))))</f>
        <v>8</v>
      </c>
      <c r="O171">
        <f>IF(F171 = 2, 0, IF(F171=3,4,IF(F171=4,6, IF(F171=5,8,IF(F171=6,10,)))))</f>
        <v>6</v>
      </c>
      <c r="P171">
        <f>IF(G171 = 2, 0, IF(G171=3,4,IF(G171=4,6, IF(G171=5,8,IF(G171=6,10,)))))</f>
        <v>8</v>
      </c>
      <c r="Q171">
        <f>IF(H171 = 2, 0, IF(H171=3,4,IF(H171=4,6, IF(H171=5,8,IF(H171=6,10,)))))</f>
        <v>10</v>
      </c>
      <c r="R171">
        <f>SUM(N171:Q171)</f>
        <v>32</v>
      </c>
      <c r="S171">
        <f>I171/10 + J171/10 +K171/10 +L171/10 +M171/10</f>
        <v>16.2</v>
      </c>
      <c r="T171">
        <f>IF(D171=6,2,0)</f>
        <v>0</v>
      </c>
      <c r="U171">
        <f>C171</f>
        <v>7</v>
      </c>
      <c r="V171">
        <f>SUM(R171:U171)</f>
        <v>55.2</v>
      </c>
      <c r="W171">
        <f>IF(AND(C171=0,D171&gt;=5, (E171+F171+G171+H171)/4 &gt;4), 1,0)</f>
        <v>0</v>
      </c>
    </row>
    <row r="172" spans="1:23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IF(E172 = 2, 0, IF(E172=3,4,IF(E172=4,6, IF(E172=5,8,IF(E172=6,10,)))))</f>
        <v>4</v>
      </c>
      <c r="O172">
        <f>IF(F172 = 2, 0, IF(F172=3,4,IF(F172=4,6, IF(F172=5,8,IF(F172=6,10,)))))</f>
        <v>6</v>
      </c>
      <c r="P172">
        <f>IF(G172 = 2, 0, IF(G172=3,4,IF(G172=4,6, IF(G172=5,8,IF(G172=6,10,)))))</f>
        <v>10</v>
      </c>
      <c r="Q172">
        <f>IF(H172 = 2, 0, IF(H172=3,4,IF(H172=4,6, IF(H172=5,8,IF(H172=6,10,)))))</f>
        <v>10</v>
      </c>
      <c r="R172">
        <f>SUM(N172:Q172)</f>
        <v>30</v>
      </c>
      <c r="S172">
        <f>I172/10 + J172/10 +K172/10 +L172/10 +M172/10</f>
        <v>28.6</v>
      </c>
      <c r="T172">
        <f>IF(D172=6,2,0)</f>
        <v>0</v>
      </c>
      <c r="U172">
        <f>C172</f>
        <v>0</v>
      </c>
      <c r="V172">
        <f>SUM(R172:U172)</f>
        <v>58.6</v>
      </c>
      <c r="W172">
        <f>IF(AND(C172=0,D172&gt;=5, (E172+F172+G172+H172)/4 &gt;4), 1,0)</f>
        <v>0</v>
      </c>
    </row>
    <row r="173" spans="1:23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IF(E173 = 2, 0, IF(E173=3,4,IF(E173=4,6, IF(E173=5,8,IF(E173=6,10,)))))</f>
        <v>8</v>
      </c>
      <c r="O173">
        <f>IF(F173 = 2, 0, IF(F173=3,4,IF(F173=4,6, IF(F173=5,8,IF(F173=6,10,)))))</f>
        <v>4</v>
      </c>
      <c r="P173">
        <f>IF(G173 = 2, 0, IF(G173=3,4,IF(G173=4,6, IF(G173=5,8,IF(G173=6,10,)))))</f>
        <v>4</v>
      </c>
      <c r="Q173">
        <f>IF(H173 = 2, 0, IF(H173=3,4,IF(H173=4,6, IF(H173=5,8,IF(H173=6,10,)))))</f>
        <v>0</v>
      </c>
      <c r="R173">
        <f>SUM(N173:Q173)</f>
        <v>16</v>
      </c>
      <c r="S173">
        <f>I173/10 + J173/10 +K173/10 +L173/10 +M173/10</f>
        <v>28.799999999999997</v>
      </c>
      <c r="T173">
        <f>IF(D173=6,2,0)</f>
        <v>0</v>
      </c>
      <c r="U173">
        <f>C173</f>
        <v>5</v>
      </c>
      <c r="V173">
        <f>SUM(R173:U173)</f>
        <v>49.8</v>
      </c>
      <c r="W173">
        <f>IF(AND(C173=0,D173&gt;=5, (E173+F173+G173+H173)/4 &gt;4), 1,0)</f>
        <v>0</v>
      </c>
    </row>
    <row r="174" spans="1:23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IF(E174 = 2, 0, IF(E174=3,4,IF(E174=4,6, IF(E174=5,8,IF(E174=6,10,)))))</f>
        <v>8</v>
      </c>
      <c r="O174">
        <f>IF(F174 = 2, 0, IF(F174=3,4,IF(F174=4,6, IF(F174=5,8,IF(F174=6,10,)))))</f>
        <v>4</v>
      </c>
      <c r="P174">
        <f>IF(G174 = 2, 0, IF(G174=3,4,IF(G174=4,6, IF(G174=5,8,IF(G174=6,10,)))))</f>
        <v>6</v>
      </c>
      <c r="Q174">
        <f>IF(H174 = 2, 0, IF(H174=3,4,IF(H174=4,6, IF(H174=5,8,IF(H174=6,10,)))))</f>
        <v>6</v>
      </c>
      <c r="R174">
        <f>SUM(N174:Q174)</f>
        <v>24</v>
      </c>
      <c r="S174">
        <f>I174/10 + J174/10 +K174/10 +L174/10 +M174/10</f>
        <v>26.900000000000002</v>
      </c>
      <c r="T174">
        <f>IF(D174=6,2,0)</f>
        <v>0</v>
      </c>
      <c r="U174">
        <f>C174</f>
        <v>4</v>
      </c>
      <c r="V174">
        <f>SUM(R174:U174)</f>
        <v>54.900000000000006</v>
      </c>
      <c r="W174">
        <f>IF(AND(C174=0,D174&gt;=5, (E174+F174+G174+H174)/4 &gt;4), 1,0)</f>
        <v>0</v>
      </c>
    </row>
    <row r="175" spans="1:23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IF(E175 = 2, 0, IF(E175=3,4,IF(E175=4,6, IF(E175=5,8,IF(E175=6,10,)))))</f>
        <v>10</v>
      </c>
      <c r="O175">
        <f>IF(F175 = 2, 0, IF(F175=3,4,IF(F175=4,6, IF(F175=5,8,IF(F175=6,10,)))))</f>
        <v>6</v>
      </c>
      <c r="P175">
        <f>IF(G175 = 2, 0, IF(G175=3,4,IF(G175=4,6, IF(G175=5,8,IF(G175=6,10,)))))</f>
        <v>10</v>
      </c>
      <c r="Q175">
        <f>IF(H175 = 2, 0, IF(H175=3,4,IF(H175=4,6, IF(H175=5,8,IF(H175=6,10,)))))</f>
        <v>8</v>
      </c>
      <c r="R175">
        <f>SUM(N175:Q175)</f>
        <v>34</v>
      </c>
      <c r="S175">
        <f>I175/10 + J175/10 +K175/10 +L175/10 +M175/10</f>
        <v>21.9</v>
      </c>
      <c r="T175">
        <f>IF(D175=6,2,0)</f>
        <v>0</v>
      </c>
      <c r="U175">
        <f>C175</f>
        <v>1</v>
      </c>
      <c r="V175">
        <f>SUM(R175:U175)</f>
        <v>56.9</v>
      </c>
      <c r="W175">
        <f>IF(AND(C175=0,D175&gt;=5, (E175+F175+G175+H175)/4 &gt;4), 1,0)</f>
        <v>0</v>
      </c>
    </row>
    <row r="176" spans="1:23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IF(E176 = 2, 0, IF(E176=3,4,IF(E176=4,6, IF(E176=5,8,IF(E176=6,10,)))))</f>
        <v>6</v>
      </c>
      <c r="O176">
        <f>IF(F176 = 2, 0, IF(F176=3,4,IF(F176=4,6, IF(F176=5,8,IF(F176=6,10,)))))</f>
        <v>10</v>
      </c>
      <c r="P176">
        <f>IF(G176 = 2, 0, IF(G176=3,4,IF(G176=4,6, IF(G176=5,8,IF(G176=6,10,)))))</f>
        <v>6</v>
      </c>
      <c r="Q176">
        <f>IF(H176 = 2, 0, IF(H176=3,4,IF(H176=4,6, IF(H176=5,8,IF(H176=6,10,)))))</f>
        <v>6</v>
      </c>
      <c r="R176">
        <f>SUM(N176:Q176)</f>
        <v>28</v>
      </c>
      <c r="S176">
        <f>I176/10 + J176/10 +K176/10 +L176/10 +M176/10</f>
        <v>18.100000000000001</v>
      </c>
      <c r="T176">
        <f>IF(D176=6,2,0)</f>
        <v>0</v>
      </c>
      <c r="U176">
        <f>C176</f>
        <v>0</v>
      </c>
      <c r="V176">
        <f>SUM(R176:U176)</f>
        <v>46.1</v>
      </c>
      <c r="W176">
        <f>IF(AND(C176=0,D176&gt;=5, (E176+F176+G176+H176)/4 &gt;4), 1,0)</f>
        <v>0</v>
      </c>
    </row>
    <row r="177" spans="1:23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IF(E177 = 2, 0, IF(E177=3,4,IF(E177=4,6, IF(E177=5,8,IF(E177=6,10,)))))</f>
        <v>0</v>
      </c>
      <c r="O177">
        <f>IF(F177 = 2, 0, IF(F177=3,4,IF(F177=4,6, IF(F177=5,8,IF(F177=6,10,)))))</f>
        <v>0</v>
      </c>
      <c r="P177">
        <f>IF(G177 = 2, 0, IF(G177=3,4,IF(G177=4,6, IF(G177=5,8,IF(G177=6,10,)))))</f>
        <v>10</v>
      </c>
      <c r="Q177">
        <f>IF(H177 = 2, 0, IF(H177=3,4,IF(H177=4,6, IF(H177=5,8,IF(H177=6,10,)))))</f>
        <v>10</v>
      </c>
      <c r="R177">
        <f>SUM(N177:Q177)</f>
        <v>20</v>
      </c>
      <c r="S177">
        <f>I177/10 + J177/10 +K177/10 +L177/10 +M177/10</f>
        <v>22.700000000000003</v>
      </c>
      <c r="T177">
        <f>IF(D177=6,2,0)</f>
        <v>0</v>
      </c>
      <c r="U177">
        <f>C177</f>
        <v>6</v>
      </c>
      <c r="V177">
        <f>SUM(R177:U177)</f>
        <v>48.7</v>
      </c>
      <c r="W177">
        <f>IF(AND(C177=0,D177&gt;=5, (E177+F177+G177+H177)/4 &gt;4), 1,0)</f>
        <v>0</v>
      </c>
    </row>
    <row r="178" spans="1:23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IF(E178 = 2, 0, IF(E178=3,4,IF(E178=4,6, IF(E178=5,8,IF(E178=6,10,)))))</f>
        <v>8</v>
      </c>
      <c r="O178">
        <f>IF(F178 = 2, 0, IF(F178=3,4,IF(F178=4,6, IF(F178=5,8,IF(F178=6,10,)))))</f>
        <v>4</v>
      </c>
      <c r="P178">
        <f>IF(G178 = 2, 0, IF(G178=3,4,IF(G178=4,6, IF(G178=5,8,IF(G178=6,10,)))))</f>
        <v>4</v>
      </c>
      <c r="Q178">
        <f>IF(H178 = 2, 0, IF(H178=3,4,IF(H178=4,6, IF(H178=5,8,IF(H178=6,10,)))))</f>
        <v>6</v>
      </c>
      <c r="R178">
        <f>SUM(N178:Q178)</f>
        <v>22</v>
      </c>
      <c r="S178">
        <f>I178/10 + J178/10 +K178/10 +L178/10 +M178/10</f>
        <v>34.4</v>
      </c>
      <c r="T178">
        <f>IF(D178=6,2,0)</f>
        <v>0</v>
      </c>
      <c r="U178">
        <f>C178</f>
        <v>0</v>
      </c>
      <c r="V178">
        <f>SUM(R178:U178)</f>
        <v>56.4</v>
      </c>
      <c r="W178">
        <f>IF(AND(C178=0,D178&gt;=5, (E178+F178+G178+H178)/4 &gt;4), 1,0)</f>
        <v>0</v>
      </c>
    </row>
    <row r="179" spans="1:23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IF(E179 = 2, 0, IF(E179=3,4,IF(E179=4,6, IF(E179=5,8,IF(E179=6,10,)))))</f>
        <v>6</v>
      </c>
      <c r="O179">
        <f>IF(F179 = 2, 0, IF(F179=3,4,IF(F179=4,6, IF(F179=5,8,IF(F179=6,10,)))))</f>
        <v>10</v>
      </c>
      <c r="P179">
        <f>IF(G179 = 2, 0, IF(G179=3,4,IF(G179=4,6, IF(G179=5,8,IF(G179=6,10,)))))</f>
        <v>10</v>
      </c>
      <c r="Q179">
        <f>IF(H179 = 2, 0, IF(H179=3,4,IF(H179=4,6, IF(H179=5,8,IF(H179=6,10,)))))</f>
        <v>6</v>
      </c>
      <c r="R179">
        <f>SUM(N179:Q179)</f>
        <v>32</v>
      </c>
      <c r="S179">
        <f>I179/10 + J179/10 +K179/10 +L179/10 +M179/10</f>
        <v>24.6</v>
      </c>
      <c r="T179">
        <f>IF(D179=6,2,0)</f>
        <v>0</v>
      </c>
      <c r="U179">
        <f>C179</f>
        <v>3</v>
      </c>
      <c r="V179">
        <f>SUM(R179:U179)</f>
        <v>59.6</v>
      </c>
      <c r="W179">
        <f>IF(AND(C179=0,D179&gt;=5, (E179+F179+G179+H179)/4 &gt;4), 1,0)</f>
        <v>0</v>
      </c>
    </row>
    <row r="180" spans="1:23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IF(E180 = 2, 0, IF(E180=3,4,IF(E180=4,6, IF(E180=5,8,IF(E180=6,10,)))))</f>
        <v>6</v>
      </c>
      <c r="O180">
        <f>IF(F180 = 2, 0, IF(F180=3,4,IF(F180=4,6, IF(F180=5,8,IF(F180=6,10,)))))</f>
        <v>10</v>
      </c>
      <c r="P180">
        <f>IF(G180 = 2, 0, IF(G180=3,4,IF(G180=4,6, IF(G180=5,8,IF(G180=6,10,)))))</f>
        <v>8</v>
      </c>
      <c r="Q180">
        <f>IF(H180 = 2, 0, IF(H180=3,4,IF(H180=4,6, IF(H180=5,8,IF(H180=6,10,)))))</f>
        <v>4</v>
      </c>
      <c r="R180">
        <f>SUM(N180:Q180)</f>
        <v>28</v>
      </c>
      <c r="S180">
        <f>I180/10 + J180/10 +K180/10 +L180/10 +M180/10</f>
        <v>39.200000000000003</v>
      </c>
      <c r="T180">
        <f>IF(D180=6,2,0)</f>
        <v>0</v>
      </c>
      <c r="U180">
        <f>C180</f>
        <v>5</v>
      </c>
      <c r="V180">
        <f>SUM(R180:U180)</f>
        <v>72.2</v>
      </c>
      <c r="W180">
        <f>IF(AND(C180=0,D180&gt;=5, (E180+F180+G180+H180)/4 &gt;4), 1,0)</f>
        <v>0</v>
      </c>
    </row>
    <row r="181" spans="1:23" x14ac:dyDescent="0.25">
      <c r="A181" s="1" t="s">
        <v>328</v>
      </c>
      <c r="B181" s="1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N181">
        <f>IF(E181 = 2, 0, IF(E181=3,4,IF(E181=4,6, IF(E181=5,8,IF(E181=6,10,)))))</f>
        <v>10</v>
      </c>
      <c r="O181">
        <f>IF(F181 = 2, 0, IF(F181=3,4,IF(F181=4,6, IF(F181=5,8,IF(F181=6,10,)))))</f>
        <v>6</v>
      </c>
      <c r="P181">
        <f>IF(G181 = 2, 0, IF(G181=3,4,IF(G181=4,6, IF(G181=5,8,IF(G181=6,10,)))))</f>
        <v>6</v>
      </c>
      <c r="Q181">
        <f>IF(H181 = 2, 0, IF(H181=3,4,IF(H181=4,6, IF(H181=5,8,IF(H181=6,10,)))))</f>
        <v>4</v>
      </c>
      <c r="R181">
        <f>SUM(N181:Q181)</f>
        <v>26</v>
      </c>
      <c r="S181">
        <f>I181/10 + J181/10 +K181/10 +L181/10 +M181/10</f>
        <v>27.3</v>
      </c>
      <c r="T181">
        <f>IF(D181=6,2,0)</f>
        <v>2</v>
      </c>
      <c r="U181">
        <f>C181</f>
        <v>0</v>
      </c>
      <c r="V181">
        <f>SUM(R181:U181)</f>
        <v>55.3</v>
      </c>
      <c r="W181">
        <f>IF(AND(C181=0,D181&gt;=5, (E181+F181+G181+H181)/4 &gt;4), 1,0)</f>
        <v>1</v>
      </c>
    </row>
    <row r="182" spans="1:23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IF(E182 = 2, 0, IF(E182=3,4,IF(E182=4,6, IF(E182=5,8,IF(E182=6,10,)))))</f>
        <v>6</v>
      </c>
      <c r="O182">
        <f>IF(F182 = 2, 0, IF(F182=3,4,IF(F182=4,6, IF(F182=5,8,IF(F182=6,10,)))))</f>
        <v>4</v>
      </c>
      <c r="P182">
        <f>IF(G182 = 2, 0, IF(G182=3,4,IF(G182=4,6, IF(G182=5,8,IF(G182=6,10,)))))</f>
        <v>10</v>
      </c>
      <c r="Q182">
        <f>IF(H182 = 2, 0, IF(H182=3,4,IF(H182=4,6, IF(H182=5,8,IF(H182=6,10,)))))</f>
        <v>10</v>
      </c>
      <c r="R182">
        <f>SUM(N182:Q182)</f>
        <v>30</v>
      </c>
      <c r="S182">
        <f>I182/10 + J182/10 +K182/10 +L182/10 +M182/10</f>
        <v>23.8</v>
      </c>
      <c r="T182">
        <f>IF(D182=6,2,0)</f>
        <v>0</v>
      </c>
      <c r="U182">
        <f>C182</f>
        <v>1</v>
      </c>
      <c r="V182">
        <f>SUM(R182:U182)</f>
        <v>54.8</v>
      </c>
      <c r="W182">
        <f>IF(AND(C182=0,D182&gt;=5, (E182+F182+G182+H182)/4 &gt;4), 1,0)</f>
        <v>0</v>
      </c>
    </row>
    <row r="183" spans="1:23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IF(E183 = 2, 0, IF(E183=3,4,IF(E183=4,6, IF(E183=5,8,IF(E183=6,10,)))))</f>
        <v>0</v>
      </c>
      <c r="O183">
        <f>IF(F183 = 2, 0, IF(F183=3,4,IF(F183=4,6, IF(F183=5,8,IF(F183=6,10,)))))</f>
        <v>8</v>
      </c>
      <c r="P183">
        <f>IF(G183 = 2, 0, IF(G183=3,4,IF(G183=4,6, IF(G183=5,8,IF(G183=6,10,)))))</f>
        <v>8</v>
      </c>
      <c r="Q183">
        <f>IF(H183 = 2, 0, IF(H183=3,4,IF(H183=4,6, IF(H183=5,8,IF(H183=6,10,)))))</f>
        <v>8</v>
      </c>
      <c r="R183">
        <f>SUM(N183:Q183)</f>
        <v>24</v>
      </c>
      <c r="S183">
        <f>I183/10 + J183/10 +K183/10 +L183/10 +M183/10</f>
        <v>24.400000000000002</v>
      </c>
      <c r="T183">
        <f>IF(D183=6,2,0)</f>
        <v>2</v>
      </c>
      <c r="U183">
        <f>C183</f>
        <v>5</v>
      </c>
      <c r="V183">
        <f>SUM(R183:U183)</f>
        <v>55.400000000000006</v>
      </c>
      <c r="W183">
        <f>IF(AND(C183=0,D183&gt;=5, (E183+F183+G183+H183)/4 &gt;4), 1,0)</f>
        <v>0</v>
      </c>
    </row>
    <row r="184" spans="1:23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IF(E184 = 2, 0, IF(E184=3,4,IF(E184=4,6, IF(E184=5,8,IF(E184=6,10,)))))</f>
        <v>0</v>
      </c>
      <c r="O184">
        <f>IF(F184 = 2, 0, IF(F184=3,4,IF(F184=4,6, IF(F184=5,8,IF(F184=6,10,)))))</f>
        <v>6</v>
      </c>
      <c r="P184">
        <f>IF(G184 = 2, 0, IF(G184=3,4,IF(G184=4,6, IF(G184=5,8,IF(G184=6,10,)))))</f>
        <v>8</v>
      </c>
      <c r="Q184">
        <f>IF(H184 = 2, 0, IF(H184=3,4,IF(H184=4,6, IF(H184=5,8,IF(H184=6,10,)))))</f>
        <v>0</v>
      </c>
      <c r="R184">
        <f>SUM(N184:Q184)</f>
        <v>14</v>
      </c>
      <c r="S184">
        <f>I184/10 + J184/10 +K184/10 +L184/10 +M184/10</f>
        <v>28.9</v>
      </c>
      <c r="T184">
        <f>IF(D184=6,2,0)</f>
        <v>2</v>
      </c>
      <c r="U184">
        <f>C184</f>
        <v>6</v>
      </c>
      <c r="V184">
        <f>SUM(R184:U184)</f>
        <v>50.9</v>
      </c>
      <c r="W184">
        <f>IF(AND(C184=0,D184&gt;=5, (E184+F184+G184+H184)/4 &gt;4), 1,0)</f>
        <v>0</v>
      </c>
    </row>
    <row r="185" spans="1:23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IF(E185 = 2, 0, IF(E185=3,4,IF(E185=4,6, IF(E185=5,8,IF(E185=6,10,)))))</f>
        <v>6</v>
      </c>
      <c r="O185">
        <f>IF(F185 = 2, 0, IF(F185=3,4,IF(F185=4,6, IF(F185=5,8,IF(F185=6,10,)))))</f>
        <v>0</v>
      </c>
      <c r="P185">
        <f>IF(G185 = 2, 0, IF(G185=3,4,IF(G185=4,6, IF(G185=5,8,IF(G185=6,10,)))))</f>
        <v>10</v>
      </c>
      <c r="Q185">
        <f>IF(H185 = 2, 0, IF(H185=3,4,IF(H185=4,6, IF(H185=5,8,IF(H185=6,10,)))))</f>
        <v>8</v>
      </c>
      <c r="R185">
        <f>SUM(N185:Q185)</f>
        <v>24</v>
      </c>
      <c r="S185">
        <f>I185/10 + J185/10 +K185/10 +L185/10 +M185/10</f>
        <v>19.200000000000003</v>
      </c>
      <c r="T185">
        <f>IF(D185=6,2,0)</f>
        <v>0</v>
      </c>
      <c r="U185">
        <f>C185</f>
        <v>8</v>
      </c>
      <c r="V185">
        <f>SUM(R185:U185)</f>
        <v>51.2</v>
      </c>
      <c r="W185">
        <f>IF(AND(C185=0,D185&gt;=5, (E185+F185+G185+H185)/4 &gt;4), 1,0)</f>
        <v>0</v>
      </c>
    </row>
    <row r="186" spans="1:23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IF(E186 = 2, 0, IF(E186=3,4,IF(E186=4,6, IF(E186=5,8,IF(E186=6,10,)))))</f>
        <v>10</v>
      </c>
      <c r="O186">
        <f>IF(F186 = 2, 0, IF(F186=3,4,IF(F186=4,6, IF(F186=5,8,IF(F186=6,10,)))))</f>
        <v>6</v>
      </c>
      <c r="P186">
        <f>IF(G186 = 2, 0, IF(G186=3,4,IF(G186=4,6, IF(G186=5,8,IF(G186=6,10,)))))</f>
        <v>4</v>
      </c>
      <c r="Q186">
        <f>IF(H186 = 2, 0, IF(H186=3,4,IF(H186=4,6, IF(H186=5,8,IF(H186=6,10,)))))</f>
        <v>0</v>
      </c>
      <c r="R186">
        <f>SUM(N186:Q186)</f>
        <v>20</v>
      </c>
      <c r="S186">
        <f>I186/10 + J186/10 +K186/10 +L186/10 +M186/10</f>
        <v>16.5</v>
      </c>
      <c r="T186">
        <f>IF(D186=6,2,0)</f>
        <v>0</v>
      </c>
      <c r="U186">
        <f>C186</f>
        <v>1</v>
      </c>
      <c r="V186">
        <f>SUM(R186:U186)</f>
        <v>37.5</v>
      </c>
      <c r="W186">
        <f>IF(AND(C186=0,D186&gt;=5, (E186+F186+G186+H186)/4 &gt;4), 1,0)</f>
        <v>0</v>
      </c>
    </row>
    <row r="187" spans="1:23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IF(E187 = 2, 0, IF(E187=3,4,IF(E187=4,6, IF(E187=5,8,IF(E187=6,10,)))))</f>
        <v>4</v>
      </c>
      <c r="O187">
        <f>IF(F187 = 2, 0, IF(F187=3,4,IF(F187=4,6, IF(F187=5,8,IF(F187=6,10,)))))</f>
        <v>10</v>
      </c>
      <c r="P187">
        <f>IF(G187 = 2, 0, IF(G187=3,4,IF(G187=4,6, IF(G187=5,8,IF(G187=6,10,)))))</f>
        <v>0</v>
      </c>
      <c r="Q187">
        <f>IF(H187 = 2, 0, IF(H187=3,4,IF(H187=4,6, IF(H187=5,8,IF(H187=6,10,)))))</f>
        <v>4</v>
      </c>
      <c r="R187">
        <f>SUM(N187:Q187)</f>
        <v>18</v>
      </c>
      <c r="S187">
        <f>I187/10 + J187/10 +K187/10 +L187/10 +M187/10</f>
        <v>17.3</v>
      </c>
      <c r="T187">
        <f>IF(D187=6,2,0)</f>
        <v>2</v>
      </c>
      <c r="U187">
        <f>C187</f>
        <v>6</v>
      </c>
      <c r="V187">
        <f>SUM(R187:U187)</f>
        <v>43.3</v>
      </c>
      <c r="W187">
        <f>IF(AND(C187=0,D187&gt;=5, (E187+F187+G187+H187)/4 &gt;4), 1,0)</f>
        <v>0</v>
      </c>
    </row>
    <row r="188" spans="1:23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IF(E188 = 2, 0, IF(E188=3,4,IF(E188=4,6, IF(E188=5,8,IF(E188=6,10,)))))</f>
        <v>4</v>
      </c>
      <c r="O188">
        <f>IF(F188 = 2, 0, IF(F188=3,4,IF(F188=4,6, IF(F188=5,8,IF(F188=6,10,)))))</f>
        <v>0</v>
      </c>
      <c r="P188">
        <f>IF(G188 = 2, 0, IF(G188=3,4,IF(G188=4,6, IF(G188=5,8,IF(G188=6,10,)))))</f>
        <v>10</v>
      </c>
      <c r="Q188">
        <f>IF(H188 = 2, 0, IF(H188=3,4,IF(H188=4,6, IF(H188=5,8,IF(H188=6,10,)))))</f>
        <v>10</v>
      </c>
      <c r="R188">
        <f>SUM(N188:Q188)</f>
        <v>24</v>
      </c>
      <c r="S188">
        <f>I188/10 + J188/10 +K188/10 +L188/10 +M188/10</f>
        <v>29</v>
      </c>
      <c r="T188">
        <f>IF(D188=6,2,0)</f>
        <v>0</v>
      </c>
      <c r="U188">
        <f>C188</f>
        <v>3</v>
      </c>
      <c r="V188">
        <f>SUM(R188:U188)</f>
        <v>56</v>
      </c>
      <c r="W188">
        <f>IF(AND(C188=0,D188&gt;=5, (E188+F188+G188+H188)/4 &gt;4), 1,0)</f>
        <v>0</v>
      </c>
    </row>
    <row r="189" spans="1:23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IF(E189 = 2, 0, IF(E189=3,4,IF(E189=4,6, IF(E189=5,8,IF(E189=6,10,)))))</f>
        <v>6</v>
      </c>
      <c r="O189">
        <f>IF(F189 = 2, 0, IF(F189=3,4,IF(F189=4,6, IF(F189=5,8,IF(F189=6,10,)))))</f>
        <v>6</v>
      </c>
      <c r="P189">
        <f>IF(G189 = 2, 0, IF(G189=3,4,IF(G189=4,6, IF(G189=5,8,IF(G189=6,10,)))))</f>
        <v>0</v>
      </c>
      <c r="Q189">
        <f>IF(H189 = 2, 0, IF(H189=3,4,IF(H189=4,6, IF(H189=5,8,IF(H189=6,10,)))))</f>
        <v>8</v>
      </c>
      <c r="R189">
        <f>SUM(N189:Q189)</f>
        <v>20</v>
      </c>
      <c r="S189">
        <f>I189/10 + J189/10 +K189/10 +L189/10 +M189/10</f>
        <v>19.299999999999997</v>
      </c>
      <c r="T189">
        <f>IF(D189=6,2,0)</f>
        <v>0</v>
      </c>
      <c r="U189">
        <f>C189</f>
        <v>2</v>
      </c>
      <c r="V189">
        <f>SUM(R189:U189)</f>
        <v>41.3</v>
      </c>
      <c r="W189">
        <f>IF(AND(C189=0,D189&gt;=5, (E189+F189+G189+H189)/4 &gt;4), 1,0)</f>
        <v>0</v>
      </c>
    </row>
    <row r="190" spans="1:23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IF(E190 = 2, 0, IF(E190=3,4,IF(E190=4,6, IF(E190=5,8,IF(E190=6,10,)))))</f>
        <v>10</v>
      </c>
      <c r="O190">
        <f>IF(F190 = 2, 0, IF(F190=3,4,IF(F190=4,6, IF(F190=5,8,IF(F190=6,10,)))))</f>
        <v>4</v>
      </c>
      <c r="P190">
        <f>IF(G190 = 2, 0, IF(G190=3,4,IF(G190=4,6, IF(G190=5,8,IF(G190=6,10,)))))</f>
        <v>0</v>
      </c>
      <c r="Q190">
        <f>IF(H190 = 2, 0, IF(H190=3,4,IF(H190=4,6, IF(H190=5,8,IF(H190=6,10,)))))</f>
        <v>0</v>
      </c>
      <c r="R190">
        <f>SUM(N190:Q190)</f>
        <v>14</v>
      </c>
      <c r="S190">
        <f>I190/10 + J190/10 +K190/10 +L190/10 +M190/10</f>
        <v>30.300000000000004</v>
      </c>
      <c r="T190">
        <f>IF(D190=6,2,0)</f>
        <v>0</v>
      </c>
      <c r="U190">
        <f>C190</f>
        <v>3</v>
      </c>
      <c r="V190">
        <f>SUM(R190:U190)</f>
        <v>47.300000000000004</v>
      </c>
      <c r="W190">
        <f>IF(AND(C190=0,D190&gt;=5, (E190+F190+G190+H190)/4 &gt;4), 1,0)</f>
        <v>0</v>
      </c>
    </row>
    <row r="191" spans="1:23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IF(E191 = 2, 0, IF(E191=3,4,IF(E191=4,6, IF(E191=5,8,IF(E191=6,10,)))))</f>
        <v>4</v>
      </c>
      <c r="O191">
        <f>IF(F191 = 2, 0, IF(F191=3,4,IF(F191=4,6, IF(F191=5,8,IF(F191=6,10,)))))</f>
        <v>10</v>
      </c>
      <c r="P191">
        <f>IF(G191 = 2, 0, IF(G191=3,4,IF(G191=4,6, IF(G191=5,8,IF(G191=6,10,)))))</f>
        <v>0</v>
      </c>
      <c r="Q191">
        <f>IF(H191 = 2, 0, IF(H191=3,4,IF(H191=4,6, IF(H191=5,8,IF(H191=6,10,)))))</f>
        <v>8</v>
      </c>
      <c r="R191">
        <f>SUM(N191:Q191)</f>
        <v>22</v>
      </c>
      <c r="S191">
        <f>I191/10 + J191/10 +K191/10 +L191/10 +M191/10</f>
        <v>24.3</v>
      </c>
      <c r="T191">
        <f>IF(D191=6,2,0)</f>
        <v>2</v>
      </c>
      <c r="U191">
        <f>C191</f>
        <v>3</v>
      </c>
      <c r="V191">
        <f>SUM(R191:U191)</f>
        <v>51.3</v>
      </c>
      <c r="W191">
        <f>IF(AND(C191=0,D191&gt;=5, (E191+F191+G191+H191)/4 &gt;4), 1,0)</f>
        <v>0</v>
      </c>
    </row>
    <row r="192" spans="1:23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IF(E192 = 2, 0, IF(E192=3,4,IF(E192=4,6, IF(E192=5,8,IF(E192=6,10,)))))</f>
        <v>6</v>
      </c>
      <c r="O192">
        <f>IF(F192 = 2, 0, IF(F192=3,4,IF(F192=4,6, IF(F192=5,8,IF(F192=6,10,)))))</f>
        <v>10</v>
      </c>
      <c r="P192">
        <f>IF(G192 = 2, 0, IF(G192=3,4,IF(G192=4,6, IF(G192=5,8,IF(G192=6,10,)))))</f>
        <v>8</v>
      </c>
      <c r="Q192">
        <f>IF(H192 = 2, 0, IF(H192=3,4,IF(H192=4,6, IF(H192=5,8,IF(H192=6,10,)))))</f>
        <v>0</v>
      </c>
      <c r="R192">
        <f>SUM(N192:Q192)</f>
        <v>24</v>
      </c>
      <c r="S192">
        <f>I192/10 + J192/10 +K192/10 +L192/10 +M192/10</f>
        <v>28.299999999999997</v>
      </c>
      <c r="T192">
        <f>IF(D192=6,2,0)</f>
        <v>0</v>
      </c>
      <c r="U192">
        <f>C192</f>
        <v>4</v>
      </c>
      <c r="V192">
        <f>SUM(R192:U192)</f>
        <v>56.3</v>
      </c>
      <c r="W192">
        <f>IF(AND(C192=0,D192&gt;=5, (E192+F192+G192+H192)/4 &gt;4), 1,0)</f>
        <v>0</v>
      </c>
    </row>
    <row r="193" spans="1:23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IF(E193 = 2, 0, IF(E193=3,4,IF(E193=4,6, IF(E193=5,8,IF(E193=6,10,)))))</f>
        <v>6</v>
      </c>
      <c r="O193">
        <f>IF(F193 = 2, 0, IF(F193=3,4,IF(F193=4,6, IF(F193=5,8,IF(F193=6,10,)))))</f>
        <v>4</v>
      </c>
      <c r="P193">
        <f>IF(G193 = 2, 0, IF(G193=3,4,IF(G193=4,6, IF(G193=5,8,IF(G193=6,10,)))))</f>
        <v>10</v>
      </c>
      <c r="Q193">
        <f>IF(H193 = 2, 0, IF(H193=3,4,IF(H193=4,6, IF(H193=5,8,IF(H193=6,10,)))))</f>
        <v>4</v>
      </c>
      <c r="R193">
        <f>SUM(N193:Q193)</f>
        <v>24</v>
      </c>
      <c r="S193">
        <f>I193/10 + J193/10 +K193/10 +L193/10 +M193/10</f>
        <v>16</v>
      </c>
      <c r="T193">
        <f>IF(D193=6,2,0)</f>
        <v>0</v>
      </c>
      <c r="U193">
        <f>C193</f>
        <v>7</v>
      </c>
      <c r="V193">
        <f>SUM(R193:U193)</f>
        <v>47</v>
      </c>
      <c r="W193">
        <f>IF(AND(C193=0,D193&gt;=5, (E193+F193+G193+H193)/4 &gt;4), 1,0)</f>
        <v>0</v>
      </c>
    </row>
    <row r="194" spans="1:23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IF(E194 = 2, 0, IF(E194=3,4,IF(E194=4,6, IF(E194=5,8,IF(E194=6,10,)))))</f>
        <v>8</v>
      </c>
      <c r="O194">
        <f>IF(F194 = 2, 0, IF(F194=3,4,IF(F194=4,6, IF(F194=5,8,IF(F194=6,10,)))))</f>
        <v>0</v>
      </c>
      <c r="P194">
        <f>IF(G194 = 2, 0, IF(G194=3,4,IF(G194=4,6, IF(G194=5,8,IF(G194=6,10,)))))</f>
        <v>8</v>
      </c>
      <c r="Q194">
        <f>IF(H194 = 2, 0, IF(H194=3,4,IF(H194=4,6, IF(H194=5,8,IF(H194=6,10,)))))</f>
        <v>0</v>
      </c>
      <c r="R194">
        <f>SUM(N194:Q194)</f>
        <v>16</v>
      </c>
      <c r="S194">
        <f>I194/10 + J194/10 +K194/10 +L194/10 +M194/10</f>
        <v>32.799999999999997</v>
      </c>
      <c r="T194">
        <f>IF(D194=6,2,0)</f>
        <v>0</v>
      </c>
      <c r="U194">
        <f>C194</f>
        <v>3</v>
      </c>
      <c r="V194">
        <f>SUM(R194:U194)</f>
        <v>51.8</v>
      </c>
      <c r="W194">
        <f>IF(AND(C194=0,D194&gt;=5, (E194+F194+G194+H194)/4 &gt;4), 1,0)</f>
        <v>0</v>
      </c>
    </row>
    <row r="195" spans="1:23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IF(E195 = 2, 0, IF(E195=3,4,IF(E195=4,6, IF(E195=5,8,IF(E195=6,10,)))))</f>
        <v>6</v>
      </c>
      <c r="O195">
        <f>IF(F195 = 2, 0, IF(F195=3,4,IF(F195=4,6, IF(F195=5,8,IF(F195=6,10,)))))</f>
        <v>8</v>
      </c>
      <c r="P195">
        <f>IF(G195 = 2, 0, IF(G195=3,4,IF(G195=4,6, IF(G195=5,8,IF(G195=6,10,)))))</f>
        <v>6</v>
      </c>
      <c r="Q195">
        <f>IF(H195 = 2, 0, IF(H195=3,4,IF(H195=4,6, IF(H195=5,8,IF(H195=6,10,)))))</f>
        <v>10</v>
      </c>
      <c r="R195">
        <f>SUM(N195:Q195)</f>
        <v>30</v>
      </c>
      <c r="S195">
        <f>I195/10 + J195/10 +K195/10 +L195/10 +M195/10</f>
        <v>26.6</v>
      </c>
      <c r="T195">
        <f>IF(D195=6,2,0)</f>
        <v>2</v>
      </c>
      <c r="U195">
        <f>C195</f>
        <v>7</v>
      </c>
      <c r="V195">
        <f>SUM(R195:U195)</f>
        <v>65.599999999999994</v>
      </c>
      <c r="W195">
        <f>IF(AND(C195=0,D195&gt;=5, (E195+F195+G195+H195)/4 &gt;4), 1,0)</f>
        <v>0</v>
      </c>
    </row>
    <row r="196" spans="1:23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IF(E196 = 2, 0, IF(E196=3,4,IF(E196=4,6, IF(E196=5,8,IF(E196=6,10,)))))</f>
        <v>6</v>
      </c>
      <c r="O196">
        <f>IF(F196 = 2, 0, IF(F196=3,4,IF(F196=4,6, IF(F196=5,8,IF(F196=6,10,)))))</f>
        <v>10</v>
      </c>
      <c r="P196">
        <f>IF(G196 = 2, 0, IF(G196=3,4,IF(G196=4,6, IF(G196=5,8,IF(G196=6,10,)))))</f>
        <v>10</v>
      </c>
      <c r="Q196">
        <f>IF(H196 = 2, 0, IF(H196=3,4,IF(H196=4,6, IF(H196=5,8,IF(H196=6,10,)))))</f>
        <v>8</v>
      </c>
      <c r="R196">
        <f>SUM(N196:Q196)</f>
        <v>34</v>
      </c>
      <c r="S196">
        <f>I196/10 + J196/10 +K196/10 +L196/10 +M196/10</f>
        <v>28.7</v>
      </c>
      <c r="T196">
        <f>IF(D196=6,2,0)</f>
        <v>2</v>
      </c>
      <c r="U196">
        <f>C196</f>
        <v>7</v>
      </c>
      <c r="V196">
        <f>SUM(R196:U196)</f>
        <v>71.7</v>
      </c>
      <c r="W196">
        <f>IF(AND(C196=0,D196&gt;=5, (E196+F196+G196+H196)/4 &gt;4), 1,0)</f>
        <v>0</v>
      </c>
    </row>
    <row r="197" spans="1:23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IF(E197 = 2, 0, IF(E197=3,4,IF(E197=4,6, IF(E197=5,8,IF(E197=6,10,)))))</f>
        <v>4</v>
      </c>
      <c r="O197">
        <f>IF(F197 = 2, 0, IF(F197=3,4,IF(F197=4,6, IF(F197=5,8,IF(F197=6,10,)))))</f>
        <v>6</v>
      </c>
      <c r="P197">
        <f>IF(G197 = 2, 0, IF(G197=3,4,IF(G197=4,6, IF(G197=5,8,IF(G197=6,10,)))))</f>
        <v>4</v>
      </c>
      <c r="Q197">
        <f>IF(H197 = 2, 0, IF(H197=3,4,IF(H197=4,6, IF(H197=5,8,IF(H197=6,10,)))))</f>
        <v>8</v>
      </c>
      <c r="R197">
        <f>SUM(N197:Q197)</f>
        <v>22</v>
      </c>
      <c r="S197">
        <f>I197/10 + J197/10 +K197/10 +L197/10 +M197/10</f>
        <v>29.8</v>
      </c>
      <c r="T197">
        <f>IF(D197=6,2,0)</f>
        <v>0</v>
      </c>
      <c r="U197">
        <f>C197</f>
        <v>8</v>
      </c>
      <c r="V197">
        <f>SUM(R197:U197)</f>
        <v>59.8</v>
      </c>
      <c r="W197">
        <f>IF(AND(C197=0,D197&gt;=5, (E197+F197+G197+H197)/4 &gt;4), 1,0)</f>
        <v>0</v>
      </c>
    </row>
    <row r="198" spans="1:23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IF(E198 = 2, 0, IF(E198=3,4,IF(E198=4,6, IF(E198=5,8,IF(E198=6,10,)))))</f>
        <v>10</v>
      </c>
      <c r="O198">
        <f>IF(F198 = 2, 0, IF(F198=3,4,IF(F198=4,6, IF(F198=5,8,IF(F198=6,10,)))))</f>
        <v>6</v>
      </c>
      <c r="P198">
        <f>IF(G198 = 2, 0, IF(G198=3,4,IF(G198=4,6, IF(G198=5,8,IF(G198=6,10,)))))</f>
        <v>8</v>
      </c>
      <c r="Q198">
        <f>IF(H198 = 2, 0, IF(H198=3,4,IF(H198=4,6, IF(H198=5,8,IF(H198=6,10,)))))</f>
        <v>10</v>
      </c>
      <c r="R198">
        <f>SUM(N198:Q198)</f>
        <v>34</v>
      </c>
      <c r="S198">
        <f>I198/10 + J198/10 +K198/10 +L198/10 +M198/10</f>
        <v>25.3</v>
      </c>
      <c r="T198">
        <f>IF(D198=6,2,0)</f>
        <v>0</v>
      </c>
      <c r="U198">
        <f>C198</f>
        <v>2</v>
      </c>
      <c r="V198">
        <f>SUM(R198:U198)</f>
        <v>61.3</v>
      </c>
      <c r="W198">
        <f>IF(AND(C198=0,D198&gt;=5, (E198+F198+G198+H198)/4 &gt;4), 1,0)</f>
        <v>0</v>
      </c>
    </row>
    <row r="199" spans="1:23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IF(E199 = 2, 0, IF(E199=3,4,IF(E199=4,6, IF(E199=5,8,IF(E199=6,10,)))))</f>
        <v>0</v>
      </c>
      <c r="O199">
        <f>IF(F199 = 2, 0, IF(F199=3,4,IF(F199=4,6, IF(F199=5,8,IF(F199=6,10,)))))</f>
        <v>10</v>
      </c>
      <c r="P199">
        <f>IF(G199 = 2, 0, IF(G199=3,4,IF(G199=4,6, IF(G199=5,8,IF(G199=6,10,)))))</f>
        <v>8</v>
      </c>
      <c r="Q199">
        <f>IF(H199 = 2, 0, IF(H199=3,4,IF(H199=4,6, IF(H199=5,8,IF(H199=6,10,)))))</f>
        <v>4</v>
      </c>
      <c r="R199">
        <f>SUM(N199:Q199)</f>
        <v>22</v>
      </c>
      <c r="S199">
        <f>I199/10 + J199/10 +K199/10 +L199/10 +M199/10</f>
        <v>19</v>
      </c>
      <c r="T199">
        <f>IF(D199=6,2,0)</f>
        <v>0</v>
      </c>
      <c r="U199">
        <f>C199</f>
        <v>7</v>
      </c>
      <c r="V199">
        <f>SUM(R199:U199)</f>
        <v>48</v>
      </c>
      <c r="W199">
        <f>IF(AND(C199=0,D199&gt;=5, (E199+F199+G199+H199)/4 &gt;4), 1,0)</f>
        <v>0</v>
      </c>
    </row>
    <row r="200" spans="1:23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IF(E200 = 2, 0, IF(E200=3,4,IF(E200=4,6, IF(E200=5,8,IF(E200=6,10,)))))</f>
        <v>4</v>
      </c>
      <c r="O200">
        <f>IF(F200 = 2, 0, IF(F200=3,4,IF(F200=4,6, IF(F200=5,8,IF(F200=6,10,)))))</f>
        <v>0</v>
      </c>
      <c r="P200">
        <f>IF(G200 = 2, 0, IF(G200=3,4,IF(G200=4,6, IF(G200=5,8,IF(G200=6,10,)))))</f>
        <v>8</v>
      </c>
      <c r="Q200">
        <f>IF(H200 = 2, 0, IF(H200=3,4,IF(H200=4,6, IF(H200=5,8,IF(H200=6,10,)))))</f>
        <v>6</v>
      </c>
      <c r="R200">
        <f>SUM(N200:Q200)</f>
        <v>18</v>
      </c>
      <c r="S200">
        <f>I200/10 + J200/10 +K200/10 +L200/10 +M200/10</f>
        <v>25.3</v>
      </c>
      <c r="T200">
        <f>IF(D200=6,2,0)</f>
        <v>0</v>
      </c>
      <c r="U200">
        <f>C200</f>
        <v>3</v>
      </c>
      <c r="V200">
        <f>SUM(R200:U200)</f>
        <v>46.3</v>
      </c>
      <c r="W200">
        <f>IF(AND(C200=0,D200&gt;=5, (E200+F200+G200+H200)/4 &gt;4), 1,0)</f>
        <v>0</v>
      </c>
    </row>
    <row r="201" spans="1:23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IF(E201 = 2, 0, IF(E201=3,4,IF(E201=4,6, IF(E201=5,8,IF(E201=6,10,)))))</f>
        <v>10</v>
      </c>
      <c r="O201">
        <f>IF(F201 = 2, 0, IF(F201=3,4,IF(F201=4,6, IF(F201=5,8,IF(F201=6,10,)))))</f>
        <v>6</v>
      </c>
      <c r="P201">
        <f>IF(G201 = 2, 0, IF(G201=3,4,IF(G201=4,6, IF(G201=5,8,IF(G201=6,10,)))))</f>
        <v>6</v>
      </c>
      <c r="Q201">
        <f>IF(H201 = 2, 0, IF(H201=3,4,IF(H201=4,6, IF(H201=5,8,IF(H201=6,10,)))))</f>
        <v>4</v>
      </c>
      <c r="R201">
        <f>SUM(N201:Q201)</f>
        <v>26</v>
      </c>
      <c r="S201">
        <f>I201/10 + J201/10 +K201/10 +L201/10 +M201/10</f>
        <v>30.9</v>
      </c>
      <c r="T201">
        <f>IF(D201=6,2,0)</f>
        <v>0</v>
      </c>
      <c r="U201">
        <f>C201</f>
        <v>4</v>
      </c>
      <c r="V201">
        <f>SUM(R201:U201)</f>
        <v>60.9</v>
      </c>
      <c r="W201">
        <f>IF(AND(C201=0,D201&gt;=5, (E201+F201+G201+H201)/4 &gt;4), 1,0)</f>
        <v>0</v>
      </c>
    </row>
    <row r="202" spans="1:23" x14ac:dyDescent="0.25">
      <c r="A202" s="1" t="s">
        <v>276</v>
      </c>
      <c r="B202" s="1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N202">
        <f>IF(E202 = 2, 0, IF(E202=3,4,IF(E202=4,6, IF(E202=5,8,IF(E202=6,10,)))))</f>
        <v>8</v>
      </c>
      <c r="O202">
        <f>IF(F202 = 2, 0, IF(F202=3,4,IF(F202=4,6, IF(F202=5,8,IF(F202=6,10,)))))</f>
        <v>10</v>
      </c>
      <c r="P202">
        <f>IF(G202 = 2, 0, IF(G202=3,4,IF(G202=4,6, IF(G202=5,8,IF(G202=6,10,)))))</f>
        <v>10</v>
      </c>
      <c r="Q202">
        <f>IF(H202 = 2, 0, IF(H202=3,4,IF(H202=4,6, IF(H202=5,8,IF(H202=6,10,)))))</f>
        <v>10</v>
      </c>
      <c r="R202">
        <f>SUM(N202:Q202)</f>
        <v>38</v>
      </c>
      <c r="S202">
        <f>I202/10 + J202/10 +K202/10 +L202/10 +M202/10</f>
        <v>19.5</v>
      </c>
      <c r="T202">
        <f>IF(D202=6,2,0)</f>
        <v>2</v>
      </c>
      <c r="U202">
        <f>C202</f>
        <v>0</v>
      </c>
      <c r="V202">
        <f>SUM(R202:U202)</f>
        <v>59.5</v>
      </c>
      <c r="W202">
        <f>IF(AND(C202=0,D202&gt;=5, (E202+F202+G202+H202)/4 &gt;4), 1,0)</f>
        <v>1</v>
      </c>
    </row>
    <row r="203" spans="1:23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IF(E203 = 2, 0, IF(E203=3,4,IF(E203=4,6, IF(E203=5,8,IF(E203=6,10,)))))</f>
        <v>8</v>
      </c>
      <c r="O203">
        <f>IF(F203 = 2, 0, IF(F203=3,4,IF(F203=4,6, IF(F203=5,8,IF(F203=6,10,)))))</f>
        <v>6</v>
      </c>
      <c r="P203">
        <f>IF(G203 = 2, 0, IF(G203=3,4,IF(G203=4,6, IF(G203=5,8,IF(G203=6,10,)))))</f>
        <v>6</v>
      </c>
      <c r="Q203">
        <f>IF(H203 = 2, 0, IF(H203=3,4,IF(H203=4,6, IF(H203=5,8,IF(H203=6,10,)))))</f>
        <v>8</v>
      </c>
      <c r="R203">
        <f>SUM(N203:Q203)</f>
        <v>28</v>
      </c>
      <c r="S203">
        <f>I203/10 + J203/10 +K203/10 +L203/10 +M203/10</f>
        <v>15.600000000000001</v>
      </c>
      <c r="T203">
        <f>IF(D203=6,2,0)</f>
        <v>0</v>
      </c>
      <c r="U203">
        <f>C203</f>
        <v>8</v>
      </c>
      <c r="V203">
        <f>SUM(R203:U203)</f>
        <v>51.6</v>
      </c>
      <c r="W203">
        <f>IF(AND(C203=0,D203&gt;=5, (E203+F203+G203+H203)/4 &gt;4), 1,0)</f>
        <v>0</v>
      </c>
    </row>
    <row r="204" spans="1:23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IF(E204 = 2, 0, IF(E204=3,4,IF(E204=4,6, IF(E204=5,8,IF(E204=6,10,)))))</f>
        <v>6</v>
      </c>
      <c r="O204">
        <f>IF(F204 = 2, 0, IF(F204=3,4,IF(F204=4,6, IF(F204=5,8,IF(F204=6,10,)))))</f>
        <v>10</v>
      </c>
      <c r="P204">
        <f>IF(G204 = 2, 0, IF(G204=3,4,IF(G204=4,6, IF(G204=5,8,IF(G204=6,10,)))))</f>
        <v>4</v>
      </c>
      <c r="Q204">
        <f>IF(H204 = 2, 0, IF(H204=3,4,IF(H204=4,6, IF(H204=5,8,IF(H204=6,10,)))))</f>
        <v>0</v>
      </c>
      <c r="R204">
        <f>SUM(N204:Q204)</f>
        <v>20</v>
      </c>
      <c r="S204">
        <f>I204/10 + J204/10 +K204/10 +L204/10 +M204/10</f>
        <v>30.5</v>
      </c>
      <c r="T204">
        <f>IF(D204=6,2,0)</f>
        <v>2</v>
      </c>
      <c r="U204">
        <f>C204</f>
        <v>1</v>
      </c>
      <c r="V204">
        <f>SUM(R204:U204)</f>
        <v>53.5</v>
      </c>
      <c r="W204">
        <f>IF(AND(C204=0,D204&gt;=5, (E204+F204+G204+H204)/4 &gt;4), 1,0)</f>
        <v>0</v>
      </c>
    </row>
    <row r="205" spans="1:23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IF(E205 = 2, 0, IF(E205=3,4,IF(E205=4,6, IF(E205=5,8,IF(E205=6,10,)))))</f>
        <v>4</v>
      </c>
      <c r="O205">
        <f>IF(F205 = 2, 0, IF(F205=3,4,IF(F205=4,6, IF(F205=5,8,IF(F205=6,10,)))))</f>
        <v>8</v>
      </c>
      <c r="P205">
        <f>IF(G205 = 2, 0, IF(G205=3,4,IF(G205=4,6, IF(G205=5,8,IF(G205=6,10,)))))</f>
        <v>8</v>
      </c>
      <c r="Q205">
        <f>IF(H205 = 2, 0, IF(H205=3,4,IF(H205=4,6, IF(H205=5,8,IF(H205=6,10,)))))</f>
        <v>0</v>
      </c>
      <c r="R205">
        <f>SUM(N205:Q205)</f>
        <v>20</v>
      </c>
      <c r="S205">
        <f>I205/10 + J205/10 +K205/10 +L205/10 +M205/10</f>
        <v>21.1</v>
      </c>
      <c r="T205">
        <f>IF(D205=6,2,0)</f>
        <v>0</v>
      </c>
      <c r="U205">
        <f>C205</f>
        <v>4</v>
      </c>
      <c r="V205">
        <f>SUM(R205:U205)</f>
        <v>45.1</v>
      </c>
      <c r="W205">
        <f>IF(AND(C205=0,D205&gt;=5, (E205+F205+G205+H205)/4 &gt;4), 1,0)</f>
        <v>0</v>
      </c>
    </row>
    <row r="206" spans="1:23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IF(E206 = 2, 0, IF(E206=3,4,IF(E206=4,6, IF(E206=5,8,IF(E206=6,10,)))))</f>
        <v>10</v>
      </c>
      <c r="O206">
        <f>IF(F206 = 2, 0, IF(F206=3,4,IF(F206=4,6, IF(F206=5,8,IF(F206=6,10,)))))</f>
        <v>8</v>
      </c>
      <c r="P206">
        <f>IF(G206 = 2, 0, IF(G206=3,4,IF(G206=4,6, IF(G206=5,8,IF(G206=6,10,)))))</f>
        <v>0</v>
      </c>
      <c r="Q206">
        <f>IF(H206 = 2, 0, IF(H206=3,4,IF(H206=4,6, IF(H206=5,8,IF(H206=6,10,)))))</f>
        <v>10</v>
      </c>
      <c r="R206">
        <f>SUM(N206:Q206)</f>
        <v>28</v>
      </c>
      <c r="S206">
        <f>I206/10 + J206/10 +K206/10 +L206/10 +M206/10</f>
        <v>27.200000000000003</v>
      </c>
      <c r="T206">
        <f>IF(D206=6,2,0)</f>
        <v>0</v>
      </c>
      <c r="U206">
        <f>C206</f>
        <v>2</v>
      </c>
      <c r="V206">
        <f>SUM(R206:U206)</f>
        <v>57.2</v>
      </c>
      <c r="W206">
        <f>IF(AND(C206=0,D206&gt;=5, (E206+F206+G206+H206)/4 &gt;4), 1,0)</f>
        <v>0</v>
      </c>
    </row>
    <row r="207" spans="1:23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IF(E207 = 2, 0, IF(E207=3,4,IF(E207=4,6, IF(E207=5,8,IF(E207=6,10,)))))</f>
        <v>6</v>
      </c>
      <c r="O207">
        <f>IF(F207 = 2, 0, IF(F207=3,4,IF(F207=4,6, IF(F207=5,8,IF(F207=6,10,)))))</f>
        <v>6</v>
      </c>
      <c r="P207">
        <f>IF(G207 = 2, 0, IF(G207=3,4,IF(G207=4,6, IF(G207=5,8,IF(G207=6,10,)))))</f>
        <v>6</v>
      </c>
      <c r="Q207">
        <f>IF(H207 = 2, 0, IF(H207=3,4,IF(H207=4,6, IF(H207=5,8,IF(H207=6,10,)))))</f>
        <v>4</v>
      </c>
      <c r="R207">
        <f>SUM(N207:Q207)</f>
        <v>22</v>
      </c>
      <c r="S207">
        <f>I207/10 + J207/10 +K207/10 +L207/10 +M207/10</f>
        <v>21</v>
      </c>
      <c r="T207">
        <f>IF(D207=6,2,0)</f>
        <v>0</v>
      </c>
      <c r="U207">
        <f>C207</f>
        <v>2</v>
      </c>
      <c r="V207">
        <f>SUM(R207:U207)</f>
        <v>45</v>
      </c>
      <c r="W207">
        <f>IF(AND(C207=0,D207&gt;=5, (E207+F207+G207+H207)/4 &gt;4), 1,0)</f>
        <v>0</v>
      </c>
    </row>
    <row r="208" spans="1:23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IF(E208 = 2, 0, IF(E208=3,4,IF(E208=4,6, IF(E208=5,8,IF(E208=6,10,)))))</f>
        <v>6</v>
      </c>
      <c r="O208">
        <f>IF(F208 = 2, 0, IF(F208=3,4,IF(F208=4,6, IF(F208=5,8,IF(F208=6,10,)))))</f>
        <v>4</v>
      </c>
      <c r="P208">
        <f>IF(G208 = 2, 0, IF(G208=3,4,IF(G208=4,6, IF(G208=5,8,IF(G208=6,10,)))))</f>
        <v>10</v>
      </c>
      <c r="Q208">
        <f>IF(H208 = 2, 0, IF(H208=3,4,IF(H208=4,6, IF(H208=5,8,IF(H208=6,10,)))))</f>
        <v>0</v>
      </c>
      <c r="R208">
        <f>SUM(N208:Q208)</f>
        <v>20</v>
      </c>
      <c r="S208">
        <f>I208/10 + J208/10 +K208/10 +L208/10 +M208/10</f>
        <v>23.699999999999996</v>
      </c>
      <c r="T208">
        <f>IF(D208=6,2,0)</f>
        <v>2</v>
      </c>
      <c r="U208">
        <f>C208</f>
        <v>6</v>
      </c>
      <c r="V208">
        <f>SUM(R208:U208)</f>
        <v>51.699999999999996</v>
      </c>
      <c r="W208">
        <f>IF(AND(C208=0,D208&gt;=5, (E208+F208+G208+H208)/4 &gt;4), 1,0)</f>
        <v>0</v>
      </c>
    </row>
    <row r="209" spans="1:23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IF(E209 = 2, 0, IF(E209=3,4,IF(E209=4,6, IF(E209=5,8,IF(E209=6,10,)))))</f>
        <v>0</v>
      </c>
      <c r="O209">
        <f>IF(F209 = 2, 0, IF(F209=3,4,IF(F209=4,6, IF(F209=5,8,IF(F209=6,10,)))))</f>
        <v>0</v>
      </c>
      <c r="P209">
        <f>IF(G209 = 2, 0, IF(G209=3,4,IF(G209=4,6, IF(G209=5,8,IF(G209=6,10,)))))</f>
        <v>10</v>
      </c>
      <c r="Q209">
        <f>IF(H209 = 2, 0, IF(H209=3,4,IF(H209=4,6, IF(H209=5,8,IF(H209=6,10,)))))</f>
        <v>6</v>
      </c>
      <c r="R209">
        <f>SUM(N209:Q209)</f>
        <v>16</v>
      </c>
      <c r="S209">
        <f>I209/10 + J209/10 +K209/10 +L209/10 +M209/10</f>
        <v>28.499999999999996</v>
      </c>
      <c r="T209">
        <f>IF(D209=6,2,0)</f>
        <v>0</v>
      </c>
      <c r="U209">
        <f>C209</f>
        <v>3</v>
      </c>
      <c r="V209">
        <f>SUM(R209:U209)</f>
        <v>47.5</v>
      </c>
      <c r="W209">
        <f>IF(AND(C209=0,D209&gt;=5, (E209+F209+G209+H209)/4 &gt;4), 1,0)</f>
        <v>0</v>
      </c>
    </row>
    <row r="210" spans="1:23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IF(E210 = 2, 0, IF(E210=3,4,IF(E210=4,6, IF(E210=5,8,IF(E210=6,10,)))))</f>
        <v>8</v>
      </c>
      <c r="O210">
        <f>IF(F210 = 2, 0, IF(F210=3,4,IF(F210=4,6, IF(F210=5,8,IF(F210=6,10,)))))</f>
        <v>8</v>
      </c>
      <c r="P210">
        <f>IF(G210 = 2, 0, IF(G210=3,4,IF(G210=4,6, IF(G210=5,8,IF(G210=6,10,)))))</f>
        <v>4</v>
      </c>
      <c r="Q210">
        <f>IF(H210 = 2, 0, IF(H210=3,4,IF(H210=4,6, IF(H210=5,8,IF(H210=6,10,)))))</f>
        <v>0</v>
      </c>
      <c r="R210">
        <f>SUM(N210:Q210)</f>
        <v>20</v>
      </c>
      <c r="S210">
        <f>I210/10 + J210/10 +K210/10 +L210/10 +M210/10</f>
        <v>20.8</v>
      </c>
      <c r="T210">
        <f>IF(D210=6,2,0)</f>
        <v>0</v>
      </c>
      <c r="U210">
        <f>C210</f>
        <v>2</v>
      </c>
      <c r="V210">
        <f>SUM(R210:U210)</f>
        <v>42.8</v>
      </c>
      <c r="W210">
        <f>IF(AND(C210=0,D210&gt;=5, (E210+F210+G210+H210)/4 &gt;4), 1,0)</f>
        <v>0</v>
      </c>
    </row>
    <row r="211" spans="1:23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IF(E211 = 2, 0, IF(E211=3,4,IF(E211=4,6, IF(E211=5,8,IF(E211=6,10,)))))</f>
        <v>6</v>
      </c>
      <c r="O211">
        <f>IF(F211 = 2, 0, IF(F211=3,4,IF(F211=4,6, IF(F211=5,8,IF(F211=6,10,)))))</f>
        <v>8</v>
      </c>
      <c r="P211">
        <f>IF(G211 = 2, 0, IF(G211=3,4,IF(G211=4,6, IF(G211=5,8,IF(G211=6,10,)))))</f>
        <v>10</v>
      </c>
      <c r="Q211">
        <f>IF(H211 = 2, 0, IF(H211=3,4,IF(H211=4,6, IF(H211=5,8,IF(H211=6,10,)))))</f>
        <v>6</v>
      </c>
      <c r="R211">
        <f>SUM(N211:Q211)</f>
        <v>30</v>
      </c>
      <c r="S211">
        <f>I211/10 + J211/10 +K211/10 +L211/10 +M211/10</f>
        <v>29.800000000000004</v>
      </c>
      <c r="T211">
        <f>IF(D211=6,2,0)</f>
        <v>0</v>
      </c>
      <c r="U211">
        <f>C211</f>
        <v>5</v>
      </c>
      <c r="V211">
        <f>SUM(R211:U211)</f>
        <v>64.800000000000011</v>
      </c>
      <c r="W211">
        <f>IF(AND(C211=0,D211&gt;=5, (E211+F211+G211+H211)/4 &gt;4), 1,0)</f>
        <v>0</v>
      </c>
    </row>
    <row r="212" spans="1:23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IF(E212 = 2, 0, IF(E212=3,4,IF(E212=4,6, IF(E212=5,8,IF(E212=6,10,)))))</f>
        <v>0</v>
      </c>
      <c r="O212">
        <f>IF(F212 = 2, 0, IF(F212=3,4,IF(F212=4,6, IF(F212=5,8,IF(F212=6,10,)))))</f>
        <v>4</v>
      </c>
      <c r="P212">
        <f>IF(G212 = 2, 0, IF(G212=3,4,IF(G212=4,6, IF(G212=5,8,IF(G212=6,10,)))))</f>
        <v>10</v>
      </c>
      <c r="Q212">
        <f>IF(H212 = 2, 0, IF(H212=3,4,IF(H212=4,6, IF(H212=5,8,IF(H212=6,10,)))))</f>
        <v>8</v>
      </c>
      <c r="R212">
        <f>SUM(N212:Q212)</f>
        <v>22</v>
      </c>
      <c r="S212">
        <f>I212/10 + J212/10 +K212/10 +L212/10 +M212/10</f>
        <v>13</v>
      </c>
      <c r="T212">
        <f>IF(D212=6,2,0)</f>
        <v>0</v>
      </c>
      <c r="U212">
        <f>C212</f>
        <v>7</v>
      </c>
      <c r="V212">
        <f>SUM(R212:U212)</f>
        <v>42</v>
      </c>
      <c r="W212">
        <f>IF(AND(C212=0,D212&gt;=5, (E212+F212+G212+H212)/4 &gt;4), 1,0)</f>
        <v>0</v>
      </c>
    </row>
    <row r="213" spans="1:23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IF(E213 = 2, 0, IF(E213=3,4,IF(E213=4,6, IF(E213=5,8,IF(E213=6,10,)))))</f>
        <v>10</v>
      </c>
      <c r="O213">
        <f>IF(F213 = 2, 0, IF(F213=3,4,IF(F213=4,6, IF(F213=5,8,IF(F213=6,10,)))))</f>
        <v>0</v>
      </c>
      <c r="P213">
        <f>IF(G213 = 2, 0, IF(G213=3,4,IF(G213=4,6, IF(G213=5,8,IF(G213=6,10,)))))</f>
        <v>0</v>
      </c>
      <c r="Q213">
        <f>IF(H213 = 2, 0, IF(H213=3,4,IF(H213=4,6, IF(H213=5,8,IF(H213=6,10,)))))</f>
        <v>6</v>
      </c>
      <c r="R213">
        <f>SUM(N213:Q213)</f>
        <v>16</v>
      </c>
      <c r="S213">
        <f>I213/10 + J213/10 +K213/10 +L213/10 +M213/10</f>
        <v>25.1</v>
      </c>
      <c r="T213">
        <f>IF(D213=6,2,0)</f>
        <v>0</v>
      </c>
      <c r="U213">
        <f>C213</f>
        <v>2</v>
      </c>
      <c r="V213">
        <f>SUM(R213:U213)</f>
        <v>43.1</v>
      </c>
      <c r="W213">
        <f>IF(AND(C213=0,D213&gt;=5, (E213+F213+G213+H213)/4 &gt;4), 1,0)</f>
        <v>0</v>
      </c>
    </row>
    <row r="214" spans="1:23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IF(E214 = 2, 0, IF(E214=3,4,IF(E214=4,6, IF(E214=5,8,IF(E214=6,10,)))))</f>
        <v>8</v>
      </c>
      <c r="O214">
        <f>IF(F214 = 2, 0, IF(F214=3,4,IF(F214=4,6, IF(F214=5,8,IF(F214=6,10,)))))</f>
        <v>8</v>
      </c>
      <c r="P214">
        <f>IF(G214 = 2, 0, IF(G214=3,4,IF(G214=4,6, IF(G214=5,8,IF(G214=6,10,)))))</f>
        <v>4</v>
      </c>
      <c r="Q214">
        <f>IF(H214 = 2, 0, IF(H214=3,4,IF(H214=4,6, IF(H214=5,8,IF(H214=6,10,)))))</f>
        <v>6</v>
      </c>
      <c r="R214">
        <f>SUM(N214:Q214)</f>
        <v>26</v>
      </c>
      <c r="S214">
        <f>I214/10 + J214/10 +K214/10 +L214/10 +M214/10</f>
        <v>27.699999999999996</v>
      </c>
      <c r="T214">
        <f>IF(D214=6,2,0)</f>
        <v>0</v>
      </c>
      <c r="U214">
        <f>C214</f>
        <v>8</v>
      </c>
      <c r="V214">
        <f>SUM(R214:U214)</f>
        <v>61.699999999999996</v>
      </c>
      <c r="W214">
        <f>IF(AND(C214=0,D214&gt;=5, (E214+F214+G214+H214)/4 &gt;4), 1,0)</f>
        <v>0</v>
      </c>
    </row>
    <row r="215" spans="1:23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IF(E215 = 2, 0, IF(E215=3,4,IF(E215=4,6, IF(E215=5,8,IF(E215=6,10,)))))</f>
        <v>0</v>
      </c>
      <c r="O215">
        <f>IF(F215 = 2, 0, IF(F215=3,4,IF(F215=4,6, IF(F215=5,8,IF(F215=6,10,)))))</f>
        <v>10</v>
      </c>
      <c r="P215">
        <f>IF(G215 = 2, 0, IF(G215=3,4,IF(G215=4,6, IF(G215=5,8,IF(G215=6,10,)))))</f>
        <v>10</v>
      </c>
      <c r="Q215">
        <f>IF(H215 = 2, 0, IF(H215=3,4,IF(H215=4,6, IF(H215=5,8,IF(H215=6,10,)))))</f>
        <v>8</v>
      </c>
      <c r="R215">
        <f>SUM(N215:Q215)</f>
        <v>28</v>
      </c>
      <c r="S215">
        <f>I215/10 + J215/10 +K215/10 +L215/10 +M215/10</f>
        <v>15.200000000000003</v>
      </c>
      <c r="T215">
        <f>IF(D215=6,2,0)</f>
        <v>2</v>
      </c>
      <c r="U215">
        <f>C215</f>
        <v>5</v>
      </c>
      <c r="V215">
        <f>SUM(R215:U215)</f>
        <v>50.2</v>
      </c>
      <c r="W215">
        <f>IF(AND(C215=0,D215&gt;=5, (E215+F215+G215+H215)/4 &gt;4), 1,0)</f>
        <v>0</v>
      </c>
    </row>
    <row r="216" spans="1:23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IF(E216 = 2, 0, IF(E216=3,4,IF(E216=4,6, IF(E216=5,8,IF(E216=6,10,)))))</f>
        <v>8</v>
      </c>
      <c r="O216">
        <f>IF(F216 = 2, 0, IF(F216=3,4,IF(F216=4,6, IF(F216=5,8,IF(F216=6,10,)))))</f>
        <v>4</v>
      </c>
      <c r="P216">
        <f>IF(G216 = 2, 0, IF(G216=3,4,IF(G216=4,6, IF(G216=5,8,IF(G216=6,10,)))))</f>
        <v>8</v>
      </c>
      <c r="Q216">
        <f>IF(H216 = 2, 0, IF(H216=3,4,IF(H216=4,6, IF(H216=5,8,IF(H216=6,10,)))))</f>
        <v>0</v>
      </c>
      <c r="R216">
        <f>SUM(N216:Q216)</f>
        <v>20</v>
      </c>
      <c r="S216">
        <f>I216/10 + J216/10 +K216/10 +L216/10 +M216/10</f>
        <v>28.5</v>
      </c>
      <c r="T216">
        <f>IF(D216=6,2,0)</f>
        <v>0</v>
      </c>
      <c r="U216">
        <f>C216</f>
        <v>3</v>
      </c>
      <c r="V216">
        <f>SUM(R216:U216)</f>
        <v>51.5</v>
      </c>
      <c r="W216">
        <f>IF(AND(C216=0,D216&gt;=5, (E216+F216+G216+H216)/4 &gt;4), 1,0)</f>
        <v>0</v>
      </c>
    </row>
    <row r="217" spans="1:23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IF(E217 = 2, 0, IF(E217=3,4,IF(E217=4,6, IF(E217=5,8,IF(E217=6,10,)))))</f>
        <v>0</v>
      </c>
      <c r="O217">
        <f>IF(F217 = 2, 0, IF(F217=3,4,IF(F217=4,6, IF(F217=5,8,IF(F217=6,10,)))))</f>
        <v>8</v>
      </c>
      <c r="P217">
        <f>IF(G217 = 2, 0, IF(G217=3,4,IF(G217=4,6, IF(G217=5,8,IF(G217=6,10,)))))</f>
        <v>10</v>
      </c>
      <c r="Q217">
        <f>IF(H217 = 2, 0, IF(H217=3,4,IF(H217=4,6, IF(H217=5,8,IF(H217=6,10,)))))</f>
        <v>4</v>
      </c>
      <c r="R217">
        <f>SUM(N217:Q217)</f>
        <v>22</v>
      </c>
      <c r="S217">
        <f>I217/10 + J217/10 +K217/10 +L217/10 +M217/10</f>
        <v>25.400000000000002</v>
      </c>
      <c r="T217">
        <f>IF(D217=6,2,0)</f>
        <v>2</v>
      </c>
      <c r="U217">
        <f>C217</f>
        <v>1</v>
      </c>
      <c r="V217">
        <f>SUM(R217:U217)</f>
        <v>50.400000000000006</v>
      </c>
      <c r="W217">
        <f>IF(AND(C217=0,D217&gt;=5, (E217+F217+G217+H217)/4 &gt;4), 1,0)</f>
        <v>0</v>
      </c>
    </row>
    <row r="218" spans="1:23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IF(E218 = 2, 0, IF(E218=3,4,IF(E218=4,6, IF(E218=5,8,IF(E218=6,10,)))))</f>
        <v>0</v>
      </c>
      <c r="O218">
        <f>IF(F218 = 2, 0, IF(F218=3,4,IF(F218=4,6, IF(F218=5,8,IF(F218=6,10,)))))</f>
        <v>6</v>
      </c>
      <c r="P218">
        <f>IF(G218 = 2, 0, IF(G218=3,4,IF(G218=4,6, IF(G218=5,8,IF(G218=6,10,)))))</f>
        <v>8</v>
      </c>
      <c r="Q218">
        <f>IF(H218 = 2, 0, IF(H218=3,4,IF(H218=4,6, IF(H218=5,8,IF(H218=6,10,)))))</f>
        <v>10</v>
      </c>
      <c r="R218">
        <f>SUM(N218:Q218)</f>
        <v>24</v>
      </c>
      <c r="S218">
        <f>I218/10 + J218/10 +K218/10 +L218/10 +M218/10</f>
        <v>24.599999999999994</v>
      </c>
      <c r="T218">
        <f>IF(D218=6,2,0)</f>
        <v>0</v>
      </c>
      <c r="U218">
        <f>C218</f>
        <v>3</v>
      </c>
      <c r="V218">
        <f>SUM(R218:U218)</f>
        <v>51.599999999999994</v>
      </c>
      <c r="W218">
        <f>IF(AND(C218=0,D218&gt;=5, (E218+F218+G218+H218)/4 &gt;4), 1,0)</f>
        <v>0</v>
      </c>
    </row>
    <row r="219" spans="1:23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IF(E219 = 2, 0, IF(E219=3,4,IF(E219=4,6, IF(E219=5,8,IF(E219=6,10,)))))</f>
        <v>4</v>
      </c>
      <c r="O219">
        <f>IF(F219 = 2, 0, IF(F219=3,4,IF(F219=4,6, IF(F219=5,8,IF(F219=6,10,)))))</f>
        <v>0</v>
      </c>
      <c r="P219">
        <f>IF(G219 = 2, 0, IF(G219=3,4,IF(G219=4,6, IF(G219=5,8,IF(G219=6,10,)))))</f>
        <v>6</v>
      </c>
      <c r="Q219">
        <f>IF(H219 = 2, 0, IF(H219=3,4,IF(H219=4,6, IF(H219=5,8,IF(H219=6,10,)))))</f>
        <v>6</v>
      </c>
      <c r="R219">
        <f>SUM(N219:Q219)</f>
        <v>16</v>
      </c>
      <c r="S219">
        <f>I219/10 + J219/10 +K219/10 +L219/10 +M219/10</f>
        <v>18.299999999999997</v>
      </c>
      <c r="T219">
        <f>IF(D219=6,2,0)</f>
        <v>0</v>
      </c>
      <c r="U219">
        <f>C219</f>
        <v>3</v>
      </c>
      <c r="V219">
        <f>SUM(R219:U219)</f>
        <v>37.299999999999997</v>
      </c>
      <c r="W219">
        <f>IF(AND(C219=0,D219&gt;=5, (E219+F219+G219+H219)/4 &gt;4), 1,0)</f>
        <v>0</v>
      </c>
    </row>
    <row r="220" spans="1:23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IF(E220 = 2, 0, IF(E220=3,4,IF(E220=4,6, IF(E220=5,8,IF(E220=6,10,)))))</f>
        <v>4</v>
      </c>
      <c r="O220">
        <f>IF(F220 = 2, 0, IF(F220=3,4,IF(F220=4,6, IF(F220=5,8,IF(F220=6,10,)))))</f>
        <v>0</v>
      </c>
      <c r="P220">
        <f>IF(G220 = 2, 0, IF(G220=3,4,IF(G220=4,6, IF(G220=5,8,IF(G220=6,10,)))))</f>
        <v>10</v>
      </c>
      <c r="Q220">
        <f>IF(H220 = 2, 0, IF(H220=3,4,IF(H220=4,6, IF(H220=5,8,IF(H220=6,10,)))))</f>
        <v>8</v>
      </c>
      <c r="R220">
        <f>SUM(N220:Q220)</f>
        <v>22</v>
      </c>
      <c r="S220">
        <f>I220/10 + J220/10 +K220/10 +L220/10 +M220/10</f>
        <v>27.400000000000002</v>
      </c>
      <c r="T220">
        <f>IF(D220=6,2,0)</f>
        <v>0</v>
      </c>
      <c r="U220">
        <f>C220</f>
        <v>7</v>
      </c>
      <c r="V220">
        <f>SUM(R220:U220)</f>
        <v>56.400000000000006</v>
      </c>
      <c r="W220">
        <f>IF(AND(C220=0,D220&gt;=5, (E220+F220+G220+H220)/4 &gt;4), 1,0)</f>
        <v>0</v>
      </c>
    </row>
    <row r="221" spans="1:23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IF(E221 = 2, 0, IF(E221=3,4,IF(E221=4,6, IF(E221=5,8,IF(E221=6,10,)))))</f>
        <v>4</v>
      </c>
      <c r="O221">
        <f>IF(F221 = 2, 0, IF(F221=3,4,IF(F221=4,6, IF(F221=5,8,IF(F221=6,10,)))))</f>
        <v>8</v>
      </c>
      <c r="P221">
        <f>IF(G221 = 2, 0, IF(G221=3,4,IF(G221=4,6, IF(G221=5,8,IF(G221=6,10,)))))</f>
        <v>0</v>
      </c>
      <c r="Q221">
        <f>IF(H221 = 2, 0, IF(H221=3,4,IF(H221=4,6, IF(H221=5,8,IF(H221=6,10,)))))</f>
        <v>6</v>
      </c>
      <c r="R221">
        <f>SUM(N221:Q221)</f>
        <v>18</v>
      </c>
      <c r="S221">
        <f>I221/10 + J221/10 +K221/10 +L221/10 +M221/10</f>
        <v>25.599999999999994</v>
      </c>
      <c r="T221">
        <f>IF(D221=6,2,0)</f>
        <v>0</v>
      </c>
      <c r="U221">
        <f>C221</f>
        <v>1</v>
      </c>
      <c r="V221">
        <f>SUM(R221:U221)</f>
        <v>44.599999999999994</v>
      </c>
      <c r="W221">
        <f>IF(AND(C221=0,D221&gt;=5, (E221+F221+G221+H221)/4 &gt;4), 1,0)</f>
        <v>0</v>
      </c>
    </row>
    <row r="222" spans="1:23" x14ac:dyDescent="0.25">
      <c r="A222" s="1" t="s">
        <v>423</v>
      </c>
      <c r="B222" s="1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N222">
        <f>IF(E222 = 2, 0, IF(E222=3,4,IF(E222=4,6, IF(E222=5,8,IF(E222=6,10,)))))</f>
        <v>10</v>
      </c>
      <c r="O222">
        <f>IF(F222 = 2, 0, IF(F222=3,4,IF(F222=4,6, IF(F222=5,8,IF(F222=6,10,)))))</f>
        <v>8</v>
      </c>
      <c r="P222">
        <f>IF(G222 = 2, 0, IF(G222=3,4,IF(G222=4,6, IF(G222=5,8,IF(G222=6,10,)))))</f>
        <v>6</v>
      </c>
      <c r="Q222">
        <f>IF(H222 = 2, 0, IF(H222=3,4,IF(H222=4,6, IF(H222=5,8,IF(H222=6,10,)))))</f>
        <v>4</v>
      </c>
      <c r="R222">
        <f>SUM(N222:Q222)</f>
        <v>28</v>
      </c>
      <c r="S222">
        <f>I222/10 + J222/10 +K222/10 +L222/10 +M222/10</f>
        <v>33.1</v>
      </c>
      <c r="T222">
        <f>IF(D222=6,2,0)</f>
        <v>2</v>
      </c>
      <c r="U222">
        <f>C222</f>
        <v>0</v>
      </c>
      <c r="V222">
        <f>SUM(R222:U222)</f>
        <v>63.1</v>
      </c>
      <c r="W222">
        <f>IF(AND(C222=0,D222&gt;=5, (E222+F222+G222+H222)/4 &gt;4), 1,0)</f>
        <v>1</v>
      </c>
    </row>
    <row r="223" spans="1:23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IF(E223 = 2, 0, IF(E223=3,4,IF(E223=4,6, IF(E223=5,8,IF(E223=6,10,)))))</f>
        <v>4</v>
      </c>
      <c r="O223">
        <f>IF(F223 = 2, 0, IF(F223=3,4,IF(F223=4,6, IF(F223=5,8,IF(F223=6,10,)))))</f>
        <v>4</v>
      </c>
      <c r="P223">
        <f>IF(G223 = 2, 0, IF(G223=3,4,IF(G223=4,6, IF(G223=5,8,IF(G223=6,10,)))))</f>
        <v>4</v>
      </c>
      <c r="Q223">
        <f>IF(H223 = 2, 0, IF(H223=3,4,IF(H223=4,6, IF(H223=5,8,IF(H223=6,10,)))))</f>
        <v>0</v>
      </c>
      <c r="R223">
        <f>SUM(N223:Q223)</f>
        <v>12</v>
      </c>
      <c r="S223">
        <f>I223/10 + J223/10 +K223/10 +L223/10 +M223/10</f>
        <v>26.8</v>
      </c>
      <c r="T223">
        <f>IF(D223=6,2,0)</f>
        <v>0</v>
      </c>
      <c r="U223">
        <f>C223</f>
        <v>2</v>
      </c>
      <c r="V223">
        <f>SUM(R223:U223)</f>
        <v>40.799999999999997</v>
      </c>
      <c r="W223">
        <f>IF(AND(C223=0,D223&gt;=5, (E223+F223+G223+H223)/4 &gt;4), 1,0)</f>
        <v>0</v>
      </c>
    </row>
    <row r="224" spans="1:23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IF(E224 = 2, 0, IF(E224=3,4,IF(E224=4,6, IF(E224=5,8,IF(E224=6,10,)))))</f>
        <v>8</v>
      </c>
      <c r="O224">
        <f>IF(F224 = 2, 0, IF(F224=3,4,IF(F224=4,6, IF(F224=5,8,IF(F224=6,10,)))))</f>
        <v>0</v>
      </c>
      <c r="P224">
        <f>IF(G224 = 2, 0, IF(G224=3,4,IF(G224=4,6, IF(G224=5,8,IF(G224=6,10,)))))</f>
        <v>8</v>
      </c>
      <c r="Q224">
        <f>IF(H224 = 2, 0, IF(H224=3,4,IF(H224=4,6, IF(H224=5,8,IF(H224=6,10,)))))</f>
        <v>6</v>
      </c>
      <c r="R224">
        <f>SUM(N224:Q224)</f>
        <v>22</v>
      </c>
      <c r="S224">
        <f>I224/10 + J224/10 +K224/10 +L224/10 +M224/10</f>
        <v>21.6</v>
      </c>
      <c r="T224">
        <f>IF(D224=6,2,0)</f>
        <v>2</v>
      </c>
      <c r="U224">
        <f>C224</f>
        <v>3</v>
      </c>
      <c r="V224">
        <f>SUM(R224:U224)</f>
        <v>48.6</v>
      </c>
      <c r="W224">
        <f>IF(AND(C224=0,D224&gt;=5, (E224+F224+G224+H224)/4 &gt;4), 1,0)</f>
        <v>0</v>
      </c>
    </row>
    <row r="225" spans="1:23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IF(E225 = 2, 0, IF(E225=3,4,IF(E225=4,6, IF(E225=5,8,IF(E225=6,10,)))))</f>
        <v>4</v>
      </c>
      <c r="O225">
        <f>IF(F225 = 2, 0, IF(F225=3,4,IF(F225=4,6, IF(F225=5,8,IF(F225=6,10,)))))</f>
        <v>0</v>
      </c>
      <c r="P225">
        <f>IF(G225 = 2, 0, IF(G225=3,4,IF(G225=4,6, IF(G225=5,8,IF(G225=6,10,)))))</f>
        <v>10</v>
      </c>
      <c r="Q225">
        <f>IF(H225 = 2, 0, IF(H225=3,4,IF(H225=4,6, IF(H225=5,8,IF(H225=6,10,)))))</f>
        <v>8</v>
      </c>
      <c r="R225">
        <f>SUM(N225:Q225)</f>
        <v>22</v>
      </c>
      <c r="S225">
        <f>I225/10 + J225/10 +K225/10 +L225/10 +M225/10</f>
        <v>29.799999999999997</v>
      </c>
      <c r="T225">
        <f>IF(D225=6,2,0)</f>
        <v>0</v>
      </c>
      <c r="U225">
        <f>C225</f>
        <v>8</v>
      </c>
      <c r="V225">
        <f>SUM(R225:U225)</f>
        <v>59.8</v>
      </c>
      <c r="W225">
        <f>IF(AND(C225=0,D225&gt;=5, (E225+F225+G225+H225)/4 &gt;4), 1,0)</f>
        <v>0</v>
      </c>
    </row>
    <row r="226" spans="1:23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IF(E226 = 2, 0, IF(E226=3,4,IF(E226=4,6, IF(E226=5,8,IF(E226=6,10,)))))</f>
        <v>6</v>
      </c>
      <c r="O226">
        <f>IF(F226 = 2, 0, IF(F226=3,4,IF(F226=4,6, IF(F226=5,8,IF(F226=6,10,)))))</f>
        <v>10</v>
      </c>
      <c r="P226">
        <f>IF(G226 = 2, 0, IF(G226=3,4,IF(G226=4,6, IF(G226=5,8,IF(G226=6,10,)))))</f>
        <v>6</v>
      </c>
      <c r="Q226">
        <f>IF(H226 = 2, 0, IF(H226=3,4,IF(H226=4,6, IF(H226=5,8,IF(H226=6,10,)))))</f>
        <v>8</v>
      </c>
      <c r="R226">
        <f>SUM(N226:Q226)</f>
        <v>30</v>
      </c>
      <c r="S226">
        <f>I226/10 + J226/10 +K226/10 +L226/10 +M226/10</f>
        <v>24</v>
      </c>
      <c r="T226">
        <f>IF(D226=6,2,0)</f>
        <v>0</v>
      </c>
      <c r="U226">
        <f>C226</f>
        <v>5</v>
      </c>
      <c r="V226">
        <f>SUM(R226:U226)</f>
        <v>59</v>
      </c>
      <c r="W226">
        <f>IF(AND(C226=0,D226&gt;=5, (E226+F226+G226+H226)/4 &gt;4), 1,0)</f>
        <v>0</v>
      </c>
    </row>
    <row r="227" spans="1:23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IF(E227 = 2, 0, IF(E227=3,4,IF(E227=4,6, IF(E227=5,8,IF(E227=6,10,)))))</f>
        <v>0</v>
      </c>
      <c r="O227">
        <f>IF(F227 = 2, 0, IF(F227=3,4,IF(F227=4,6, IF(F227=5,8,IF(F227=6,10,)))))</f>
        <v>6</v>
      </c>
      <c r="P227">
        <f>IF(G227 = 2, 0, IF(G227=3,4,IF(G227=4,6, IF(G227=5,8,IF(G227=6,10,)))))</f>
        <v>6</v>
      </c>
      <c r="Q227">
        <f>IF(H227 = 2, 0, IF(H227=3,4,IF(H227=4,6, IF(H227=5,8,IF(H227=6,10,)))))</f>
        <v>0</v>
      </c>
      <c r="R227">
        <f>SUM(N227:Q227)</f>
        <v>12</v>
      </c>
      <c r="S227">
        <f>I227/10 + J227/10 +K227/10 +L227/10 +M227/10</f>
        <v>27.100000000000005</v>
      </c>
      <c r="T227">
        <f>IF(D227=6,2,0)</f>
        <v>0</v>
      </c>
      <c r="U227">
        <f>C227</f>
        <v>0</v>
      </c>
      <c r="V227">
        <f>SUM(R227:U227)</f>
        <v>39.100000000000009</v>
      </c>
      <c r="W227">
        <f>IF(AND(C227=0,D227&gt;=5, (E227+F227+G227+H227)/4 &gt;4), 1,0)</f>
        <v>0</v>
      </c>
    </row>
    <row r="228" spans="1:23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IF(E228 = 2, 0, IF(E228=3,4,IF(E228=4,6, IF(E228=5,8,IF(E228=6,10,)))))</f>
        <v>0</v>
      </c>
      <c r="O228">
        <f>IF(F228 = 2, 0, IF(F228=3,4,IF(F228=4,6, IF(F228=5,8,IF(F228=6,10,)))))</f>
        <v>10</v>
      </c>
      <c r="P228">
        <f>IF(G228 = 2, 0, IF(G228=3,4,IF(G228=4,6, IF(G228=5,8,IF(G228=6,10,)))))</f>
        <v>10</v>
      </c>
      <c r="Q228">
        <f>IF(H228 = 2, 0, IF(H228=3,4,IF(H228=4,6, IF(H228=5,8,IF(H228=6,10,)))))</f>
        <v>4</v>
      </c>
      <c r="R228">
        <f>SUM(N228:Q228)</f>
        <v>24</v>
      </c>
      <c r="S228">
        <f>I228/10 + J228/10 +K228/10 +L228/10 +M228/10</f>
        <v>31.800000000000004</v>
      </c>
      <c r="T228">
        <f>IF(D228=6,2,0)</f>
        <v>0</v>
      </c>
      <c r="U228">
        <f>C228</f>
        <v>1</v>
      </c>
      <c r="V228">
        <f>SUM(R228:U228)</f>
        <v>56.800000000000004</v>
      </c>
      <c r="W228">
        <f>IF(AND(C228=0,D228&gt;=5, (E228+F228+G228+H228)/4 &gt;4), 1,0)</f>
        <v>0</v>
      </c>
    </row>
    <row r="229" spans="1:23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IF(E229 = 2, 0, IF(E229=3,4,IF(E229=4,6, IF(E229=5,8,IF(E229=6,10,)))))</f>
        <v>10</v>
      </c>
      <c r="O229">
        <f>IF(F229 = 2, 0, IF(F229=3,4,IF(F229=4,6, IF(F229=5,8,IF(F229=6,10,)))))</f>
        <v>4</v>
      </c>
      <c r="P229">
        <f>IF(G229 = 2, 0, IF(G229=3,4,IF(G229=4,6, IF(G229=5,8,IF(G229=6,10,)))))</f>
        <v>10</v>
      </c>
      <c r="Q229">
        <f>IF(H229 = 2, 0, IF(H229=3,4,IF(H229=4,6, IF(H229=5,8,IF(H229=6,10,)))))</f>
        <v>6</v>
      </c>
      <c r="R229">
        <f>SUM(N229:Q229)</f>
        <v>30</v>
      </c>
      <c r="S229">
        <f>I229/10 + J229/10 +K229/10 +L229/10 +M229/10</f>
        <v>17.2</v>
      </c>
      <c r="T229">
        <f>IF(D229=6,2,0)</f>
        <v>2</v>
      </c>
      <c r="U229">
        <f>C229</f>
        <v>1</v>
      </c>
      <c r="V229">
        <f>SUM(R229:U229)</f>
        <v>50.2</v>
      </c>
      <c r="W229">
        <f>IF(AND(C229=0,D229&gt;=5, (E229+F229+G229+H229)/4 &gt;4), 1,0)</f>
        <v>0</v>
      </c>
    </row>
    <row r="230" spans="1:23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IF(E230 = 2, 0, IF(E230=3,4,IF(E230=4,6, IF(E230=5,8,IF(E230=6,10,)))))</f>
        <v>6</v>
      </c>
      <c r="O230">
        <f>IF(F230 = 2, 0, IF(F230=3,4,IF(F230=4,6, IF(F230=5,8,IF(F230=6,10,)))))</f>
        <v>10</v>
      </c>
      <c r="P230">
        <f>IF(G230 = 2, 0, IF(G230=3,4,IF(G230=4,6, IF(G230=5,8,IF(G230=6,10,)))))</f>
        <v>4</v>
      </c>
      <c r="Q230">
        <f>IF(H230 = 2, 0, IF(H230=3,4,IF(H230=4,6, IF(H230=5,8,IF(H230=6,10,)))))</f>
        <v>8</v>
      </c>
      <c r="R230">
        <f>SUM(N230:Q230)</f>
        <v>28</v>
      </c>
      <c r="S230">
        <f>I230/10 + J230/10 +K230/10 +L230/10 +M230/10</f>
        <v>21.200000000000003</v>
      </c>
      <c r="T230">
        <f>IF(D230=6,2,0)</f>
        <v>0</v>
      </c>
      <c r="U230">
        <f>C230</f>
        <v>0</v>
      </c>
      <c r="V230">
        <f>SUM(R230:U230)</f>
        <v>49.2</v>
      </c>
      <c r="W230">
        <f>IF(AND(C230=0,D230&gt;=5, (E230+F230+G230+H230)/4 &gt;4), 1,0)</f>
        <v>0</v>
      </c>
    </row>
    <row r="231" spans="1:23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IF(E231 = 2, 0, IF(E231=3,4,IF(E231=4,6, IF(E231=5,8,IF(E231=6,10,)))))</f>
        <v>0</v>
      </c>
      <c r="O231">
        <f>IF(F231 = 2, 0, IF(F231=3,4,IF(F231=4,6, IF(F231=5,8,IF(F231=6,10,)))))</f>
        <v>0</v>
      </c>
      <c r="P231">
        <f>IF(G231 = 2, 0, IF(G231=3,4,IF(G231=4,6, IF(G231=5,8,IF(G231=6,10,)))))</f>
        <v>0</v>
      </c>
      <c r="Q231">
        <f>IF(H231 = 2, 0, IF(H231=3,4,IF(H231=4,6, IF(H231=5,8,IF(H231=6,10,)))))</f>
        <v>4</v>
      </c>
      <c r="R231">
        <f>SUM(N231:Q231)</f>
        <v>4</v>
      </c>
      <c r="S231">
        <f>I231/10 + J231/10 +K231/10 +L231/10 +M231/10</f>
        <v>16.5</v>
      </c>
      <c r="T231">
        <f>IF(D231=6,2,0)</f>
        <v>0</v>
      </c>
      <c r="U231">
        <f>C231</f>
        <v>1</v>
      </c>
      <c r="V231">
        <f>SUM(R231:U231)</f>
        <v>21.5</v>
      </c>
      <c r="W231">
        <f>IF(AND(C231=0,D231&gt;=5, (E231+F231+G231+H231)/4 &gt;4), 1,0)</f>
        <v>0</v>
      </c>
    </row>
    <row r="232" spans="1:23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IF(E232 = 2, 0, IF(E232=3,4,IF(E232=4,6, IF(E232=5,8,IF(E232=6,10,)))))</f>
        <v>10</v>
      </c>
      <c r="O232">
        <f>IF(F232 = 2, 0, IF(F232=3,4,IF(F232=4,6, IF(F232=5,8,IF(F232=6,10,)))))</f>
        <v>6</v>
      </c>
      <c r="P232">
        <f>IF(G232 = 2, 0, IF(G232=3,4,IF(G232=4,6, IF(G232=5,8,IF(G232=6,10,)))))</f>
        <v>8</v>
      </c>
      <c r="Q232">
        <f>IF(H232 = 2, 0, IF(H232=3,4,IF(H232=4,6, IF(H232=5,8,IF(H232=6,10,)))))</f>
        <v>6</v>
      </c>
      <c r="R232">
        <f>SUM(N232:Q232)</f>
        <v>30</v>
      </c>
      <c r="S232">
        <f>I232/10 + J232/10 +K232/10 +L232/10 +M232/10</f>
        <v>8.1999999999999993</v>
      </c>
      <c r="T232">
        <f>IF(D232=6,2,0)</f>
        <v>0</v>
      </c>
      <c r="U232">
        <f>C232</f>
        <v>8</v>
      </c>
      <c r="V232">
        <f>SUM(R232:U232)</f>
        <v>46.2</v>
      </c>
      <c r="W232">
        <f>IF(AND(C232=0,D232&gt;=5, (E232+F232+G232+H232)/4 &gt;4), 1,0)</f>
        <v>0</v>
      </c>
    </row>
    <row r="233" spans="1:23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IF(E233 = 2, 0, IF(E233=3,4,IF(E233=4,6, IF(E233=5,8,IF(E233=6,10,)))))</f>
        <v>4</v>
      </c>
      <c r="O233">
        <f>IF(F233 = 2, 0, IF(F233=3,4,IF(F233=4,6, IF(F233=5,8,IF(F233=6,10,)))))</f>
        <v>6</v>
      </c>
      <c r="P233">
        <f>IF(G233 = 2, 0, IF(G233=3,4,IF(G233=4,6, IF(G233=5,8,IF(G233=6,10,)))))</f>
        <v>10</v>
      </c>
      <c r="Q233">
        <f>IF(H233 = 2, 0, IF(H233=3,4,IF(H233=4,6, IF(H233=5,8,IF(H233=6,10,)))))</f>
        <v>10</v>
      </c>
      <c r="R233">
        <f>SUM(N233:Q233)</f>
        <v>30</v>
      </c>
      <c r="S233">
        <f>I233/10 + J233/10 +K233/10 +L233/10 +M233/10</f>
        <v>13.4</v>
      </c>
      <c r="T233">
        <f>IF(D233=6,2,0)</f>
        <v>0</v>
      </c>
      <c r="U233">
        <f>C233</f>
        <v>7</v>
      </c>
      <c r="V233">
        <f>SUM(R233:U233)</f>
        <v>50.4</v>
      </c>
      <c r="W233">
        <f>IF(AND(C233=0,D233&gt;=5, (E233+F233+G233+H233)/4 &gt;4), 1,0)</f>
        <v>0</v>
      </c>
    </row>
    <row r="234" spans="1:23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IF(E234 = 2, 0, IF(E234=3,4,IF(E234=4,6, IF(E234=5,8,IF(E234=6,10,)))))</f>
        <v>8</v>
      </c>
      <c r="O234">
        <f>IF(F234 = 2, 0, IF(F234=3,4,IF(F234=4,6, IF(F234=5,8,IF(F234=6,10,)))))</f>
        <v>4</v>
      </c>
      <c r="P234">
        <f>IF(G234 = 2, 0, IF(G234=3,4,IF(G234=4,6, IF(G234=5,8,IF(G234=6,10,)))))</f>
        <v>8</v>
      </c>
      <c r="Q234">
        <f>IF(H234 = 2, 0, IF(H234=3,4,IF(H234=4,6, IF(H234=5,8,IF(H234=6,10,)))))</f>
        <v>4</v>
      </c>
      <c r="R234">
        <f>SUM(N234:Q234)</f>
        <v>24</v>
      </c>
      <c r="S234">
        <f>I234/10 + J234/10 +K234/10 +L234/10 +M234/10</f>
        <v>27.099999999999998</v>
      </c>
      <c r="T234">
        <f>IF(D234=6,2,0)</f>
        <v>0</v>
      </c>
      <c r="U234">
        <f>C234</f>
        <v>6</v>
      </c>
      <c r="V234">
        <f>SUM(R234:U234)</f>
        <v>57.099999999999994</v>
      </c>
      <c r="W234">
        <f>IF(AND(C234=0,D234&gt;=5, (E234+F234+G234+H234)/4 &gt;4), 1,0)</f>
        <v>0</v>
      </c>
    </row>
    <row r="235" spans="1:23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IF(E235 = 2, 0, IF(E235=3,4,IF(E235=4,6, IF(E235=5,8,IF(E235=6,10,)))))</f>
        <v>6</v>
      </c>
      <c r="O235">
        <f>IF(F235 = 2, 0, IF(F235=3,4,IF(F235=4,6, IF(F235=5,8,IF(F235=6,10,)))))</f>
        <v>8</v>
      </c>
      <c r="P235">
        <f>IF(G235 = 2, 0, IF(G235=3,4,IF(G235=4,6, IF(G235=5,8,IF(G235=6,10,)))))</f>
        <v>8</v>
      </c>
      <c r="Q235">
        <f>IF(H235 = 2, 0, IF(H235=3,4,IF(H235=4,6, IF(H235=5,8,IF(H235=6,10,)))))</f>
        <v>0</v>
      </c>
      <c r="R235">
        <f>SUM(N235:Q235)</f>
        <v>22</v>
      </c>
      <c r="S235">
        <f>I235/10 + J235/10 +K235/10 +L235/10 +M235/10</f>
        <v>11.5</v>
      </c>
      <c r="T235">
        <f>IF(D235=6,2,0)</f>
        <v>2</v>
      </c>
      <c r="U235">
        <f>C235</f>
        <v>4</v>
      </c>
      <c r="V235">
        <f>SUM(R235:U235)</f>
        <v>39.5</v>
      </c>
      <c r="W235">
        <f>IF(AND(C235=0,D235&gt;=5, (E235+F235+G235+H235)/4 &gt;4), 1,0)</f>
        <v>0</v>
      </c>
    </row>
    <row r="236" spans="1:23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IF(E236 = 2, 0, IF(E236=3,4,IF(E236=4,6, IF(E236=5,8,IF(E236=6,10,)))))</f>
        <v>0</v>
      </c>
      <c r="O236">
        <f>IF(F236 = 2, 0, IF(F236=3,4,IF(F236=4,6, IF(F236=5,8,IF(F236=6,10,)))))</f>
        <v>6</v>
      </c>
      <c r="P236">
        <f>IF(G236 = 2, 0, IF(G236=3,4,IF(G236=4,6, IF(G236=5,8,IF(G236=6,10,)))))</f>
        <v>6</v>
      </c>
      <c r="Q236">
        <f>IF(H236 = 2, 0, IF(H236=3,4,IF(H236=4,6, IF(H236=5,8,IF(H236=6,10,)))))</f>
        <v>6</v>
      </c>
      <c r="R236">
        <f>SUM(N236:Q236)</f>
        <v>18</v>
      </c>
      <c r="S236">
        <f>I236/10 + J236/10 +K236/10 +L236/10 +M236/10</f>
        <v>30.7</v>
      </c>
      <c r="T236">
        <f>IF(D236=6,2,0)</f>
        <v>0</v>
      </c>
      <c r="U236">
        <f>C236</f>
        <v>2</v>
      </c>
      <c r="V236">
        <f>SUM(R236:U236)</f>
        <v>50.7</v>
      </c>
      <c r="W236">
        <f>IF(AND(C236=0,D236&gt;=5, (E236+F236+G236+H236)/4 &gt;4), 1,0)</f>
        <v>0</v>
      </c>
    </row>
    <row r="237" spans="1:23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IF(E237 = 2, 0, IF(E237=3,4,IF(E237=4,6, IF(E237=5,8,IF(E237=6,10,)))))</f>
        <v>4</v>
      </c>
      <c r="O237">
        <f>IF(F237 = 2, 0, IF(F237=3,4,IF(F237=4,6, IF(F237=5,8,IF(F237=6,10,)))))</f>
        <v>4</v>
      </c>
      <c r="P237">
        <f>IF(G237 = 2, 0, IF(G237=3,4,IF(G237=4,6, IF(G237=5,8,IF(G237=6,10,)))))</f>
        <v>4</v>
      </c>
      <c r="Q237">
        <f>IF(H237 = 2, 0, IF(H237=3,4,IF(H237=4,6, IF(H237=5,8,IF(H237=6,10,)))))</f>
        <v>10</v>
      </c>
      <c r="R237">
        <f>SUM(N237:Q237)</f>
        <v>22</v>
      </c>
      <c r="S237">
        <f>I237/10 + J237/10 +K237/10 +L237/10 +M237/10</f>
        <v>28.8</v>
      </c>
      <c r="T237">
        <f>IF(D237=6,2,0)</f>
        <v>0</v>
      </c>
      <c r="U237">
        <f>C237</f>
        <v>7</v>
      </c>
      <c r="V237">
        <f>SUM(R237:U237)</f>
        <v>57.8</v>
      </c>
      <c r="W237">
        <f>IF(AND(C237=0,D237&gt;=5, (E237+F237+G237+H237)/4 &gt;4), 1,0)</f>
        <v>0</v>
      </c>
    </row>
    <row r="238" spans="1:23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IF(E238 = 2, 0, IF(E238=3,4,IF(E238=4,6, IF(E238=5,8,IF(E238=6,10,)))))</f>
        <v>8</v>
      </c>
      <c r="O238">
        <f>IF(F238 = 2, 0, IF(F238=3,4,IF(F238=4,6, IF(F238=5,8,IF(F238=6,10,)))))</f>
        <v>0</v>
      </c>
      <c r="P238">
        <f>IF(G238 = 2, 0, IF(G238=3,4,IF(G238=4,6, IF(G238=5,8,IF(G238=6,10,)))))</f>
        <v>4</v>
      </c>
      <c r="Q238">
        <f>IF(H238 = 2, 0, IF(H238=3,4,IF(H238=4,6, IF(H238=5,8,IF(H238=6,10,)))))</f>
        <v>8</v>
      </c>
      <c r="R238">
        <f>SUM(N238:Q238)</f>
        <v>20</v>
      </c>
      <c r="S238">
        <f>I238/10 + J238/10 +K238/10 +L238/10 +M238/10</f>
        <v>23.000000000000004</v>
      </c>
      <c r="T238">
        <f>IF(D238=6,2,0)</f>
        <v>0</v>
      </c>
      <c r="U238">
        <f>C238</f>
        <v>4</v>
      </c>
      <c r="V238">
        <f>SUM(R238:U238)</f>
        <v>47</v>
      </c>
      <c r="W238">
        <f>IF(AND(C238=0,D238&gt;=5, (E238+F238+G238+H238)/4 &gt;4), 1,0)</f>
        <v>0</v>
      </c>
    </row>
    <row r="239" spans="1:23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IF(E239 = 2, 0, IF(E239=3,4,IF(E239=4,6, IF(E239=5,8,IF(E239=6,10,)))))</f>
        <v>4</v>
      </c>
      <c r="O239">
        <f>IF(F239 = 2, 0, IF(F239=3,4,IF(F239=4,6, IF(F239=5,8,IF(F239=6,10,)))))</f>
        <v>0</v>
      </c>
      <c r="P239">
        <f>IF(G239 = 2, 0, IF(G239=3,4,IF(G239=4,6, IF(G239=5,8,IF(G239=6,10,)))))</f>
        <v>8</v>
      </c>
      <c r="Q239">
        <f>IF(H239 = 2, 0, IF(H239=3,4,IF(H239=4,6, IF(H239=5,8,IF(H239=6,10,)))))</f>
        <v>4</v>
      </c>
      <c r="R239">
        <f>SUM(N239:Q239)</f>
        <v>16</v>
      </c>
      <c r="S239">
        <f>I239/10 + J239/10 +K239/10 +L239/10 +M239/10</f>
        <v>32.5</v>
      </c>
      <c r="T239">
        <f>IF(D239=6,2,0)</f>
        <v>0</v>
      </c>
      <c r="U239">
        <f>C239</f>
        <v>7</v>
      </c>
      <c r="V239">
        <f>SUM(R239:U239)</f>
        <v>55.5</v>
      </c>
      <c r="W239">
        <f>IF(AND(C239=0,D239&gt;=5, (E239+F239+G239+H239)/4 &gt;4), 1,0)</f>
        <v>0</v>
      </c>
    </row>
    <row r="240" spans="1:23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IF(E240 = 2, 0, IF(E240=3,4,IF(E240=4,6, IF(E240=5,8,IF(E240=6,10,)))))</f>
        <v>8</v>
      </c>
      <c r="O240">
        <f>IF(F240 = 2, 0, IF(F240=3,4,IF(F240=4,6, IF(F240=5,8,IF(F240=6,10,)))))</f>
        <v>4</v>
      </c>
      <c r="P240">
        <f>IF(G240 = 2, 0, IF(G240=3,4,IF(G240=4,6, IF(G240=5,8,IF(G240=6,10,)))))</f>
        <v>10</v>
      </c>
      <c r="Q240">
        <f>IF(H240 = 2, 0, IF(H240=3,4,IF(H240=4,6, IF(H240=5,8,IF(H240=6,10,)))))</f>
        <v>10</v>
      </c>
      <c r="R240">
        <f>SUM(N240:Q240)</f>
        <v>32</v>
      </c>
      <c r="S240">
        <f>I240/10 + J240/10 +K240/10 +L240/10 +M240/10</f>
        <v>29.799999999999997</v>
      </c>
      <c r="T240">
        <f>IF(D240=6,2,0)</f>
        <v>0</v>
      </c>
      <c r="U240">
        <f>C240</f>
        <v>8</v>
      </c>
      <c r="V240">
        <f>SUM(R240:U240)</f>
        <v>69.8</v>
      </c>
      <c r="W240">
        <f>IF(AND(C240=0,D240&gt;=5, (E240+F240+G240+H240)/4 &gt;4), 1,0)</f>
        <v>0</v>
      </c>
    </row>
    <row r="241" spans="1:23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IF(E241 = 2, 0, IF(E241=3,4,IF(E241=4,6, IF(E241=5,8,IF(E241=6,10,)))))</f>
        <v>4</v>
      </c>
      <c r="O241">
        <f>IF(F241 = 2, 0, IF(F241=3,4,IF(F241=4,6, IF(F241=5,8,IF(F241=6,10,)))))</f>
        <v>6</v>
      </c>
      <c r="P241">
        <f>IF(G241 = 2, 0, IF(G241=3,4,IF(G241=4,6, IF(G241=5,8,IF(G241=6,10,)))))</f>
        <v>0</v>
      </c>
      <c r="Q241">
        <f>IF(H241 = 2, 0, IF(H241=3,4,IF(H241=4,6, IF(H241=5,8,IF(H241=6,10,)))))</f>
        <v>10</v>
      </c>
      <c r="R241">
        <f>SUM(N241:Q241)</f>
        <v>20</v>
      </c>
      <c r="S241">
        <f>I241/10 + J241/10 +K241/10 +L241/10 +M241/10</f>
        <v>16.7</v>
      </c>
      <c r="T241">
        <f>IF(D241=6,2,0)</f>
        <v>0</v>
      </c>
      <c r="U241">
        <f>C241</f>
        <v>2</v>
      </c>
      <c r="V241">
        <f>SUM(R241:U241)</f>
        <v>38.700000000000003</v>
      </c>
      <c r="W241">
        <f>IF(AND(C241=0,D241&gt;=5, (E241+F241+G241+H241)/4 &gt;4), 1,0)</f>
        <v>0</v>
      </c>
    </row>
    <row r="242" spans="1:23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IF(E242 = 2, 0, IF(E242=3,4,IF(E242=4,6, IF(E242=5,8,IF(E242=6,10,)))))</f>
        <v>10</v>
      </c>
      <c r="O242">
        <f>IF(F242 = 2, 0, IF(F242=3,4,IF(F242=4,6, IF(F242=5,8,IF(F242=6,10,)))))</f>
        <v>0</v>
      </c>
      <c r="P242">
        <f>IF(G242 = 2, 0, IF(G242=3,4,IF(G242=4,6, IF(G242=5,8,IF(G242=6,10,)))))</f>
        <v>4</v>
      </c>
      <c r="Q242">
        <f>IF(H242 = 2, 0, IF(H242=3,4,IF(H242=4,6, IF(H242=5,8,IF(H242=6,10,)))))</f>
        <v>10</v>
      </c>
      <c r="R242">
        <f>SUM(N242:Q242)</f>
        <v>24</v>
      </c>
      <c r="S242">
        <f>I242/10 + J242/10 +K242/10 +L242/10 +M242/10</f>
        <v>19</v>
      </c>
      <c r="T242">
        <f>IF(D242=6,2,0)</f>
        <v>2</v>
      </c>
      <c r="U242">
        <f>C242</f>
        <v>7</v>
      </c>
      <c r="V242">
        <f>SUM(R242:U242)</f>
        <v>52</v>
      </c>
      <c r="W242">
        <f>IF(AND(C242=0,D242&gt;=5, (E242+F242+G242+H242)/4 &gt;4), 1,0)</f>
        <v>0</v>
      </c>
    </row>
    <row r="243" spans="1:23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IF(E243 = 2, 0, IF(E243=3,4,IF(E243=4,6, IF(E243=5,8,IF(E243=6,10,)))))</f>
        <v>0</v>
      </c>
      <c r="O243">
        <f>IF(F243 = 2, 0, IF(F243=3,4,IF(F243=4,6, IF(F243=5,8,IF(F243=6,10,)))))</f>
        <v>8</v>
      </c>
      <c r="P243">
        <f>IF(G243 = 2, 0, IF(G243=3,4,IF(G243=4,6, IF(G243=5,8,IF(G243=6,10,)))))</f>
        <v>8</v>
      </c>
      <c r="Q243">
        <f>IF(H243 = 2, 0, IF(H243=3,4,IF(H243=4,6, IF(H243=5,8,IF(H243=6,10,)))))</f>
        <v>6</v>
      </c>
      <c r="R243">
        <f>SUM(N243:Q243)</f>
        <v>22</v>
      </c>
      <c r="S243">
        <f>I243/10 + J243/10 +K243/10 +L243/10 +M243/10</f>
        <v>32.5</v>
      </c>
      <c r="T243">
        <f>IF(D243=6,2,0)</f>
        <v>0</v>
      </c>
      <c r="U243">
        <f>C243</f>
        <v>2</v>
      </c>
      <c r="V243">
        <f>SUM(R243:U243)</f>
        <v>56.5</v>
      </c>
      <c r="W243">
        <f>IF(AND(C243=0,D243&gt;=5, (E243+F243+G243+H243)/4 &gt;4), 1,0)</f>
        <v>0</v>
      </c>
    </row>
    <row r="244" spans="1:23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IF(E244 = 2, 0, IF(E244=3,4,IF(E244=4,6, IF(E244=5,8,IF(E244=6,10,)))))</f>
        <v>4</v>
      </c>
      <c r="O244">
        <f>IF(F244 = 2, 0, IF(F244=3,4,IF(F244=4,6, IF(F244=5,8,IF(F244=6,10,)))))</f>
        <v>10</v>
      </c>
      <c r="P244">
        <f>IF(G244 = 2, 0, IF(G244=3,4,IF(G244=4,6, IF(G244=5,8,IF(G244=6,10,)))))</f>
        <v>8</v>
      </c>
      <c r="Q244">
        <f>IF(H244 = 2, 0, IF(H244=3,4,IF(H244=4,6, IF(H244=5,8,IF(H244=6,10,)))))</f>
        <v>10</v>
      </c>
      <c r="R244">
        <f>SUM(N244:Q244)</f>
        <v>32</v>
      </c>
      <c r="S244">
        <f>I244/10 + J244/10 +K244/10 +L244/10 +M244/10</f>
        <v>32.099999999999994</v>
      </c>
      <c r="T244">
        <f>IF(D244=6,2,0)</f>
        <v>2</v>
      </c>
      <c r="U244">
        <f>C244</f>
        <v>4</v>
      </c>
      <c r="V244">
        <f>SUM(R244:U244)</f>
        <v>70.099999999999994</v>
      </c>
      <c r="W244">
        <f>IF(AND(C244=0,D244&gt;=5, (E244+F244+G244+H244)/4 &gt;4), 1,0)</f>
        <v>0</v>
      </c>
    </row>
    <row r="245" spans="1:23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IF(E245 = 2, 0, IF(E245=3,4,IF(E245=4,6, IF(E245=5,8,IF(E245=6,10,)))))</f>
        <v>0</v>
      </c>
      <c r="O245">
        <f>IF(F245 = 2, 0, IF(F245=3,4,IF(F245=4,6, IF(F245=5,8,IF(F245=6,10,)))))</f>
        <v>6</v>
      </c>
      <c r="P245">
        <f>IF(G245 = 2, 0, IF(G245=3,4,IF(G245=4,6, IF(G245=5,8,IF(G245=6,10,)))))</f>
        <v>4</v>
      </c>
      <c r="Q245">
        <f>IF(H245 = 2, 0, IF(H245=3,4,IF(H245=4,6, IF(H245=5,8,IF(H245=6,10,)))))</f>
        <v>6</v>
      </c>
      <c r="R245">
        <f>SUM(N245:Q245)</f>
        <v>16</v>
      </c>
      <c r="S245">
        <f>I245/10 + J245/10 +K245/10 +L245/10 +M245/10</f>
        <v>28.5</v>
      </c>
      <c r="T245">
        <f>IF(D245=6,2,0)</f>
        <v>0</v>
      </c>
      <c r="U245">
        <f>C245</f>
        <v>2</v>
      </c>
      <c r="V245">
        <f>SUM(R245:U245)</f>
        <v>46.5</v>
      </c>
      <c r="W245">
        <f>IF(AND(C245=0,D245&gt;=5, (E245+F245+G245+H245)/4 &gt;4), 1,0)</f>
        <v>0</v>
      </c>
    </row>
    <row r="246" spans="1:23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IF(E246 = 2, 0, IF(E246=3,4,IF(E246=4,6, IF(E246=5,8,IF(E246=6,10,)))))</f>
        <v>10</v>
      </c>
      <c r="O246">
        <f>IF(F246 = 2, 0, IF(F246=3,4,IF(F246=4,6, IF(F246=5,8,IF(F246=6,10,)))))</f>
        <v>4</v>
      </c>
      <c r="P246">
        <f>IF(G246 = 2, 0, IF(G246=3,4,IF(G246=4,6, IF(G246=5,8,IF(G246=6,10,)))))</f>
        <v>10</v>
      </c>
      <c r="Q246">
        <f>IF(H246 = 2, 0, IF(H246=3,4,IF(H246=4,6, IF(H246=5,8,IF(H246=6,10,)))))</f>
        <v>4</v>
      </c>
      <c r="R246">
        <f>SUM(N246:Q246)</f>
        <v>28</v>
      </c>
      <c r="S246">
        <f>I246/10 + J246/10 +K246/10 +L246/10 +M246/10</f>
        <v>24.6</v>
      </c>
      <c r="T246">
        <f>IF(D246=6,2,0)</f>
        <v>0</v>
      </c>
      <c r="U246">
        <f>C246</f>
        <v>8</v>
      </c>
      <c r="V246">
        <f>SUM(R246:U246)</f>
        <v>60.6</v>
      </c>
      <c r="W246">
        <f>IF(AND(C246=0,D246&gt;=5, (E246+F246+G246+H246)/4 &gt;4), 1,0)</f>
        <v>0</v>
      </c>
    </row>
    <row r="247" spans="1:23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IF(E247 = 2, 0, IF(E247=3,4,IF(E247=4,6, IF(E247=5,8,IF(E247=6,10,)))))</f>
        <v>0</v>
      </c>
      <c r="O247">
        <f>IF(F247 = 2, 0, IF(F247=3,4,IF(F247=4,6, IF(F247=5,8,IF(F247=6,10,)))))</f>
        <v>4</v>
      </c>
      <c r="P247">
        <f>IF(G247 = 2, 0, IF(G247=3,4,IF(G247=4,6, IF(G247=5,8,IF(G247=6,10,)))))</f>
        <v>0</v>
      </c>
      <c r="Q247">
        <f>IF(H247 = 2, 0, IF(H247=3,4,IF(H247=4,6, IF(H247=5,8,IF(H247=6,10,)))))</f>
        <v>0</v>
      </c>
      <c r="R247">
        <f>SUM(N247:Q247)</f>
        <v>4</v>
      </c>
      <c r="S247">
        <f>I247/10 + J247/10 +K247/10 +L247/10 +M247/10</f>
        <v>33.299999999999997</v>
      </c>
      <c r="T247">
        <f>IF(D247=6,2,0)</f>
        <v>2</v>
      </c>
      <c r="U247">
        <f>C247</f>
        <v>7</v>
      </c>
      <c r="V247">
        <f>SUM(R247:U247)</f>
        <v>46.3</v>
      </c>
      <c r="W247">
        <f>IF(AND(C247=0,D247&gt;=5, (E247+F247+G247+H247)/4 &gt;4), 1,0)</f>
        <v>0</v>
      </c>
    </row>
    <row r="248" spans="1:23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IF(E248 = 2, 0, IF(E248=3,4,IF(E248=4,6, IF(E248=5,8,IF(E248=6,10,)))))</f>
        <v>10</v>
      </c>
      <c r="O248">
        <f>IF(F248 = 2, 0, IF(F248=3,4,IF(F248=4,6, IF(F248=5,8,IF(F248=6,10,)))))</f>
        <v>10</v>
      </c>
      <c r="P248">
        <f>IF(G248 = 2, 0, IF(G248=3,4,IF(G248=4,6, IF(G248=5,8,IF(G248=6,10,)))))</f>
        <v>0</v>
      </c>
      <c r="Q248">
        <f>IF(H248 = 2, 0, IF(H248=3,4,IF(H248=4,6, IF(H248=5,8,IF(H248=6,10,)))))</f>
        <v>4</v>
      </c>
      <c r="R248">
        <f>SUM(N248:Q248)</f>
        <v>24</v>
      </c>
      <c r="S248">
        <f>I248/10 + J248/10 +K248/10 +L248/10 +M248/10</f>
        <v>28.8</v>
      </c>
      <c r="T248">
        <f>IF(D248=6,2,0)</f>
        <v>2</v>
      </c>
      <c r="U248">
        <f>C248</f>
        <v>2</v>
      </c>
      <c r="V248">
        <f>SUM(R248:U248)</f>
        <v>56.8</v>
      </c>
      <c r="W248">
        <f>IF(AND(C248=0,D248&gt;=5, (E248+F248+G248+H248)/4 &gt;4), 1,0)</f>
        <v>0</v>
      </c>
    </row>
    <row r="249" spans="1:23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IF(E249 = 2, 0, IF(E249=3,4,IF(E249=4,6, IF(E249=5,8,IF(E249=6,10,)))))</f>
        <v>0</v>
      </c>
      <c r="O249">
        <f>IF(F249 = 2, 0, IF(F249=3,4,IF(F249=4,6, IF(F249=5,8,IF(F249=6,10,)))))</f>
        <v>4</v>
      </c>
      <c r="P249">
        <f>IF(G249 = 2, 0, IF(G249=3,4,IF(G249=4,6, IF(G249=5,8,IF(G249=6,10,)))))</f>
        <v>4</v>
      </c>
      <c r="Q249">
        <f>IF(H249 = 2, 0, IF(H249=3,4,IF(H249=4,6, IF(H249=5,8,IF(H249=6,10,)))))</f>
        <v>8</v>
      </c>
      <c r="R249">
        <f>SUM(N249:Q249)</f>
        <v>16</v>
      </c>
      <c r="S249">
        <f>I249/10 + J249/10 +K249/10 +L249/10 +M249/10</f>
        <v>17.3</v>
      </c>
      <c r="T249">
        <f>IF(D249=6,2,0)</f>
        <v>0</v>
      </c>
      <c r="U249">
        <f>C249</f>
        <v>4</v>
      </c>
      <c r="V249">
        <f>SUM(R249:U249)</f>
        <v>37.299999999999997</v>
      </c>
      <c r="W249">
        <f>IF(AND(C249=0,D249&gt;=5, (E249+F249+G249+H249)/4 &gt;4), 1,0)</f>
        <v>0</v>
      </c>
    </row>
    <row r="250" spans="1:23" x14ac:dyDescent="0.25">
      <c r="A250" t="s">
        <v>235</v>
      </c>
      <c r="B250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N250">
        <f>IF(E250 = 2, 0, IF(E250=3,4,IF(E250=4,6, IF(E250=5,8,IF(E250=6,10,)))))</f>
        <v>10</v>
      </c>
      <c r="O250">
        <f>IF(F250 = 2, 0, IF(F250=3,4,IF(F250=4,6, IF(F250=5,8,IF(F250=6,10,)))))</f>
        <v>6</v>
      </c>
      <c r="P250">
        <f>IF(G250 = 2, 0, IF(G250=3,4,IF(G250=4,6, IF(G250=5,8,IF(G250=6,10,)))))</f>
        <v>0</v>
      </c>
      <c r="Q250">
        <f>IF(H250 = 2, 0, IF(H250=3,4,IF(H250=4,6, IF(H250=5,8,IF(H250=6,10,)))))</f>
        <v>10</v>
      </c>
      <c r="R250">
        <f>SUM(N250:Q250)</f>
        <v>26</v>
      </c>
      <c r="S250">
        <f>I250/10 + J250/10 +K250/10 +L250/10 +M250/10</f>
        <v>9.9</v>
      </c>
      <c r="T250">
        <f>IF(D250=6,2,0)</f>
        <v>0</v>
      </c>
      <c r="U250">
        <f>C250</f>
        <v>0</v>
      </c>
      <c r="V250">
        <f>SUM(R250:U250)</f>
        <v>35.9</v>
      </c>
      <c r="W250">
        <f>IF(AND(C250=0,D250&gt;=5, (E250+F250+G250+H250)/4 &gt;4), 1,0)</f>
        <v>1</v>
      </c>
    </row>
    <row r="251" spans="1:23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IF(E251 = 2, 0, IF(E251=3,4,IF(E251=4,6, IF(E251=5,8,IF(E251=6,10,)))))</f>
        <v>6</v>
      </c>
      <c r="O251">
        <f>IF(F251 = 2, 0, IF(F251=3,4,IF(F251=4,6, IF(F251=5,8,IF(F251=6,10,)))))</f>
        <v>6</v>
      </c>
      <c r="P251">
        <f>IF(G251 = 2, 0, IF(G251=3,4,IF(G251=4,6, IF(G251=5,8,IF(G251=6,10,)))))</f>
        <v>6</v>
      </c>
      <c r="Q251">
        <f>IF(H251 = 2, 0, IF(H251=3,4,IF(H251=4,6, IF(H251=5,8,IF(H251=6,10,)))))</f>
        <v>4</v>
      </c>
      <c r="R251">
        <f>SUM(N251:Q251)</f>
        <v>22</v>
      </c>
      <c r="S251">
        <f>I251/10 + J251/10 +K251/10 +L251/10 +M251/10</f>
        <v>20.8</v>
      </c>
      <c r="T251">
        <f>IF(D251=6,2,0)</f>
        <v>0</v>
      </c>
      <c r="U251">
        <f>C251</f>
        <v>8</v>
      </c>
      <c r="V251">
        <f>SUM(R251:U251)</f>
        <v>50.8</v>
      </c>
      <c r="W251">
        <f>IF(AND(C251=0,D251&gt;=5, (E251+F251+G251+H251)/4 &gt;4), 1,0)</f>
        <v>0</v>
      </c>
    </row>
    <row r="252" spans="1:23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IF(E252 = 2, 0, IF(E252=3,4,IF(E252=4,6, IF(E252=5,8,IF(E252=6,10,)))))</f>
        <v>4</v>
      </c>
      <c r="O252">
        <f>IF(F252 = 2, 0, IF(F252=3,4,IF(F252=4,6, IF(F252=5,8,IF(F252=6,10,)))))</f>
        <v>6</v>
      </c>
      <c r="P252">
        <f>IF(G252 = 2, 0, IF(G252=3,4,IF(G252=4,6, IF(G252=5,8,IF(G252=6,10,)))))</f>
        <v>4</v>
      </c>
      <c r="Q252">
        <f>IF(H252 = 2, 0, IF(H252=3,4,IF(H252=4,6, IF(H252=5,8,IF(H252=6,10,)))))</f>
        <v>8</v>
      </c>
      <c r="R252">
        <f>SUM(N252:Q252)</f>
        <v>22</v>
      </c>
      <c r="S252">
        <f>I252/10 + J252/10 +K252/10 +L252/10 +M252/10</f>
        <v>24.799999999999997</v>
      </c>
      <c r="T252">
        <f>IF(D252=6,2,0)</f>
        <v>2</v>
      </c>
      <c r="U252">
        <f>C252</f>
        <v>3</v>
      </c>
      <c r="V252">
        <f>SUM(R252:U252)</f>
        <v>51.8</v>
      </c>
      <c r="W252">
        <f>IF(AND(C252=0,D252&gt;=5, (E252+F252+G252+H252)/4 &gt;4), 1,0)</f>
        <v>0</v>
      </c>
    </row>
    <row r="253" spans="1:23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IF(E253 = 2, 0, IF(E253=3,4,IF(E253=4,6, IF(E253=5,8,IF(E253=6,10,)))))</f>
        <v>10</v>
      </c>
      <c r="O253">
        <f>IF(F253 = 2, 0, IF(F253=3,4,IF(F253=4,6, IF(F253=5,8,IF(F253=6,10,)))))</f>
        <v>10</v>
      </c>
      <c r="P253">
        <f>IF(G253 = 2, 0, IF(G253=3,4,IF(G253=4,6, IF(G253=5,8,IF(G253=6,10,)))))</f>
        <v>10</v>
      </c>
      <c r="Q253">
        <f>IF(H253 = 2, 0, IF(H253=3,4,IF(H253=4,6, IF(H253=5,8,IF(H253=6,10,)))))</f>
        <v>0</v>
      </c>
      <c r="R253">
        <f>SUM(N253:Q253)</f>
        <v>30</v>
      </c>
      <c r="S253">
        <f>I253/10 + J253/10 +K253/10 +L253/10 +M253/10</f>
        <v>19</v>
      </c>
      <c r="T253">
        <f>IF(D253=6,2,0)</f>
        <v>0</v>
      </c>
      <c r="U253">
        <f>C253</f>
        <v>7</v>
      </c>
      <c r="V253">
        <f>SUM(R253:U253)</f>
        <v>56</v>
      </c>
      <c r="W253">
        <f>IF(AND(C253=0,D253&gt;=5, (E253+F253+G253+H253)/4 &gt;4), 1,0)</f>
        <v>0</v>
      </c>
    </row>
    <row r="254" spans="1:23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IF(E254 = 2, 0, IF(E254=3,4,IF(E254=4,6, IF(E254=5,8,IF(E254=6,10,)))))</f>
        <v>6</v>
      </c>
      <c r="O254">
        <f>IF(F254 = 2, 0, IF(F254=3,4,IF(F254=4,6, IF(F254=5,8,IF(F254=6,10,)))))</f>
        <v>4</v>
      </c>
      <c r="P254">
        <f>IF(G254 = 2, 0, IF(G254=3,4,IF(G254=4,6, IF(G254=5,8,IF(G254=6,10,)))))</f>
        <v>8</v>
      </c>
      <c r="Q254">
        <f>IF(H254 = 2, 0, IF(H254=3,4,IF(H254=4,6, IF(H254=5,8,IF(H254=6,10,)))))</f>
        <v>0</v>
      </c>
      <c r="R254">
        <f>SUM(N254:Q254)</f>
        <v>18</v>
      </c>
      <c r="S254">
        <f>I254/10 + J254/10 +K254/10 +L254/10 +M254/10</f>
        <v>29.6</v>
      </c>
      <c r="T254">
        <f>IF(D254=6,2,0)</f>
        <v>0</v>
      </c>
      <c r="U254">
        <f>C254</f>
        <v>4</v>
      </c>
      <c r="V254">
        <f>SUM(R254:U254)</f>
        <v>51.6</v>
      </c>
      <c r="W254">
        <f>IF(AND(C254=0,D254&gt;=5, (E254+F254+G254+H254)/4 &gt;4), 1,0)</f>
        <v>0</v>
      </c>
    </row>
    <row r="255" spans="1:23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IF(E255 = 2, 0, IF(E255=3,4,IF(E255=4,6, IF(E255=5,8,IF(E255=6,10,)))))</f>
        <v>8</v>
      </c>
      <c r="O255">
        <f>IF(F255 = 2, 0, IF(F255=3,4,IF(F255=4,6, IF(F255=5,8,IF(F255=6,10,)))))</f>
        <v>0</v>
      </c>
      <c r="P255">
        <f>IF(G255 = 2, 0, IF(G255=3,4,IF(G255=4,6, IF(G255=5,8,IF(G255=6,10,)))))</f>
        <v>8</v>
      </c>
      <c r="Q255">
        <f>IF(H255 = 2, 0, IF(H255=3,4,IF(H255=4,6, IF(H255=5,8,IF(H255=6,10,)))))</f>
        <v>4</v>
      </c>
      <c r="R255">
        <f>SUM(N255:Q255)</f>
        <v>20</v>
      </c>
      <c r="S255">
        <f>I255/10 + J255/10 +K255/10 +L255/10 +M255/10</f>
        <v>41.899999999999991</v>
      </c>
      <c r="T255">
        <f>IF(D255=6,2,0)</f>
        <v>0</v>
      </c>
      <c r="U255">
        <f>C255</f>
        <v>8</v>
      </c>
      <c r="V255">
        <f>SUM(R255:U255)</f>
        <v>69.899999999999991</v>
      </c>
      <c r="W255">
        <f>IF(AND(C255=0,D255&gt;=5, (E255+F255+G255+H255)/4 &gt;4), 1,0)</f>
        <v>0</v>
      </c>
    </row>
    <row r="256" spans="1:23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IF(E256 = 2, 0, IF(E256=3,4,IF(E256=4,6, IF(E256=5,8,IF(E256=6,10,)))))</f>
        <v>10</v>
      </c>
      <c r="O256">
        <f>IF(F256 = 2, 0, IF(F256=3,4,IF(F256=4,6, IF(F256=5,8,IF(F256=6,10,)))))</f>
        <v>8</v>
      </c>
      <c r="P256">
        <f>IF(G256 = 2, 0, IF(G256=3,4,IF(G256=4,6, IF(G256=5,8,IF(G256=6,10,)))))</f>
        <v>4</v>
      </c>
      <c r="Q256">
        <f>IF(H256 = 2, 0, IF(H256=3,4,IF(H256=4,6, IF(H256=5,8,IF(H256=6,10,)))))</f>
        <v>10</v>
      </c>
      <c r="R256">
        <f>SUM(N256:Q256)</f>
        <v>32</v>
      </c>
      <c r="S256">
        <f>I256/10 + J256/10 +K256/10 +L256/10 +M256/10</f>
        <v>34.300000000000004</v>
      </c>
      <c r="T256">
        <f>IF(D256=6,2,0)</f>
        <v>2</v>
      </c>
      <c r="U256">
        <f>C256</f>
        <v>1</v>
      </c>
      <c r="V256">
        <f>SUM(R256:U256)</f>
        <v>69.300000000000011</v>
      </c>
      <c r="W256">
        <f>IF(AND(C256=0,D256&gt;=5, (E256+F256+G256+H256)/4 &gt;4), 1,0)</f>
        <v>0</v>
      </c>
    </row>
    <row r="257" spans="1:23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IF(E257 = 2, 0, IF(E257=3,4,IF(E257=4,6, IF(E257=5,8,IF(E257=6,10,)))))</f>
        <v>8</v>
      </c>
      <c r="O257">
        <f>IF(F257 = 2, 0, IF(F257=3,4,IF(F257=4,6, IF(F257=5,8,IF(F257=6,10,)))))</f>
        <v>4</v>
      </c>
      <c r="P257">
        <f>IF(G257 = 2, 0, IF(G257=3,4,IF(G257=4,6, IF(G257=5,8,IF(G257=6,10,)))))</f>
        <v>0</v>
      </c>
      <c r="Q257">
        <f>IF(H257 = 2, 0, IF(H257=3,4,IF(H257=4,6, IF(H257=5,8,IF(H257=6,10,)))))</f>
        <v>0</v>
      </c>
      <c r="R257">
        <f>SUM(N257:Q257)</f>
        <v>12</v>
      </c>
      <c r="S257">
        <f>I257/10 + J257/10 +K257/10 +L257/10 +M257/10</f>
        <v>14.9</v>
      </c>
      <c r="T257">
        <f>IF(D257=6,2,0)</f>
        <v>0</v>
      </c>
      <c r="U257">
        <f>C257</f>
        <v>6</v>
      </c>
      <c r="V257">
        <f>SUM(R257:U257)</f>
        <v>32.9</v>
      </c>
      <c r="W257">
        <f>IF(AND(C257=0,D257&gt;=5, (E257+F257+G257+H257)/4 &gt;4), 1,0)</f>
        <v>0</v>
      </c>
    </row>
    <row r="258" spans="1:23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IF(E258 = 2, 0, IF(E258=3,4,IF(E258=4,6, IF(E258=5,8,IF(E258=6,10,)))))</f>
        <v>4</v>
      </c>
      <c r="O258">
        <f>IF(F258 = 2, 0, IF(F258=3,4,IF(F258=4,6, IF(F258=5,8,IF(F258=6,10,)))))</f>
        <v>10</v>
      </c>
      <c r="P258">
        <f>IF(G258 = 2, 0, IF(G258=3,4,IF(G258=4,6, IF(G258=5,8,IF(G258=6,10,)))))</f>
        <v>10</v>
      </c>
      <c r="Q258">
        <f>IF(H258 = 2, 0, IF(H258=3,4,IF(H258=4,6, IF(H258=5,8,IF(H258=6,10,)))))</f>
        <v>0</v>
      </c>
      <c r="R258">
        <f>SUM(N258:Q258)</f>
        <v>24</v>
      </c>
      <c r="S258">
        <f>I258/10 + J258/10 +K258/10 +L258/10 +M258/10</f>
        <v>20.6</v>
      </c>
      <c r="T258">
        <f>IF(D258=6,2,0)</f>
        <v>2</v>
      </c>
      <c r="U258">
        <f>C258</f>
        <v>6</v>
      </c>
      <c r="V258">
        <f>SUM(R258:U258)</f>
        <v>52.6</v>
      </c>
      <c r="W258">
        <f>IF(AND(C258=0,D258&gt;=5, (E258+F258+G258+H258)/4 &gt;4), 1,0)</f>
        <v>0</v>
      </c>
    </row>
    <row r="259" spans="1:23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IF(E259 = 2, 0, IF(E259=3,4,IF(E259=4,6, IF(E259=5,8,IF(E259=6,10,)))))</f>
        <v>4</v>
      </c>
      <c r="O259">
        <f>IF(F259 = 2, 0, IF(F259=3,4,IF(F259=4,6, IF(F259=5,8,IF(F259=6,10,)))))</f>
        <v>10</v>
      </c>
      <c r="P259">
        <f>IF(G259 = 2, 0, IF(G259=3,4,IF(G259=4,6, IF(G259=5,8,IF(G259=6,10,)))))</f>
        <v>0</v>
      </c>
      <c r="Q259">
        <f>IF(H259 = 2, 0, IF(H259=3,4,IF(H259=4,6, IF(H259=5,8,IF(H259=6,10,)))))</f>
        <v>6</v>
      </c>
      <c r="R259">
        <f>SUM(N259:Q259)</f>
        <v>20</v>
      </c>
      <c r="S259">
        <f>I259/10 + J259/10 +K259/10 +L259/10 +M259/10</f>
        <v>30.5</v>
      </c>
      <c r="T259">
        <f>IF(D259=6,2,0)</f>
        <v>0</v>
      </c>
      <c r="U259">
        <f>C259</f>
        <v>3</v>
      </c>
      <c r="V259">
        <f>SUM(R259:U259)</f>
        <v>53.5</v>
      </c>
      <c r="W259">
        <f>IF(AND(C259=0,D259&gt;=5, (E259+F259+G259+H259)/4 &gt;4), 1,0)</f>
        <v>0</v>
      </c>
    </row>
    <row r="260" spans="1:23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IF(E260 = 2, 0, IF(E260=3,4,IF(E260=4,6, IF(E260=5,8,IF(E260=6,10,)))))</f>
        <v>10</v>
      </c>
      <c r="O260">
        <f>IF(F260 = 2, 0, IF(F260=3,4,IF(F260=4,6, IF(F260=5,8,IF(F260=6,10,)))))</f>
        <v>0</v>
      </c>
      <c r="P260">
        <f>IF(G260 = 2, 0, IF(G260=3,4,IF(G260=4,6, IF(G260=5,8,IF(G260=6,10,)))))</f>
        <v>0</v>
      </c>
      <c r="Q260">
        <f>IF(H260 = 2, 0, IF(H260=3,4,IF(H260=4,6, IF(H260=5,8,IF(H260=6,10,)))))</f>
        <v>6</v>
      </c>
      <c r="R260">
        <f>SUM(N260:Q260)</f>
        <v>16</v>
      </c>
      <c r="S260">
        <f>I260/10 + J260/10 +K260/10 +L260/10 +M260/10</f>
        <v>25.2</v>
      </c>
      <c r="T260">
        <f>IF(D260=6,2,0)</f>
        <v>0</v>
      </c>
      <c r="U260">
        <f>C260</f>
        <v>3</v>
      </c>
      <c r="V260">
        <f>SUM(R260:U260)</f>
        <v>44.2</v>
      </c>
      <c r="W260">
        <f>IF(AND(C260=0,D260&gt;=5, (E260+F260+G260+H260)/4 &gt;4), 1,0)</f>
        <v>0</v>
      </c>
    </row>
    <row r="261" spans="1:23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IF(E261 = 2, 0, IF(E261=3,4,IF(E261=4,6, IF(E261=5,8,IF(E261=6,10,)))))</f>
        <v>4</v>
      </c>
      <c r="O261">
        <f>IF(F261 = 2, 0, IF(F261=3,4,IF(F261=4,6, IF(F261=5,8,IF(F261=6,10,)))))</f>
        <v>10</v>
      </c>
      <c r="P261">
        <f>IF(G261 = 2, 0, IF(G261=3,4,IF(G261=4,6, IF(G261=5,8,IF(G261=6,10,)))))</f>
        <v>10</v>
      </c>
      <c r="Q261">
        <f>IF(H261 = 2, 0, IF(H261=3,4,IF(H261=4,6, IF(H261=5,8,IF(H261=6,10,)))))</f>
        <v>4</v>
      </c>
      <c r="R261">
        <f>SUM(N261:Q261)</f>
        <v>28</v>
      </c>
      <c r="S261">
        <f>I261/10 + J261/10 +K261/10 +L261/10 +M261/10</f>
        <v>30.9</v>
      </c>
      <c r="T261">
        <f>IF(D261=6,2,0)</f>
        <v>0</v>
      </c>
      <c r="U261">
        <f>C261</f>
        <v>6</v>
      </c>
      <c r="V261">
        <f>SUM(R261:U261)</f>
        <v>64.900000000000006</v>
      </c>
      <c r="W261">
        <f>IF(AND(C261=0,D261&gt;=5, (E261+F261+G261+H261)/4 &gt;4), 1,0)</f>
        <v>0</v>
      </c>
    </row>
    <row r="262" spans="1:23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IF(E262 = 2, 0, IF(E262=3,4,IF(E262=4,6, IF(E262=5,8,IF(E262=6,10,)))))</f>
        <v>6</v>
      </c>
      <c r="O262">
        <f>IF(F262 = 2, 0, IF(F262=3,4,IF(F262=4,6, IF(F262=5,8,IF(F262=6,10,)))))</f>
        <v>8</v>
      </c>
      <c r="P262">
        <f>IF(G262 = 2, 0, IF(G262=3,4,IF(G262=4,6, IF(G262=5,8,IF(G262=6,10,)))))</f>
        <v>10</v>
      </c>
      <c r="Q262">
        <f>IF(H262 = 2, 0, IF(H262=3,4,IF(H262=4,6, IF(H262=5,8,IF(H262=6,10,)))))</f>
        <v>6</v>
      </c>
      <c r="R262">
        <f>SUM(N262:Q262)</f>
        <v>30</v>
      </c>
      <c r="S262">
        <f>I262/10 + J262/10 +K262/10 +L262/10 +M262/10</f>
        <v>21</v>
      </c>
      <c r="T262">
        <f>IF(D262=6,2,0)</f>
        <v>0</v>
      </c>
      <c r="U262">
        <f>C262</f>
        <v>3</v>
      </c>
      <c r="V262">
        <f>SUM(R262:U262)</f>
        <v>54</v>
      </c>
      <c r="W262">
        <f>IF(AND(C262=0,D262&gt;=5, (E262+F262+G262+H262)/4 &gt;4), 1,0)</f>
        <v>0</v>
      </c>
    </row>
    <row r="263" spans="1:23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IF(E263 = 2, 0, IF(E263=3,4,IF(E263=4,6, IF(E263=5,8,IF(E263=6,10,)))))</f>
        <v>0</v>
      </c>
      <c r="O263">
        <f>IF(F263 = 2, 0, IF(F263=3,4,IF(F263=4,6, IF(F263=5,8,IF(F263=6,10,)))))</f>
        <v>6</v>
      </c>
      <c r="P263">
        <f>IF(G263 = 2, 0, IF(G263=3,4,IF(G263=4,6, IF(G263=5,8,IF(G263=6,10,)))))</f>
        <v>4</v>
      </c>
      <c r="Q263">
        <f>IF(H263 = 2, 0, IF(H263=3,4,IF(H263=4,6, IF(H263=5,8,IF(H263=6,10,)))))</f>
        <v>8</v>
      </c>
      <c r="R263">
        <f>SUM(N263:Q263)</f>
        <v>18</v>
      </c>
      <c r="S263">
        <f>I263/10 + J263/10 +K263/10 +L263/10 +M263/10</f>
        <v>17.600000000000001</v>
      </c>
      <c r="T263">
        <f>IF(D263=6,2,0)</f>
        <v>0</v>
      </c>
      <c r="U263">
        <f>C263</f>
        <v>3</v>
      </c>
      <c r="V263">
        <f>SUM(R263:U263)</f>
        <v>38.6</v>
      </c>
      <c r="W263">
        <f>IF(AND(C263=0,D263&gt;=5, (E263+F263+G263+H263)/4 &gt;4), 1,0)</f>
        <v>0</v>
      </c>
    </row>
    <row r="264" spans="1:23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IF(E264 = 2, 0, IF(E264=3,4,IF(E264=4,6, IF(E264=5,8,IF(E264=6,10,)))))</f>
        <v>4</v>
      </c>
      <c r="O264">
        <f>IF(F264 = 2, 0, IF(F264=3,4,IF(F264=4,6, IF(F264=5,8,IF(F264=6,10,)))))</f>
        <v>6</v>
      </c>
      <c r="P264">
        <f>IF(G264 = 2, 0, IF(G264=3,4,IF(G264=4,6, IF(G264=5,8,IF(G264=6,10,)))))</f>
        <v>10</v>
      </c>
      <c r="Q264">
        <f>IF(H264 = 2, 0, IF(H264=3,4,IF(H264=4,6, IF(H264=5,8,IF(H264=6,10,)))))</f>
        <v>4</v>
      </c>
      <c r="R264">
        <f>SUM(N264:Q264)</f>
        <v>24</v>
      </c>
      <c r="S264">
        <f>I264/10 + J264/10 +K264/10 +L264/10 +M264/10</f>
        <v>16.899999999999999</v>
      </c>
      <c r="T264">
        <f>IF(D264=6,2,0)</f>
        <v>0</v>
      </c>
      <c r="U264">
        <f>C264</f>
        <v>2</v>
      </c>
      <c r="V264">
        <f>SUM(R264:U264)</f>
        <v>42.9</v>
      </c>
      <c r="W264">
        <f>IF(AND(C264=0,D264&gt;=5, (E264+F264+G264+H264)/4 &gt;4), 1,0)</f>
        <v>0</v>
      </c>
    </row>
    <row r="265" spans="1:23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IF(E265 = 2, 0, IF(E265=3,4,IF(E265=4,6, IF(E265=5,8,IF(E265=6,10,)))))</f>
        <v>4</v>
      </c>
      <c r="O265">
        <f>IF(F265 = 2, 0, IF(F265=3,4,IF(F265=4,6, IF(F265=5,8,IF(F265=6,10,)))))</f>
        <v>10</v>
      </c>
      <c r="P265">
        <f>IF(G265 = 2, 0, IF(G265=3,4,IF(G265=4,6, IF(G265=5,8,IF(G265=6,10,)))))</f>
        <v>4</v>
      </c>
      <c r="Q265">
        <f>IF(H265 = 2, 0, IF(H265=3,4,IF(H265=4,6, IF(H265=5,8,IF(H265=6,10,)))))</f>
        <v>4</v>
      </c>
      <c r="R265">
        <f>SUM(N265:Q265)</f>
        <v>22</v>
      </c>
      <c r="S265">
        <f>I265/10 + J265/10 +K265/10 +L265/10 +M265/10</f>
        <v>30.799999999999997</v>
      </c>
      <c r="T265">
        <f>IF(D265=6,2,0)</f>
        <v>0</v>
      </c>
      <c r="U265">
        <f>C265</f>
        <v>2</v>
      </c>
      <c r="V265">
        <f>SUM(R265:U265)</f>
        <v>54.8</v>
      </c>
      <c r="W265">
        <f>IF(AND(C265=0,D265&gt;=5, (E265+F265+G265+H265)/4 &gt;4), 1,0)</f>
        <v>0</v>
      </c>
    </row>
    <row r="266" spans="1:23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IF(E266 = 2, 0, IF(E266=3,4,IF(E266=4,6, IF(E266=5,8,IF(E266=6,10,)))))</f>
        <v>4</v>
      </c>
      <c r="O266">
        <f>IF(F266 = 2, 0, IF(F266=3,4,IF(F266=4,6, IF(F266=5,8,IF(F266=6,10,)))))</f>
        <v>8</v>
      </c>
      <c r="P266">
        <f>IF(G266 = 2, 0, IF(G266=3,4,IF(G266=4,6, IF(G266=5,8,IF(G266=6,10,)))))</f>
        <v>0</v>
      </c>
      <c r="Q266">
        <f>IF(H266 = 2, 0, IF(H266=3,4,IF(H266=4,6, IF(H266=5,8,IF(H266=6,10,)))))</f>
        <v>10</v>
      </c>
      <c r="R266">
        <f>SUM(N266:Q266)</f>
        <v>22</v>
      </c>
      <c r="S266">
        <f>I266/10 + J266/10 +K266/10 +L266/10 +M266/10</f>
        <v>28.599999999999998</v>
      </c>
      <c r="T266">
        <f>IF(D266=6,2,0)</f>
        <v>0</v>
      </c>
      <c r="U266">
        <f>C266</f>
        <v>0</v>
      </c>
      <c r="V266">
        <f>SUM(R266:U266)</f>
        <v>50.599999999999994</v>
      </c>
      <c r="W266">
        <f>IF(AND(C266=0,D266&gt;=5, (E266+F266+G266+H266)/4 &gt;4), 1,0)</f>
        <v>0</v>
      </c>
    </row>
    <row r="267" spans="1:23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IF(E267 = 2, 0, IF(E267=3,4,IF(E267=4,6, IF(E267=5,8,IF(E267=6,10,)))))</f>
        <v>8</v>
      </c>
      <c r="O267">
        <f>IF(F267 = 2, 0, IF(F267=3,4,IF(F267=4,6, IF(F267=5,8,IF(F267=6,10,)))))</f>
        <v>8</v>
      </c>
      <c r="P267">
        <f>IF(G267 = 2, 0, IF(G267=3,4,IF(G267=4,6, IF(G267=5,8,IF(G267=6,10,)))))</f>
        <v>6</v>
      </c>
      <c r="Q267">
        <f>IF(H267 = 2, 0, IF(H267=3,4,IF(H267=4,6, IF(H267=5,8,IF(H267=6,10,)))))</f>
        <v>8</v>
      </c>
      <c r="R267">
        <f>SUM(N267:Q267)</f>
        <v>30</v>
      </c>
      <c r="S267">
        <f>I267/10 + J267/10 +K267/10 +L267/10 +M267/10</f>
        <v>19</v>
      </c>
      <c r="T267">
        <f>IF(D267=6,2,0)</f>
        <v>0</v>
      </c>
      <c r="U267">
        <f>C267</f>
        <v>8</v>
      </c>
      <c r="V267">
        <f>SUM(R267:U267)</f>
        <v>57</v>
      </c>
      <c r="W267">
        <f>IF(AND(C267=0,D267&gt;=5, (E267+F267+G267+H267)/4 &gt;4), 1,0)</f>
        <v>0</v>
      </c>
    </row>
    <row r="268" spans="1:23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IF(E268 = 2, 0, IF(E268=3,4,IF(E268=4,6, IF(E268=5,8,IF(E268=6,10,)))))</f>
        <v>10</v>
      </c>
      <c r="O268">
        <f>IF(F268 = 2, 0, IF(F268=3,4,IF(F268=4,6, IF(F268=5,8,IF(F268=6,10,)))))</f>
        <v>6</v>
      </c>
      <c r="P268">
        <f>IF(G268 = 2, 0, IF(G268=3,4,IF(G268=4,6, IF(G268=5,8,IF(G268=6,10,)))))</f>
        <v>4</v>
      </c>
      <c r="Q268">
        <f>IF(H268 = 2, 0, IF(H268=3,4,IF(H268=4,6, IF(H268=5,8,IF(H268=6,10,)))))</f>
        <v>0</v>
      </c>
      <c r="R268">
        <f>SUM(N268:Q268)</f>
        <v>20</v>
      </c>
      <c r="S268">
        <f>I268/10 + J268/10 +K268/10 +L268/10 +M268/10</f>
        <v>32.699999999999996</v>
      </c>
      <c r="T268">
        <f>IF(D268=6,2,0)</f>
        <v>0</v>
      </c>
      <c r="U268">
        <f>C268</f>
        <v>8</v>
      </c>
      <c r="V268">
        <f>SUM(R268:U268)</f>
        <v>60.699999999999996</v>
      </c>
      <c r="W268">
        <f>IF(AND(C268=0,D268&gt;=5, (E268+F268+G268+H268)/4 &gt;4), 1,0)</f>
        <v>0</v>
      </c>
    </row>
    <row r="269" spans="1:23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IF(E269 = 2, 0, IF(E269=3,4,IF(E269=4,6, IF(E269=5,8,IF(E269=6,10,)))))</f>
        <v>10</v>
      </c>
      <c r="O269">
        <f>IF(F269 = 2, 0, IF(F269=3,4,IF(F269=4,6, IF(F269=5,8,IF(F269=6,10,)))))</f>
        <v>4</v>
      </c>
      <c r="P269">
        <f>IF(G269 = 2, 0, IF(G269=3,4,IF(G269=4,6, IF(G269=5,8,IF(G269=6,10,)))))</f>
        <v>4</v>
      </c>
      <c r="Q269">
        <f>IF(H269 = 2, 0, IF(H269=3,4,IF(H269=4,6, IF(H269=5,8,IF(H269=6,10,)))))</f>
        <v>4</v>
      </c>
      <c r="R269">
        <f>SUM(N269:Q269)</f>
        <v>22</v>
      </c>
      <c r="S269">
        <f>I269/10 + J269/10 +K269/10 +L269/10 +M269/10</f>
        <v>17</v>
      </c>
      <c r="T269">
        <f>IF(D269=6,2,0)</f>
        <v>0</v>
      </c>
      <c r="U269">
        <f>C269</f>
        <v>6</v>
      </c>
      <c r="V269">
        <f>SUM(R269:U269)</f>
        <v>45</v>
      </c>
      <c r="W269">
        <f>IF(AND(C269=0,D269&gt;=5, (E269+F269+G269+H269)/4 &gt;4), 1,0)</f>
        <v>0</v>
      </c>
    </row>
    <row r="270" spans="1:23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IF(E270 = 2, 0, IF(E270=3,4,IF(E270=4,6, IF(E270=5,8,IF(E270=6,10,)))))</f>
        <v>4</v>
      </c>
      <c r="O270">
        <f>IF(F270 = 2, 0, IF(F270=3,4,IF(F270=4,6, IF(F270=5,8,IF(F270=6,10,)))))</f>
        <v>4</v>
      </c>
      <c r="P270">
        <f>IF(G270 = 2, 0, IF(G270=3,4,IF(G270=4,6, IF(G270=5,8,IF(G270=6,10,)))))</f>
        <v>4</v>
      </c>
      <c r="Q270">
        <f>IF(H270 = 2, 0, IF(H270=3,4,IF(H270=4,6, IF(H270=5,8,IF(H270=6,10,)))))</f>
        <v>8</v>
      </c>
      <c r="R270">
        <f>SUM(N270:Q270)</f>
        <v>20</v>
      </c>
      <c r="S270">
        <f>I270/10 + J270/10 +K270/10 +L270/10 +M270/10</f>
        <v>11.7</v>
      </c>
      <c r="T270">
        <f>IF(D270=6,2,0)</f>
        <v>0</v>
      </c>
      <c r="U270">
        <f>C270</f>
        <v>0</v>
      </c>
      <c r="V270">
        <f>SUM(R270:U270)</f>
        <v>31.7</v>
      </c>
      <c r="W270">
        <f>IF(AND(C270=0,D270&gt;=5, (E270+F270+G270+H270)/4 &gt;4), 1,0)</f>
        <v>0</v>
      </c>
    </row>
    <row r="271" spans="1:23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IF(E271 = 2, 0, IF(E271=3,4,IF(E271=4,6, IF(E271=5,8,IF(E271=6,10,)))))</f>
        <v>8</v>
      </c>
      <c r="O271">
        <f>IF(F271 = 2, 0, IF(F271=3,4,IF(F271=4,6, IF(F271=5,8,IF(F271=6,10,)))))</f>
        <v>8</v>
      </c>
      <c r="P271">
        <f>IF(G271 = 2, 0, IF(G271=3,4,IF(G271=4,6, IF(G271=5,8,IF(G271=6,10,)))))</f>
        <v>10</v>
      </c>
      <c r="Q271">
        <f>IF(H271 = 2, 0, IF(H271=3,4,IF(H271=4,6, IF(H271=5,8,IF(H271=6,10,)))))</f>
        <v>8</v>
      </c>
      <c r="R271">
        <f>SUM(N271:Q271)</f>
        <v>34</v>
      </c>
      <c r="S271">
        <f>I271/10 + J271/10 +K271/10 +L271/10 +M271/10</f>
        <v>15.100000000000001</v>
      </c>
      <c r="T271">
        <f>IF(D271=6,2,0)</f>
        <v>0</v>
      </c>
      <c r="U271">
        <f>C271</f>
        <v>5</v>
      </c>
      <c r="V271">
        <f>SUM(R271:U271)</f>
        <v>54.1</v>
      </c>
      <c r="W271">
        <f>IF(AND(C271=0,D271&gt;=5, (E271+F271+G271+H271)/4 &gt;4), 1,0)</f>
        <v>0</v>
      </c>
    </row>
    <row r="272" spans="1:23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IF(E272 = 2, 0, IF(E272=3,4,IF(E272=4,6, IF(E272=5,8,IF(E272=6,10,)))))</f>
        <v>4</v>
      </c>
      <c r="O272">
        <f>IF(F272 = 2, 0, IF(F272=3,4,IF(F272=4,6, IF(F272=5,8,IF(F272=6,10,)))))</f>
        <v>10</v>
      </c>
      <c r="P272">
        <f>IF(G272 = 2, 0, IF(G272=3,4,IF(G272=4,6, IF(G272=5,8,IF(G272=6,10,)))))</f>
        <v>10</v>
      </c>
      <c r="Q272">
        <f>IF(H272 = 2, 0, IF(H272=3,4,IF(H272=4,6, IF(H272=5,8,IF(H272=6,10,)))))</f>
        <v>0</v>
      </c>
      <c r="R272">
        <f>SUM(N272:Q272)</f>
        <v>24</v>
      </c>
      <c r="S272">
        <f>I272/10 + J272/10 +K272/10 +L272/10 +M272/10</f>
        <v>19.899999999999999</v>
      </c>
      <c r="T272">
        <f>IF(D272=6,2,0)</f>
        <v>0</v>
      </c>
      <c r="U272">
        <f>C272</f>
        <v>2</v>
      </c>
      <c r="V272">
        <f>SUM(R272:U272)</f>
        <v>45.9</v>
      </c>
      <c r="W272">
        <f>IF(AND(C272=0,D272&gt;=5, (E272+F272+G272+H272)/4 &gt;4), 1,0)</f>
        <v>0</v>
      </c>
    </row>
    <row r="273" spans="1:23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IF(E273 = 2, 0, IF(E273=3,4,IF(E273=4,6, IF(E273=5,8,IF(E273=6,10,)))))</f>
        <v>4</v>
      </c>
      <c r="O273">
        <f>IF(F273 = 2, 0, IF(F273=3,4,IF(F273=4,6, IF(F273=5,8,IF(F273=6,10,)))))</f>
        <v>4</v>
      </c>
      <c r="P273">
        <f>IF(G273 = 2, 0, IF(G273=3,4,IF(G273=4,6, IF(G273=5,8,IF(G273=6,10,)))))</f>
        <v>4</v>
      </c>
      <c r="Q273">
        <f>IF(H273 = 2, 0, IF(H273=3,4,IF(H273=4,6, IF(H273=5,8,IF(H273=6,10,)))))</f>
        <v>10</v>
      </c>
      <c r="R273">
        <f>SUM(N273:Q273)</f>
        <v>22</v>
      </c>
      <c r="S273">
        <f>I273/10 + J273/10 +K273/10 +L273/10 +M273/10</f>
        <v>26.299999999999997</v>
      </c>
      <c r="T273">
        <f>IF(D273=6,2,0)</f>
        <v>2</v>
      </c>
      <c r="U273">
        <f>C273</f>
        <v>2</v>
      </c>
      <c r="V273">
        <f>SUM(R273:U273)</f>
        <v>52.3</v>
      </c>
      <c r="W273">
        <f>IF(AND(C273=0,D273&gt;=5, (E273+F273+G273+H273)/4 &gt;4), 1,0)</f>
        <v>0</v>
      </c>
    </row>
    <row r="274" spans="1:23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IF(E274 = 2, 0, IF(E274=3,4,IF(E274=4,6, IF(E274=5,8,IF(E274=6,10,)))))</f>
        <v>8</v>
      </c>
      <c r="O274">
        <f>IF(F274 = 2, 0, IF(F274=3,4,IF(F274=4,6, IF(F274=5,8,IF(F274=6,10,)))))</f>
        <v>0</v>
      </c>
      <c r="P274">
        <f>IF(G274 = 2, 0, IF(G274=3,4,IF(G274=4,6, IF(G274=5,8,IF(G274=6,10,)))))</f>
        <v>6</v>
      </c>
      <c r="Q274">
        <f>IF(H274 = 2, 0, IF(H274=3,4,IF(H274=4,6, IF(H274=5,8,IF(H274=6,10,)))))</f>
        <v>8</v>
      </c>
      <c r="R274">
        <f>SUM(N274:Q274)</f>
        <v>22</v>
      </c>
      <c r="S274">
        <f>I274/10 + J274/10 +K274/10 +L274/10 +M274/10</f>
        <v>27</v>
      </c>
      <c r="T274">
        <f>IF(D274=6,2,0)</f>
        <v>0</v>
      </c>
      <c r="U274">
        <f>C274</f>
        <v>5</v>
      </c>
      <c r="V274">
        <f>SUM(R274:U274)</f>
        <v>54</v>
      </c>
      <c r="W274">
        <f>IF(AND(C274=0,D274&gt;=5, (E274+F274+G274+H274)/4 &gt;4), 1,0)</f>
        <v>0</v>
      </c>
    </row>
    <row r="275" spans="1:23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IF(E275 = 2, 0, IF(E275=3,4,IF(E275=4,6, IF(E275=5,8,IF(E275=6,10,)))))</f>
        <v>4</v>
      </c>
      <c r="O275">
        <f>IF(F275 = 2, 0, IF(F275=3,4,IF(F275=4,6, IF(F275=5,8,IF(F275=6,10,)))))</f>
        <v>4</v>
      </c>
      <c r="P275">
        <f>IF(G275 = 2, 0, IF(G275=3,4,IF(G275=4,6, IF(G275=5,8,IF(G275=6,10,)))))</f>
        <v>0</v>
      </c>
      <c r="Q275">
        <f>IF(H275 = 2, 0, IF(H275=3,4,IF(H275=4,6, IF(H275=5,8,IF(H275=6,10,)))))</f>
        <v>0</v>
      </c>
      <c r="R275">
        <f>SUM(N275:Q275)</f>
        <v>8</v>
      </c>
      <c r="S275">
        <f>I275/10 + J275/10 +K275/10 +L275/10 +M275/10</f>
        <v>40.200000000000003</v>
      </c>
      <c r="T275">
        <f>IF(D275=6,2,0)</f>
        <v>0</v>
      </c>
      <c r="U275">
        <f>C275</f>
        <v>0</v>
      </c>
      <c r="V275">
        <f>SUM(R275:U275)</f>
        <v>48.2</v>
      </c>
      <c r="W275">
        <f>IF(AND(C275=0,D275&gt;=5, (E275+F275+G275+H275)/4 &gt;4), 1,0)</f>
        <v>0</v>
      </c>
    </row>
    <row r="276" spans="1:23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IF(E276 = 2, 0, IF(E276=3,4,IF(E276=4,6, IF(E276=5,8,IF(E276=6,10,)))))</f>
        <v>8</v>
      </c>
      <c r="O276">
        <f>IF(F276 = 2, 0, IF(F276=3,4,IF(F276=4,6, IF(F276=5,8,IF(F276=6,10,)))))</f>
        <v>4</v>
      </c>
      <c r="P276">
        <f>IF(G276 = 2, 0, IF(G276=3,4,IF(G276=4,6, IF(G276=5,8,IF(G276=6,10,)))))</f>
        <v>10</v>
      </c>
      <c r="Q276">
        <f>IF(H276 = 2, 0, IF(H276=3,4,IF(H276=4,6, IF(H276=5,8,IF(H276=6,10,)))))</f>
        <v>10</v>
      </c>
      <c r="R276">
        <f>SUM(N276:Q276)</f>
        <v>32</v>
      </c>
      <c r="S276">
        <f>I276/10 + J276/10 +K276/10 +L276/10 +M276/10</f>
        <v>22.599999999999998</v>
      </c>
      <c r="T276">
        <f>IF(D276=6,2,0)</f>
        <v>0</v>
      </c>
      <c r="U276">
        <f>C276</f>
        <v>5</v>
      </c>
      <c r="V276">
        <f>SUM(R276:U276)</f>
        <v>59.599999999999994</v>
      </c>
      <c r="W276">
        <f>IF(AND(C276=0,D276&gt;=5, (E276+F276+G276+H276)/4 &gt;4), 1,0)</f>
        <v>0</v>
      </c>
    </row>
    <row r="277" spans="1:23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IF(E277 = 2, 0, IF(E277=3,4,IF(E277=4,6, IF(E277=5,8,IF(E277=6,10,)))))</f>
        <v>10</v>
      </c>
      <c r="O277">
        <f>IF(F277 = 2, 0, IF(F277=3,4,IF(F277=4,6, IF(F277=5,8,IF(F277=6,10,)))))</f>
        <v>10</v>
      </c>
      <c r="P277">
        <f>IF(G277 = 2, 0, IF(G277=3,4,IF(G277=4,6, IF(G277=5,8,IF(G277=6,10,)))))</f>
        <v>6</v>
      </c>
      <c r="Q277">
        <f>IF(H277 = 2, 0, IF(H277=3,4,IF(H277=4,6, IF(H277=5,8,IF(H277=6,10,)))))</f>
        <v>6</v>
      </c>
      <c r="R277">
        <f>SUM(N277:Q277)</f>
        <v>32</v>
      </c>
      <c r="S277">
        <f>I277/10 + J277/10 +K277/10 +L277/10 +M277/10</f>
        <v>34</v>
      </c>
      <c r="T277">
        <f>IF(D277=6,2,0)</f>
        <v>0</v>
      </c>
      <c r="U277">
        <f>C277</f>
        <v>6</v>
      </c>
      <c r="V277">
        <f>SUM(R277:U277)</f>
        <v>72</v>
      </c>
      <c r="W277">
        <f>IF(AND(C277=0,D277&gt;=5, (E277+F277+G277+H277)/4 &gt;4), 1,0)</f>
        <v>0</v>
      </c>
    </row>
    <row r="278" spans="1:23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IF(E278 = 2, 0, IF(E278=3,4,IF(E278=4,6, IF(E278=5,8,IF(E278=6,10,)))))</f>
        <v>4</v>
      </c>
      <c r="O278">
        <f>IF(F278 = 2, 0, IF(F278=3,4,IF(F278=4,6, IF(F278=5,8,IF(F278=6,10,)))))</f>
        <v>10</v>
      </c>
      <c r="P278">
        <f>IF(G278 = 2, 0, IF(G278=3,4,IF(G278=4,6, IF(G278=5,8,IF(G278=6,10,)))))</f>
        <v>6</v>
      </c>
      <c r="Q278">
        <f>IF(H278 = 2, 0, IF(H278=3,4,IF(H278=4,6, IF(H278=5,8,IF(H278=6,10,)))))</f>
        <v>0</v>
      </c>
      <c r="R278">
        <f>SUM(N278:Q278)</f>
        <v>20</v>
      </c>
      <c r="S278">
        <f>I278/10 + J278/10 +K278/10 +L278/10 +M278/10</f>
        <v>32.799999999999997</v>
      </c>
      <c r="T278">
        <f>IF(D278=6,2,0)</f>
        <v>0</v>
      </c>
      <c r="U278">
        <f>C278</f>
        <v>3</v>
      </c>
      <c r="V278">
        <f>SUM(R278:U278)</f>
        <v>55.8</v>
      </c>
      <c r="W278">
        <f>IF(AND(C278=0,D278&gt;=5, (E278+F278+G278+H278)/4 &gt;4), 1,0)</f>
        <v>0</v>
      </c>
    </row>
    <row r="279" spans="1:23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IF(E279 = 2, 0, IF(E279=3,4,IF(E279=4,6, IF(E279=5,8,IF(E279=6,10,)))))</f>
        <v>4</v>
      </c>
      <c r="O279">
        <f>IF(F279 = 2, 0, IF(F279=3,4,IF(F279=4,6, IF(F279=5,8,IF(F279=6,10,)))))</f>
        <v>8</v>
      </c>
      <c r="P279">
        <f>IF(G279 = 2, 0, IF(G279=3,4,IF(G279=4,6, IF(G279=5,8,IF(G279=6,10,)))))</f>
        <v>4</v>
      </c>
      <c r="Q279">
        <f>IF(H279 = 2, 0, IF(H279=3,4,IF(H279=4,6, IF(H279=5,8,IF(H279=6,10,)))))</f>
        <v>10</v>
      </c>
      <c r="R279">
        <f>SUM(N279:Q279)</f>
        <v>26</v>
      </c>
      <c r="S279">
        <f>I279/10 + J279/10 +K279/10 +L279/10 +M279/10</f>
        <v>22</v>
      </c>
      <c r="T279">
        <f>IF(D279=6,2,0)</f>
        <v>0</v>
      </c>
      <c r="U279">
        <f>C279</f>
        <v>3</v>
      </c>
      <c r="V279">
        <f>SUM(R279:U279)</f>
        <v>51</v>
      </c>
      <c r="W279">
        <f>IF(AND(C279=0,D279&gt;=5, (E279+F279+G279+H279)/4 &gt;4), 1,0)</f>
        <v>0</v>
      </c>
    </row>
    <row r="280" spans="1:23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IF(E280 = 2, 0, IF(E280=3,4,IF(E280=4,6, IF(E280=5,8,IF(E280=6,10,)))))</f>
        <v>8</v>
      </c>
      <c r="O280">
        <f>IF(F280 = 2, 0, IF(F280=3,4,IF(F280=4,6, IF(F280=5,8,IF(F280=6,10,)))))</f>
        <v>8</v>
      </c>
      <c r="P280">
        <f>IF(G280 = 2, 0, IF(G280=3,4,IF(G280=4,6, IF(G280=5,8,IF(G280=6,10,)))))</f>
        <v>8</v>
      </c>
      <c r="Q280">
        <f>IF(H280 = 2, 0, IF(H280=3,4,IF(H280=4,6, IF(H280=5,8,IF(H280=6,10,)))))</f>
        <v>6</v>
      </c>
      <c r="R280">
        <f>SUM(N280:Q280)</f>
        <v>30</v>
      </c>
      <c r="S280">
        <f>I280/10 + J280/10 +K280/10 +L280/10 +M280/10</f>
        <v>22.2</v>
      </c>
      <c r="T280">
        <f>IF(D280=6,2,0)</f>
        <v>0</v>
      </c>
      <c r="U280">
        <f>C280</f>
        <v>2</v>
      </c>
      <c r="V280">
        <f>SUM(R280:U280)</f>
        <v>54.2</v>
      </c>
      <c r="W280">
        <f>IF(AND(C280=0,D280&gt;=5, (E280+F280+G280+H280)/4 &gt;4), 1,0)</f>
        <v>0</v>
      </c>
    </row>
    <row r="281" spans="1:23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IF(E281 = 2, 0, IF(E281=3,4,IF(E281=4,6, IF(E281=5,8,IF(E281=6,10,)))))</f>
        <v>4</v>
      </c>
      <c r="O281">
        <f>IF(F281 = 2, 0, IF(F281=3,4,IF(F281=4,6, IF(F281=5,8,IF(F281=6,10,)))))</f>
        <v>8</v>
      </c>
      <c r="P281">
        <f>IF(G281 = 2, 0, IF(G281=3,4,IF(G281=4,6, IF(G281=5,8,IF(G281=6,10,)))))</f>
        <v>8</v>
      </c>
      <c r="Q281">
        <f>IF(H281 = 2, 0, IF(H281=3,4,IF(H281=4,6, IF(H281=5,8,IF(H281=6,10,)))))</f>
        <v>0</v>
      </c>
      <c r="R281">
        <f>SUM(N281:Q281)</f>
        <v>20</v>
      </c>
      <c r="S281">
        <f>I281/10 + J281/10 +K281/10 +L281/10 +M281/10</f>
        <v>23.900000000000002</v>
      </c>
      <c r="T281">
        <f>IF(D281=6,2,0)</f>
        <v>0</v>
      </c>
      <c r="U281">
        <f>C281</f>
        <v>7</v>
      </c>
      <c r="V281">
        <f>SUM(R281:U281)</f>
        <v>50.900000000000006</v>
      </c>
      <c r="W281">
        <f>IF(AND(C281=0,D281&gt;=5, (E281+F281+G281+H281)/4 &gt;4), 1,0)</f>
        <v>0</v>
      </c>
    </row>
    <row r="282" spans="1:23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IF(E282 = 2, 0, IF(E282=3,4,IF(E282=4,6, IF(E282=5,8,IF(E282=6,10,)))))</f>
        <v>10</v>
      </c>
      <c r="O282">
        <f>IF(F282 = 2, 0, IF(F282=3,4,IF(F282=4,6, IF(F282=5,8,IF(F282=6,10,)))))</f>
        <v>0</v>
      </c>
      <c r="P282">
        <f>IF(G282 = 2, 0, IF(G282=3,4,IF(G282=4,6, IF(G282=5,8,IF(G282=6,10,)))))</f>
        <v>0</v>
      </c>
      <c r="Q282">
        <f>IF(H282 = 2, 0, IF(H282=3,4,IF(H282=4,6, IF(H282=5,8,IF(H282=6,10,)))))</f>
        <v>4</v>
      </c>
      <c r="R282">
        <f>SUM(N282:Q282)</f>
        <v>14</v>
      </c>
      <c r="S282">
        <f>I282/10 + J282/10 +K282/10 +L282/10 +M282/10</f>
        <v>15.8</v>
      </c>
      <c r="T282">
        <f>IF(D282=6,2,0)</f>
        <v>0</v>
      </c>
      <c r="U282">
        <f>C282</f>
        <v>0</v>
      </c>
      <c r="V282">
        <f>SUM(R282:U282)</f>
        <v>29.8</v>
      </c>
      <c r="W282">
        <f>IF(AND(C282=0,D282&gt;=5, (E282+F282+G282+H282)/4 &gt;4), 1,0)</f>
        <v>0</v>
      </c>
    </row>
    <row r="283" spans="1:23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IF(E283 = 2, 0, IF(E283=3,4,IF(E283=4,6, IF(E283=5,8,IF(E283=6,10,)))))</f>
        <v>8</v>
      </c>
      <c r="O283">
        <f>IF(F283 = 2, 0, IF(F283=3,4,IF(F283=4,6, IF(F283=5,8,IF(F283=6,10,)))))</f>
        <v>6</v>
      </c>
      <c r="P283">
        <f>IF(G283 = 2, 0, IF(G283=3,4,IF(G283=4,6, IF(G283=5,8,IF(G283=6,10,)))))</f>
        <v>10</v>
      </c>
      <c r="Q283">
        <f>IF(H283 = 2, 0, IF(H283=3,4,IF(H283=4,6, IF(H283=5,8,IF(H283=6,10,)))))</f>
        <v>8</v>
      </c>
      <c r="R283">
        <f>SUM(N283:Q283)</f>
        <v>32</v>
      </c>
      <c r="S283">
        <f>I283/10 + J283/10 +K283/10 +L283/10 +M283/10</f>
        <v>24.8</v>
      </c>
      <c r="T283">
        <f>IF(D283=6,2,0)</f>
        <v>0</v>
      </c>
      <c r="U283">
        <f>C283</f>
        <v>5</v>
      </c>
      <c r="V283">
        <f>SUM(R283:U283)</f>
        <v>61.8</v>
      </c>
      <c r="W283">
        <f>IF(AND(C283=0,D283&gt;=5, (E283+F283+G283+H283)/4 &gt;4), 1,0)</f>
        <v>0</v>
      </c>
    </row>
    <row r="284" spans="1:23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IF(E284 = 2, 0, IF(E284=3,4,IF(E284=4,6, IF(E284=5,8,IF(E284=6,10,)))))</f>
        <v>6</v>
      </c>
      <c r="O284">
        <f>IF(F284 = 2, 0, IF(F284=3,4,IF(F284=4,6, IF(F284=5,8,IF(F284=6,10,)))))</f>
        <v>0</v>
      </c>
      <c r="P284">
        <f>IF(G284 = 2, 0, IF(G284=3,4,IF(G284=4,6, IF(G284=5,8,IF(G284=6,10,)))))</f>
        <v>8</v>
      </c>
      <c r="Q284">
        <f>IF(H284 = 2, 0, IF(H284=3,4,IF(H284=4,6, IF(H284=5,8,IF(H284=6,10,)))))</f>
        <v>10</v>
      </c>
      <c r="R284">
        <f>SUM(N284:Q284)</f>
        <v>24</v>
      </c>
      <c r="S284">
        <f>I284/10 + J284/10 +K284/10 +L284/10 +M284/10</f>
        <v>26.1</v>
      </c>
      <c r="T284">
        <f>IF(D284=6,2,0)</f>
        <v>0</v>
      </c>
      <c r="U284">
        <f>C284</f>
        <v>2</v>
      </c>
      <c r="V284">
        <f>SUM(R284:U284)</f>
        <v>52.1</v>
      </c>
      <c r="W284">
        <f>IF(AND(C284=0,D284&gt;=5, (E284+F284+G284+H284)/4 &gt;4), 1,0)</f>
        <v>0</v>
      </c>
    </row>
    <row r="285" spans="1:23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IF(E285 = 2, 0, IF(E285=3,4,IF(E285=4,6, IF(E285=5,8,IF(E285=6,10,)))))</f>
        <v>6</v>
      </c>
      <c r="O285">
        <f>IF(F285 = 2, 0, IF(F285=3,4,IF(F285=4,6, IF(F285=5,8,IF(F285=6,10,)))))</f>
        <v>4</v>
      </c>
      <c r="P285">
        <f>IF(G285 = 2, 0, IF(G285=3,4,IF(G285=4,6, IF(G285=5,8,IF(G285=6,10,)))))</f>
        <v>0</v>
      </c>
      <c r="Q285">
        <f>IF(H285 = 2, 0, IF(H285=3,4,IF(H285=4,6, IF(H285=5,8,IF(H285=6,10,)))))</f>
        <v>8</v>
      </c>
      <c r="R285">
        <f>SUM(N285:Q285)</f>
        <v>18</v>
      </c>
      <c r="S285">
        <f>I285/10 + J285/10 +K285/10 +L285/10 +M285/10</f>
        <v>21.6</v>
      </c>
      <c r="T285">
        <f>IF(D285=6,2,0)</f>
        <v>0</v>
      </c>
      <c r="U285">
        <f>C285</f>
        <v>6</v>
      </c>
      <c r="V285">
        <f>SUM(R285:U285)</f>
        <v>45.6</v>
      </c>
      <c r="W285">
        <f>IF(AND(C285=0,D285&gt;=5, (E285+F285+G285+H285)/4 &gt;4), 1,0)</f>
        <v>0</v>
      </c>
    </row>
    <row r="286" spans="1:23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IF(E286 = 2, 0, IF(E286=3,4,IF(E286=4,6, IF(E286=5,8,IF(E286=6,10,)))))</f>
        <v>10</v>
      </c>
      <c r="O286">
        <f>IF(F286 = 2, 0, IF(F286=3,4,IF(F286=4,6, IF(F286=5,8,IF(F286=6,10,)))))</f>
        <v>6</v>
      </c>
      <c r="P286">
        <f>IF(G286 = 2, 0, IF(G286=3,4,IF(G286=4,6, IF(G286=5,8,IF(G286=6,10,)))))</f>
        <v>10</v>
      </c>
      <c r="Q286">
        <f>IF(H286 = 2, 0, IF(H286=3,4,IF(H286=4,6, IF(H286=5,8,IF(H286=6,10,)))))</f>
        <v>4</v>
      </c>
      <c r="R286">
        <f>SUM(N286:Q286)</f>
        <v>30</v>
      </c>
      <c r="S286">
        <f>I286/10 + J286/10 +K286/10 +L286/10 +M286/10</f>
        <v>31.200000000000003</v>
      </c>
      <c r="T286">
        <f>IF(D286=6,2,0)</f>
        <v>0</v>
      </c>
      <c r="U286">
        <f>C286</f>
        <v>2</v>
      </c>
      <c r="V286">
        <f>SUM(R286:U286)</f>
        <v>63.2</v>
      </c>
      <c r="W286">
        <f>IF(AND(C286=0,D286&gt;=5, (E286+F286+G286+H286)/4 &gt;4), 1,0)</f>
        <v>0</v>
      </c>
    </row>
    <row r="287" spans="1:23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IF(E287 = 2, 0, IF(E287=3,4,IF(E287=4,6, IF(E287=5,8,IF(E287=6,10,)))))</f>
        <v>6</v>
      </c>
      <c r="O287">
        <f>IF(F287 = 2, 0, IF(F287=3,4,IF(F287=4,6, IF(F287=5,8,IF(F287=6,10,)))))</f>
        <v>0</v>
      </c>
      <c r="P287">
        <f>IF(G287 = 2, 0, IF(G287=3,4,IF(G287=4,6, IF(G287=5,8,IF(G287=6,10,)))))</f>
        <v>10</v>
      </c>
      <c r="Q287">
        <f>IF(H287 = 2, 0, IF(H287=3,4,IF(H287=4,6, IF(H287=5,8,IF(H287=6,10,)))))</f>
        <v>10</v>
      </c>
      <c r="R287">
        <f>SUM(N287:Q287)</f>
        <v>26</v>
      </c>
      <c r="S287">
        <f>I287/10 + J287/10 +K287/10 +L287/10 +M287/10</f>
        <v>24.7</v>
      </c>
      <c r="T287">
        <f>IF(D287=6,2,0)</f>
        <v>0</v>
      </c>
      <c r="U287">
        <f>C287</f>
        <v>3</v>
      </c>
      <c r="V287">
        <f>SUM(R287:U287)</f>
        <v>53.7</v>
      </c>
      <c r="W287">
        <f>IF(AND(C287=0,D287&gt;=5, (E287+F287+G287+H287)/4 &gt;4), 1,0)</f>
        <v>0</v>
      </c>
    </row>
    <row r="288" spans="1:23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IF(E288 = 2, 0, IF(E288=3,4,IF(E288=4,6, IF(E288=5,8,IF(E288=6,10,)))))</f>
        <v>6</v>
      </c>
      <c r="O288">
        <f>IF(F288 = 2, 0, IF(F288=3,4,IF(F288=4,6, IF(F288=5,8,IF(F288=6,10,)))))</f>
        <v>6</v>
      </c>
      <c r="P288">
        <f>IF(G288 = 2, 0, IF(G288=3,4,IF(G288=4,6, IF(G288=5,8,IF(G288=6,10,)))))</f>
        <v>4</v>
      </c>
      <c r="Q288">
        <f>IF(H288 = 2, 0, IF(H288=3,4,IF(H288=4,6, IF(H288=5,8,IF(H288=6,10,)))))</f>
        <v>4</v>
      </c>
      <c r="R288">
        <f>SUM(N288:Q288)</f>
        <v>20</v>
      </c>
      <c r="S288">
        <f>I288/10 + J288/10 +K288/10 +L288/10 +M288/10</f>
        <v>23.1</v>
      </c>
      <c r="T288">
        <f>IF(D288=6,2,0)</f>
        <v>0</v>
      </c>
      <c r="U288">
        <f>C288</f>
        <v>3</v>
      </c>
      <c r="V288">
        <f>SUM(R288:U288)</f>
        <v>46.1</v>
      </c>
      <c r="W288">
        <f>IF(AND(C288=0,D288&gt;=5, (E288+F288+G288+H288)/4 &gt;4), 1,0)</f>
        <v>0</v>
      </c>
    </row>
    <row r="289" spans="1:23" x14ac:dyDescent="0.25">
      <c r="A289" t="s">
        <v>29</v>
      </c>
      <c r="B289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N289">
        <f>IF(E289 = 2, 0, IF(E289=3,4,IF(E289=4,6, IF(E289=5,8,IF(E289=6,10,)))))</f>
        <v>4</v>
      </c>
      <c r="O289">
        <f>IF(F289 = 2, 0, IF(F289=3,4,IF(F289=4,6, IF(F289=5,8,IF(F289=6,10,)))))</f>
        <v>10</v>
      </c>
      <c r="P289">
        <f>IF(G289 = 2, 0, IF(G289=3,4,IF(G289=4,6, IF(G289=5,8,IF(G289=6,10,)))))</f>
        <v>10</v>
      </c>
      <c r="Q289">
        <f>IF(H289 = 2, 0, IF(H289=3,4,IF(H289=4,6, IF(H289=5,8,IF(H289=6,10,)))))</f>
        <v>6</v>
      </c>
      <c r="R289">
        <f>SUM(N289:Q289)</f>
        <v>30</v>
      </c>
      <c r="S289">
        <f>I289/10 + J289/10 +K289/10 +L289/10 +M289/10</f>
        <v>25.2</v>
      </c>
      <c r="T289">
        <f>IF(D289=6,2,0)</f>
        <v>0</v>
      </c>
      <c r="U289">
        <f>C289</f>
        <v>0</v>
      </c>
      <c r="V289">
        <f>SUM(R289:U289)</f>
        <v>55.2</v>
      </c>
      <c r="W289">
        <f>IF(AND(C289=0,D289&gt;=5, (E289+F289+G289+H289)/4 &gt;4), 1,0)</f>
        <v>1</v>
      </c>
    </row>
    <row r="290" spans="1:23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IF(E290 = 2, 0, IF(E290=3,4,IF(E290=4,6, IF(E290=5,8,IF(E290=6,10,)))))</f>
        <v>10</v>
      </c>
      <c r="O290">
        <f>IF(F290 = 2, 0, IF(F290=3,4,IF(F290=4,6, IF(F290=5,8,IF(F290=6,10,)))))</f>
        <v>8</v>
      </c>
      <c r="P290">
        <f>IF(G290 = 2, 0, IF(G290=3,4,IF(G290=4,6, IF(G290=5,8,IF(G290=6,10,)))))</f>
        <v>0</v>
      </c>
      <c r="Q290">
        <f>IF(H290 = 2, 0, IF(H290=3,4,IF(H290=4,6, IF(H290=5,8,IF(H290=6,10,)))))</f>
        <v>6</v>
      </c>
      <c r="R290">
        <f>SUM(N290:Q290)</f>
        <v>24</v>
      </c>
      <c r="S290">
        <f>I290/10 + J290/10 +K290/10 +L290/10 +M290/10</f>
        <v>42.4</v>
      </c>
      <c r="T290">
        <f>IF(D290=6,2,0)</f>
        <v>0</v>
      </c>
      <c r="U290">
        <f>C290</f>
        <v>4</v>
      </c>
      <c r="V290">
        <f>SUM(R290:U290)</f>
        <v>70.400000000000006</v>
      </c>
      <c r="W290">
        <f>IF(AND(C290=0,D290&gt;=5, (E290+F290+G290+H290)/4 &gt;4), 1,0)</f>
        <v>0</v>
      </c>
    </row>
    <row r="291" spans="1:23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IF(E291 = 2, 0, IF(E291=3,4,IF(E291=4,6, IF(E291=5,8,IF(E291=6,10,)))))</f>
        <v>8</v>
      </c>
      <c r="O291">
        <f>IF(F291 = 2, 0, IF(F291=3,4,IF(F291=4,6, IF(F291=5,8,IF(F291=6,10,)))))</f>
        <v>0</v>
      </c>
      <c r="P291">
        <f>IF(G291 = 2, 0, IF(G291=3,4,IF(G291=4,6, IF(G291=5,8,IF(G291=6,10,)))))</f>
        <v>0</v>
      </c>
      <c r="Q291">
        <f>IF(H291 = 2, 0, IF(H291=3,4,IF(H291=4,6, IF(H291=5,8,IF(H291=6,10,)))))</f>
        <v>8</v>
      </c>
      <c r="R291">
        <f>SUM(N291:Q291)</f>
        <v>16</v>
      </c>
      <c r="S291">
        <f>I291/10 + J291/10 +K291/10 +L291/10 +M291/10</f>
        <v>31.7</v>
      </c>
      <c r="T291">
        <f>IF(D291=6,2,0)</f>
        <v>0</v>
      </c>
      <c r="U291">
        <f>C291</f>
        <v>1</v>
      </c>
      <c r="V291">
        <f>SUM(R291:U291)</f>
        <v>48.7</v>
      </c>
      <c r="W291">
        <f>IF(AND(C291=0,D291&gt;=5, (E291+F291+G291+H291)/4 &gt;4), 1,0)</f>
        <v>0</v>
      </c>
    </row>
    <row r="292" spans="1:23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IF(E292 = 2, 0, IF(E292=3,4,IF(E292=4,6, IF(E292=5,8,IF(E292=6,10,)))))</f>
        <v>6</v>
      </c>
      <c r="O292">
        <f>IF(F292 = 2, 0, IF(F292=3,4,IF(F292=4,6, IF(F292=5,8,IF(F292=6,10,)))))</f>
        <v>0</v>
      </c>
      <c r="P292">
        <f>IF(G292 = 2, 0, IF(G292=3,4,IF(G292=4,6, IF(G292=5,8,IF(G292=6,10,)))))</f>
        <v>4</v>
      </c>
      <c r="Q292">
        <f>IF(H292 = 2, 0, IF(H292=3,4,IF(H292=4,6, IF(H292=5,8,IF(H292=6,10,)))))</f>
        <v>8</v>
      </c>
      <c r="R292">
        <f>SUM(N292:Q292)</f>
        <v>18</v>
      </c>
      <c r="S292">
        <f>I292/10 + J292/10 +K292/10 +L292/10 +M292/10</f>
        <v>24.700000000000003</v>
      </c>
      <c r="T292">
        <f>IF(D292=6,2,0)</f>
        <v>2</v>
      </c>
      <c r="U292">
        <f>C292</f>
        <v>4</v>
      </c>
      <c r="V292">
        <f>SUM(R292:U292)</f>
        <v>48.7</v>
      </c>
      <c r="W292">
        <f>IF(AND(C292=0,D292&gt;=5, (E292+F292+G292+H292)/4 &gt;4), 1,0)</f>
        <v>0</v>
      </c>
    </row>
    <row r="293" spans="1:23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IF(E293 = 2, 0, IF(E293=3,4,IF(E293=4,6, IF(E293=5,8,IF(E293=6,10,)))))</f>
        <v>10</v>
      </c>
      <c r="O293">
        <f>IF(F293 = 2, 0, IF(F293=3,4,IF(F293=4,6, IF(F293=5,8,IF(F293=6,10,)))))</f>
        <v>0</v>
      </c>
      <c r="P293">
        <f>IF(G293 = 2, 0, IF(G293=3,4,IF(G293=4,6, IF(G293=5,8,IF(G293=6,10,)))))</f>
        <v>6</v>
      </c>
      <c r="Q293">
        <f>IF(H293 = 2, 0, IF(H293=3,4,IF(H293=4,6, IF(H293=5,8,IF(H293=6,10,)))))</f>
        <v>10</v>
      </c>
      <c r="R293">
        <f>SUM(N293:Q293)</f>
        <v>26</v>
      </c>
      <c r="S293">
        <f>I293/10 + J293/10 +K293/10 +L293/10 +M293/10</f>
        <v>24.000000000000004</v>
      </c>
      <c r="T293">
        <f>IF(D293=6,2,0)</f>
        <v>0</v>
      </c>
      <c r="U293">
        <f>C293</f>
        <v>6</v>
      </c>
      <c r="V293">
        <f>SUM(R293:U293)</f>
        <v>56</v>
      </c>
      <c r="W293">
        <f>IF(AND(C293=0,D293&gt;=5, (E293+F293+G293+H293)/4 &gt;4), 1,0)</f>
        <v>0</v>
      </c>
    </row>
    <row r="294" spans="1:23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IF(E294 = 2, 0, IF(E294=3,4,IF(E294=4,6, IF(E294=5,8,IF(E294=6,10,)))))</f>
        <v>6</v>
      </c>
      <c r="O294">
        <f>IF(F294 = 2, 0, IF(F294=3,4,IF(F294=4,6, IF(F294=5,8,IF(F294=6,10,)))))</f>
        <v>8</v>
      </c>
      <c r="P294">
        <f>IF(G294 = 2, 0, IF(G294=3,4,IF(G294=4,6, IF(G294=5,8,IF(G294=6,10,)))))</f>
        <v>6</v>
      </c>
      <c r="Q294">
        <f>IF(H294 = 2, 0, IF(H294=3,4,IF(H294=4,6, IF(H294=5,8,IF(H294=6,10,)))))</f>
        <v>10</v>
      </c>
      <c r="R294">
        <f>SUM(N294:Q294)</f>
        <v>30</v>
      </c>
      <c r="S294">
        <f>I294/10 + J294/10 +K294/10 +L294/10 +M294/10</f>
        <v>37.299999999999997</v>
      </c>
      <c r="T294">
        <f>IF(D294=6,2,0)</f>
        <v>0</v>
      </c>
      <c r="U294">
        <f>C294</f>
        <v>3</v>
      </c>
      <c r="V294">
        <f>SUM(R294:U294)</f>
        <v>70.3</v>
      </c>
      <c r="W294">
        <f>IF(AND(C294=0,D294&gt;=5, (E294+F294+G294+H294)/4 &gt;4), 1,0)</f>
        <v>0</v>
      </c>
    </row>
    <row r="295" spans="1:23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IF(E295 = 2, 0, IF(E295=3,4,IF(E295=4,6, IF(E295=5,8,IF(E295=6,10,)))))</f>
        <v>0</v>
      </c>
      <c r="O295">
        <f>IF(F295 = 2, 0, IF(F295=3,4,IF(F295=4,6, IF(F295=5,8,IF(F295=6,10,)))))</f>
        <v>6</v>
      </c>
      <c r="P295">
        <f>IF(G295 = 2, 0, IF(G295=3,4,IF(G295=4,6, IF(G295=5,8,IF(G295=6,10,)))))</f>
        <v>4</v>
      </c>
      <c r="Q295">
        <f>IF(H295 = 2, 0, IF(H295=3,4,IF(H295=4,6, IF(H295=5,8,IF(H295=6,10,)))))</f>
        <v>8</v>
      </c>
      <c r="R295">
        <f>SUM(N295:Q295)</f>
        <v>18</v>
      </c>
      <c r="S295">
        <f>I295/10 + J295/10 +K295/10 +L295/10 +M295/10</f>
        <v>25.000000000000004</v>
      </c>
      <c r="T295">
        <f>IF(D295=6,2,0)</f>
        <v>0</v>
      </c>
      <c r="U295">
        <f>C295</f>
        <v>8</v>
      </c>
      <c r="V295">
        <f>SUM(R295:U295)</f>
        <v>51</v>
      </c>
      <c r="W295">
        <f>IF(AND(C295=0,D295&gt;=5, (E295+F295+G295+H295)/4 &gt;4), 1,0)</f>
        <v>0</v>
      </c>
    </row>
    <row r="296" spans="1:23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IF(E296 = 2, 0, IF(E296=3,4,IF(E296=4,6, IF(E296=5,8,IF(E296=6,10,)))))</f>
        <v>4</v>
      </c>
      <c r="O296">
        <f>IF(F296 = 2, 0, IF(F296=3,4,IF(F296=4,6, IF(F296=5,8,IF(F296=6,10,)))))</f>
        <v>10</v>
      </c>
      <c r="P296">
        <f>IF(G296 = 2, 0, IF(G296=3,4,IF(G296=4,6, IF(G296=5,8,IF(G296=6,10,)))))</f>
        <v>8</v>
      </c>
      <c r="Q296">
        <f>IF(H296 = 2, 0, IF(H296=3,4,IF(H296=4,6, IF(H296=5,8,IF(H296=6,10,)))))</f>
        <v>8</v>
      </c>
      <c r="R296">
        <f>SUM(N296:Q296)</f>
        <v>30</v>
      </c>
      <c r="S296">
        <f>I296/10 + J296/10 +K296/10 +L296/10 +M296/10</f>
        <v>21.299999999999997</v>
      </c>
      <c r="T296">
        <f>IF(D296=6,2,0)</f>
        <v>0</v>
      </c>
      <c r="U296">
        <f>C296</f>
        <v>0</v>
      </c>
      <c r="V296">
        <f>SUM(R296:U296)</f>
        <v>51.3</v>
      </c>
      <c r="W296">
        <f>IF(AND(C296=0,D296&gt;=5, (E296+F296+G296+H296)/4 &gt;4), 1,0)</f>
        <v>0</v>
      </c>
    </row>
    <row r="297" spans="1:23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IF(E297 = 2, 0, IF(E297=3,4,IF(E297=4,6, IF(E297=5,8,IF(E297=6,10,)))))</f>
        <v>4</v>
      </c>
      <c r="O297">
        <f>IF(F297 = 2, 0, IF(F297=3,4,IF(F297=4,6, IF(F297=5,8,IF(F297=6,10,)))))</f>
        <v>4</v>
      </c>
      <c r="P297">
        <f>IF(G297 = 2, 0, IF(G297=3,4,IF(G297=4,6, IF(G297=5,8,IF(G297=6,10,)))))</f>
        <v>6</v>
      </c>
      <c r="Q297">
        <f>IF(H297 = 2, 0, IF(H297=3,4,IF(H297=4,6, IF(H297=5,8,IF(H297=6,10,)))))</f>
        <v>4</v>
      </c>
      <c r="R297">
        <f>SUM(N297:Q297)</f>
        <v>18</v>
      </c>
      <c r="S297">
        <f>I297/10 + J297/10 +K297/10 +L297/10 +M297/10</f>
        <v>30.199999999999996</v>
      </c>
      <c r="T297">
        <f>IF(D297=6,2,0)</f>
        <v>0</v>
      </c>
      <c r="U297">
        <f>C297</f>
        <v>5</v>
      </c>
      <c r="V297">
        <f>SUM(R297:U297)</f>
        <v>53.199999999999996</v>
      </c>
      <c r="W297">
        <f>IF(AND(C297=0,D297&gt;=5, (E297+F297+G297+H297)/4 &gt;4), 1,0)</f>
        <v>0</v>
      </c>
    </row>
    <row r="298" spans="1:23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IF(E298 = 2, 0, IF(E298=3,4,IF(E298=4,6, IF(E298=5,8,IF(E298=6,10,)))))</f>
        <v>6</v>
      </c>
      <c r="O298">
        <f>IF(F298 = 2, 0, IF(F298=3,4,IF(F298=4,6, IF(F298=5,8,IF(F298=6,10,)))))</f>
        <v>10</v>
      </c>
      <c r="P298">
        <f>IF(G298 = 2, 0, IF(G298=3,4,IF(G298=4,6, IF(G298=5,8,IF(G298=6,10,)))))</f>
        <v>10</v>
      </c>
      <c r="Q298">
        <f>IF(H298 = 2, 0, IF(H298=3,4,IF(H298=4,6, IF(H298=5,8,IF(H298=6,10,)))))</f>
        <v>8</v>
      </c>
      <c r="R298">
        <f>SUM(N298:Q298)</f>
        <v>34</v>
      </c>
      <c r="S298">
        <f>I298/10 + J298/10 +K298/10 +L298/10 +M298/10</f>
        <v>21.3</v>
      </c>
      <c r="T298">
        <f>IF(D298=6,2,0)</f>
        <v>0</v>
      </c>
      <c r="U298">
        <f>C298</f>
        <v>8</v>
      </c>
      <c r="V298">
        <f>SUM(R298:U298)</f>
        <v>63.3</v>
      </c>
      <c r="W298">
        <f>IF(AND(C298=0,D298&gt;=5, (E298+F298+G298+H298)/4 &gt;4), 1,0)</f>
        <v>0</v>
      </c>
    </row>
    <row r="299" spans="1:23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IF(E299 = 2, 0, IF(E299=3,4,IF(E299=4,6, IF(E299=5,8,IF(E299=6,10,)))))</f>
        <v>8</v>
      </c>
      <c r="O299">
        <f>IF(F299 = 2, 0, IF(F299=3,4,IF(F299=4,6, IF(F299=5,8,IF(F299=6,10,)))))</f>
        <v>4</v>
      </c>
      <c r="P299">
        <f>IF(G299 = 2, 0, IF(G299=3,4,IF(G299=4,6, IF(G299=5,8,IF(G299=6,10,)))))</f>
        <v>8</v>
      </c>
      <c r="Q299">
        <f>IF(H299 = 2, 0, IF(H299=3,4,IF(H299=4,6, IF(H299=5,8,IF(H299=6,10,)))))</f>
        <v>8</v>
      </c>
      <c r="R299">
        <f>SUM(N299:Q299)</f>
        <v>28</v>
      </c>
      <c r="S299">
        <f>I299/10 + J299/10 +K299/10 +L299/10 +M299/10</f>
        <v>30.1</v>
      </c>
      <c r="T299">
        <f>IF(D299=6,2,0)</f>
        <v>0</v>
      </c>
      <c r="U299">
        <f>C299</f>
        <v>5</v>
      </c>
      <c r="V299">
        <f>SUM(R299:U299)</f>
        <v>63.1</v>
      </c>
      <c r="W299">
        <f>IF(AND(C299=0,D299&gt;=5, (E299+F299+G299+H299)/4 &gt;4), 1,0)</f>
        <v>0</v>
      </c>
    </row>
    <row r="300" spans="1:23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IF(E300 = 2, 0, IF(E300=3,4,IF(E300=4,6, IF(E300=5,8,IF(E300=6,10,)))))</f>
        <v>8</v>
      </c>
      <c r="O300">
        <f>IF(F300 = 2, 0, IF(F300=3,4,IF(F300=4,6, IF(F300=5,8,IF(F300=6,10,)))))</f>
        <v>8</v>
      </c>
      <c r="P300">
        <f>IF(G300 = 2, 0, IF(G300=3,4,IF(G300=4,6, IF(G300=5,8,IF(G300=6,10,)))))</f>
        <v>0</v>
      </c>
      <c r="Q300">
        <f>IF(H300 = 2, 0, IF(H300=3,4,IF(H300=4,6, IF(H300=5,8,IF(H300=6,10,)))))</f>
        <v>0</v>
      </c>
      <c r="R300">
        <f>SUM(N300:Q300)</f>
        <v>16</v>
      </c>
      <c r="S300">
        <f>I300/10 + J300/10 +K300/10 +L300/10 +M300/10</f>
        <v>40.299999999999997</v>
      </c>
      <c r="T300">
        <f>IF(D300=6,2,0)</f>
        <v>0</v>
      </c>
      <c r="U300">
        <f>C300</f>
        <v>3</v>
      </c>
      <c r="V300">
        <f>SUM(R300:U300)</f>
        <v>59.3</v>
      </c>
      <c r="W300">
        <f>IF(AND(C300=0,D300&gt;=5, (E300+F300+G300+H300)/4 &gt;4), 1,0)</f>
        <v>0</v>
      </c>
    </row>
    <row r="301" spans="1:23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IF(E301 = 2, 0, IF(E301=3,4,IF(E301=4,6, IF(E301=5,8,IF(E301=6,10,)))))</f>
        <v>0</v>
      </c>
      <c r="O301">
        <f>IF(F301 = 2, 0, IF(F301=3,4,IF(F301=4,6, IF(F301=5,8,IF(F301=6,10,)))))</f>
        <v>8</v>
      </c>
      <c r="P301">
        <f>IF(G301 = 2, 0, IF(G301=3,4,IF(G301=4,6, IF(G301=5,8,IF(G301=6,10,)))))</f>
        <v>10</v>
      </c>
      <c r="Q301">
        <f>IF(H301 = 2, 0, IF(H301=3,4,IF(H301=4,6, IF(H301=5,8,IF(H301=6,10,)))))</f>
        <v>6</v>
      </c>
      <c r="R301">
        <f>SUM(N301:Q301)</f>
        <v>24</v>
      </c>
      <c r="S301">
        <f>I301/10 + J301/10 +K301/10 +L301/10 +M301/10</f>
        <v>31</v>
      </c>
      <c r="T301">
        <f>IF(D301=6,2,0)</f>
        <v>2</v>
      </c>
      <c r="U301">
        <f>C301</f>
        <v>3</v>
      </c>
      <c r="V301">
        <f>SUM(R301:U301)</f>
        <v>60</v>
      </c>
      <c r="W301">
        <f>IF(AND(C301=0,D301&gt;=5, (E301+F301+G301+H301)/4 &gt;4), 1,0)</f>
        <v>0</v>
      </c>
    </row>
    <row r="302" spans="1:23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IF(E302 = 2, 0, IF(E302=3,4,IF(E302=4,6, IF(E302=5,8,IF(E302=6,10,)))))</f>
        <v>4</v>
      </c>
      <c r="O302">
        <f>IF(F302 = 2, 0, IF(F302=3,4,IF(F302=4,6, IF(F302=5,8,IF(F302=6,10,)))))</f>
        <v>0</v>
      </c>
      <c r="P302">
        <f>IF(G302 = 2, 0, IF(G302=3,4,IF(G302=4,6, IF(G302=5,8,IF(G302=6,10,)))))</f>
        <v>4</v>
      </c>
      <c r="Q302">
        <f>IF(H302 = 2, 0, IF(H302=3,4,IF(H302=4,6, IF(H302=5,8,IF(H302=6,10,)))))</f>
        <v>8</v>
      </c>
      <c r="R302">
        <f>SUM(N302:Q302)</f>
        <v>16</v>
      </c>
      <c r="S302">
        <f>I302/10 + J302/10 +K302/10 +L302/10 +M302/10</f>
        <v>30.3</v>
      </c>
      <c r="T302">
        <f>IF(D302=6,2,0)</f>
        <v>2</v>
      </c>
      <c r="U302">
        <f>C302</f>
        <v>0</v>
      </c>
      <c r="V302">
        <f>SUM(R302:U302)</f>
        <v>48.3</v>
      </c>
      <c r="W302">
        <f>IF(AND(C302=0,D302&gt;=5, (E302+F302+G302+H302)/4 &gt;4), 1,0)</f>
        <v>0</v>
      </c>
    </row>
    <row r="303" spans="1:23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IF(E303 = 2, 0, IF(E303=3,4,IF(E303=4,6, IF(E303=5,8,IF(E303=6,10,)))))</f>
        <v>8</v>
      </c>
      <c r="O303">
        <f>IF(F303 = 2, 0, IF(F303=3,4,IF(F303=4,6, IF(F303=5,8,IF(F303=6,10,)))))</f>
        <v>8</v>
      </c>
      <c r="P303">
        <f>IF(G303 = 2, 0, IF(G303=3,4,IF(G303=4,6, IF(G303=5,8,IF(G303=6,10,)))))</f>
        <v>6</v>
      </c>
      <c r="Q303">
        <f>IF(H303 = 2, 0, IF(H303=3,4,IF(H303=4,6, IF(H303=5,8,IF(H303=6,10,)))))</f>
        <v>10</v>
      </c>
      <c r="R303">
        <f>SUM(N303:Q303)</f>
        <v>32</v>
      </c>
      <c r="S303">
        <f>I303/10 + J303/10 +K303/10 +L303/10 +M303/10</f>
        <v>28.999999999999996</v>
      </c>
      <c r="T303">
        <f>IF(D303=6,2,0)</f>
        <v>0</v>
      </c>
      <c r="U303">
        <f>C303</f>
        <v>8</v>
      </c>
      <c r="V303">
        <f>SUM(R303:U303)</f>
        <v>69</v>
      </c>
      <c r="W303">
        <f>IF(AND(C303=0,D303&gt;=5, (E303+F303+G303+H303)/4 &gt;4), 1,0)</f>
        <v>0</v>
      </c>
    </row>
    <row r="304" spans="1:23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IF(E304 = 2, 0, IF(E304=3,4,IF(E304=4,6, IF(E304=5,8,IF(E304=6,10,)))))</f>
        <v>10</v>
      </c>
      <c r="O304">
        <f>IF(F304 = 2, 0, IF(F304=3,4,IF(F304=4,6, IF(F304=5,8,IF(F304=6,10,)))))</f>
        <v>6</v>
      </c>
      <c r="P304">
        <f>IF(G304 = 2, 0, IF(G304=3,4,IF(G304=4,6, IF(G304=5,8,IF(G304=6,10,)))))</f>
        <v>8</v>
      </c>
      <c r="Q304">
        <f>IF(H304 = 2, 0, IF(H304=3,4,IF(H304=4,6, IF(H304=5,8,IF(H304=6,10,)))))</f>
        <v>10</v>
      </c>
      <c r="R304">
        <f>SUM(N304:Q304)</f>
        <v>34</v>
      </c>
      <c r="S304">
        <f>I304/10 + J304/10 +K304/10 +L304/10 +M304/10</f>
        <v>25.299999999999997</v>
      </c>
      <c r="T304">
        <f>IF(D304=6,2,0)</f>
        <v>0</v>
      </c>
      <c r="U304">
        <f>C304</f>
        <v>5</v>
      </c>
      <c r="V304">
        <f>SUM(R304:U304)</f>
        <v>64.3</v>
      </c>
      <c r="W304">
        <f>IF(AND(C304=0,D304&gt;=5, (E304+F304+G304+H304)/4 &gt;4), 1,0)</f>
        <v>0</v>
      </c>
    </row>
    <row r="305" spans="1:23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IF(E305 = 2, 0, IF(E305=3,4,IF(E305=4,6, IF(E305=5,8,IF(E305=6,10,)))))</f>
        <v>8</v>
      </c>
      <c r="O305">
        <f>IF(F305 = 2, 0, IF(F305=3,4,IF(F305=4,6, IF(F305=5,8,IF(F305=6,10,)))))</f>
        <v>0</v>
      </c>
      <c r="P305">
        <f>IF(G305 = 2, 0, IF(G305=3,4,IF(G305=4,6, IF(G305=5,8,IF(G305=6,10,)))))</f>
        <v>4</v>
      </c>
      <c r="Q305">
        <f>IF(H305 = 2, 0, IF(H305=3,4,IF(H305=4,6, IF(H305=5,8,IF(H305=6,10,)))))</f>
        <v>10</v>
      </c>
      <c r="R305">
        <f>SUM(N305:Q305)</f>
        <v>22</v>
      </c>
      <c r="S305">
        <f>I305/10 + J305/10 +K305/10 +L305/10 +M305/10</f>
        <v>19.2</v>
      </c>
      <c r="T305">
        <f>IF(D305=6,2,0)</f>
        <v>0</v>
      </c>
      <c r="U305">
        <f>C305</f>
        <v>3</v>
      </c>
      <c r="V305">
        <f>SUM(R305:U305)</f>
        <v>44.2</v>
      </c>
      <c r="W305">
        <f>IF(AND(C305=0,D305&gt;=5, (E305+F305+G305+H305)/4 &gt;4), 1,0)</f>
        <v>0</v>
      </c>
    </row>
    <row r="306" spans="1:23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IF(E306 = 2, 0, IF(E306=3,4,IF(E306=4,6, IF(E306=5,8,IF(E306=6,10,)))))</f>
        <v>10</v>
      </c>
      <c r="O306">
        <f>IF(F306 = 2, 0, IF(F306=3,4,IF(F306=4,6, IF(F306=5,8,IF(F306=6,10,)))))</f>
        <v>4</v>
      </c>
      <c r="P306">
        <f>IF(G306 = 2, 0, IF(G306=3,4,IF(G306=4,6, IF(G306=5,8,IF(G306=6,10,)))))</f>
        <v>4</v>
      </c>
      <c r="Q306">
        <f>IF(H306 = 2, 0, IF(H306=3,4,IF(H306=4,6, IF(H306=5,8,IF(H306=6,10,)))))</f>
        <v>8</v>
      </c>
      <c r="R306">
        <f>SUM(N306:Q306)</f>
        <v>26</v>
      </c>
      <c r="S306">
        <f>I306/10 + J306/10 +K306/10 +L306/10 +M306/10</f>
        <v>23.1</v>
      </c>
      <c r="T306">
        <f>IF(D306=6,2,0)</f>
        <v>0</v>
      </c>
      <c r="U306">
        <f>C306</f>
        <v>5</v>
      </c>
      <c r="V306">
        <f>SUM(R306:U306)</f>
        <v>54.1</v>
      </c>
      <c r="W306">
        <f>IF(AND(C306=0,D306&gt;=5, (E306+F306+G306+H306)/4 &gt;4), 1,0)</f>
        <v>0</v>
      </c>
    </row>
    <row r="307" spans="1:23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IF(E307 = 2, 0, IF(E307=3,4,IF(E307=4,6, IF(E307=5,8,IF(E307=6,10,)))))</f>
        <v>10</v>
      </c>
      <c r="O307">
        <f>IF(F307 = 2, 0, IF(F307=3,4,IF(F307=4,6, IF(F307=5,8,IF(F307=6,10,)))))</f>
        <v>6</v>
      </c>
      <c r="P307">
        <f>IF(G307 = 2, 0, IF(G307=3,4,IF(G307=4,6, IF(G307=5,8,IF(G307=6,10,)))))</f>
        <v>4</v>
      </c>
      <c r="Q307">
        <f>IF(H307 = 2, 0, IF(H307=3,4,IF(H307=4,6, IF(H307=5,8,IF(H307=6,10,)))))</f>
        <v>10</v>
      </c>
      <c r="R307">
        <f>SUM(N307:Q307)</f>
        <v>30</v>
      </c>
      <c r="S307">
        <f>I307/10 + J307/10 +K307/10 +L307/10 +M307/10</f>
        <v>28.299999999999997</v>
      </c>
      <c r="T307">
        <f>IF(D307=6,2,0)</f>
        <v>0</v>
      </c>
      <c r="U307">
        <f>C307</f>
        <v>0</v>
      </c>
      <c r="V307">
        <f>SUM(R307:U307)</f>
        <v>58.3</v>
      </c>
      <c r="W307">
        <f>IF(AND(C307=0,D307&gt;=5, (E307+F307+G307+H307)/4 &gt;4), 1,0)</f>
        <v>0</v>
      </c>
    </row>
    <row r="308" spans="1:23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IF(E308 = 2, 0, IF(E308=3,4,IF(E308=4,6, IF(E308=5,8,IF(E308=6,10,)))))</f>
        <v>10</v>
      </c>
      <c r="O308">
        <f>IF(F308 = 2, 0, IF(F308=3,4,IF(F308=4,6, IF(F308=5,8,IF(F308=6,10,)))))</f>
        <v>8</v>
      </c>
      <c r="P308">
        <f>IF(G308 = 2, 0, IF(G308=3,4,IF(G308=4,6, IF(G308=5,8,IF(G308=6,10,)))))</f>
        <v>4</v>
      </c>
      <c r="Q308">
        <f>IF(H308 = 2, 0, IF(H308=3,4,IF(H308=4,6, IF(H308=5,8,IF(H308=6,10,)))))</f>
        <v>10</v>
      </c>
      <c r="R308">
        <f>SUM(N308:Q308)</f>
        <v>32</v>
      </c>
      <c r="S308">
        <f>I308/10 + J308/10 +K308/10 +L308/10 +M308/10</f>
        <v>12.8</v>
      </c>
      <c r="T308">
        <f>IF(D308=6,2,0)</f>
        <v>2</v>
      </c>
      <c r="U308">
        <f>C308</f>
        <v>1</v>
      </c>
      <c r="V308">
        <f>SUM(R308:U308)</f>
        <v>47.8</v>
      </c>
      <c r="W308">
        <f>IF(AND(C308=0,D308&gt;=5, (E308+F308+G308+H308)/4 &gt;4), 1,0)</f>
        <v>0</v>
      </c>
    </row>
    <row r="309" spans="1:23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IF(E309 = 2, 0, IF(E309=3,4,IF(E309=4,6, IF(E309=5,8,IF(E309=6,10,)))))</f>
        <v>10</v>
      </c>
      <c r="O309">
        <f>IF(F309 = 2, 0, IF(F309=3,4,IF(F309=4,6, IF(F309=5,8,IF(F309=6,10,)))))</f>
        <v>0</v>
      </c>
      <c r="P309">
        <f>IF(G309 = 2, 0, IF(G309=3,4,IF(G309=4,6, IF(G309=5,8,IF(G309=6,10,)))))</f>
        <v>8</v>
      </c>
      <c r="Q309">
        <f>IF(H309 = 2, 0, IF(H309=3,4,IF(H309=4,6, IF(H309=5,8,IF(H309=6,10,)))))</f>
        <v>4</v>
      </c>
      <c r="R309">
        <f>SUM(N309:Q309)</f>
        <v>22</v>
      </c>
      <c r="S309">
        <f>I309/10 + J309/10 +K309/10 +L309/10 +M309/10</f>
        <v>23</v>
      </c>
      <c r="T309">
        <f>IF(D309=6,2,0)</f>
        <v>0</v>
      </c>
      <c r="U309">
        <f>C309</f>
        <v>2</v>
      </c>
      <c r="V309">
        <f>SUM(R309:U309)</f>
        <v>47</v>
      </c>
      <c r="W309">
        <f>IF(AND(C309=0,D309&gt;=5, (E309+F309+G309+H309)/4 &gt;4), 1,0)</f>
        <v>0</v>
      </c>
    </row>
    <row r="310" spans="1:23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IF(E310 = 2, 0, IF(E310=3,4,IF(E310=4,6, IF(E310=5,8,IF(E310=6,10,)))))</f>
        <v>6</v>
      </c>
      <c r="O310">
        <f>IF(F310 = 2, 0, IF(F310=3,4,IF(F310=4,6, IF(F310=5,8,IF(F310=6,10,)))))</f>
        <v>0</v>
      </c>
      <c r="P310">
        <f>IF(G310 = 2, 0, IF(G310=3,4,IF(G310=4,6, IF(G310=5,8,IF(G310=6,10,)))))</f>
        <v>6</v>
      </c>
      <c r="Q310">
        <f>IF(H310 = 2, 0, IF(H310=3,4,IF(H310=4,6, IF(H310=5,8,IF(H310=6,10,)))))</f>
        <v>8</v>
      </c>
      <c r="R310">
        <f>SUM(N310:Q310)</f>
        <v>20</v>
      </c>
      <c r="S310">
        <f>I310/10 + J310/10 +K310/10 +L310/10 +M310/10</f>
        <v>31.4</v>
      </c>
      <c r="T310">
        <f>IF(D310=6,2,0)</f>
        <v>2</v>
      </c>
      <c r="U310">
        <f>C310</f>
        <v>0</v>
      </c>
      <c r="V310">
        <f>SUM(R310:U310)</f>
        <v>53.4</v>
      </c>
      <c r="W310">
        <f>IF(AND(C310=0,D310&gt;=5, (E310+F310+G310+H310)/4 &gt;4), 1,0)</f>
        <v>0</v>
      </c>
    </row>
    <row r="311" spans="1:23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IF(E311 = 2, 0, IF(E311=3,4,IF(E311=4,6, IF(E311=5,8,IF(E311=6,10,)))))</f>
        <v>10</v>
      </c>
      <c r="O311">
        <f>IF(F311 = 2, 0, IF(F311=3,4,IF(F311=4,6, IF(F311=5,8,IF(F311=6,10,)))))</f>
        <v>6</v>
      </c>
      <c r="P311">
        <f>IF(G311 = 2, 0, IF(G311=3,4,IF(G311=4,6, IF(G311=5,8,IF(G311=6,10,)))))</f>
        <v>10</v>
      </c>
      <c r="Q311">
        <f>IF(H311 = 2, 0, IF(H311=3,4,IF(H311=4,6, IF(H311=5,8,IF(H311=6,10,)))))</f>
        <v>0</v>
      </c>
      <c r="R311">
        <f>SUM(N311:Q311)</f>
        <v>26</v>
      </c>
      <c r="S311">
        <f>I311/10 + J311/10 +K311/10 +L311/10 +M311/10</f>
        <v>19.100000000000001</v>
      </c>
      <c r="T311">
        <f>IF(D311=6,2,0)</f>
        <v>2</v>
      </c>
      <c r="U311">
        <f>C311</f>
        <v>2</v>
      </c>
      <c r="V311">
        <f>SUM(R311:U311)</f>
        <v>49.1</v>
      </c>
      <c r="W311">
        <f>IF(AND(C311=0,D311&gt;=5, (E311+F311+G311+H311)/4 &gt;4), 1,0)</f>
        <v>0</v>
      </c>
    </row>
    <row r="312" spans="1:23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IF(E312 = 2, 0, IF(E312=3,4,IF(E312=4,6, IF(E312=5,8,IF(E312=6,10,)))))</f>
        <v>8</v>
      </c>
      <c r="O312">
        <f>IF(F312 = 2, 0, IF(F312=3,4,IF(F312=4,6, IF(F312=5,8,IF(F312=6,10,)))))</f>
        <v>0</v>
      </c>
      <c r="P312">
        <f>IF(G312 = 2, 0, IF(G312=3,4,IF(G312=4,6, IF(G312=5,8,IF(G312=6,10,)))))</f>
        <v>4</v>
      </c>
      <c r="Q312">
        <f>IF(H312 = 2, 0, IF(H312=3,4,IF(H312=4,6, IF(H312=5,8,IF(H312=6,10,)))))</f>
        <v>10</v>
      </c>
      <c r="R312">
        <f>SUM(N312:Q312)</f>
        <v>22</v>
      </c>
      <c r="S312">
        <f>I312/10 + J312/10 +K312/10 +L312/10 +M312/10</f>
        <v>30.2</v>
      </c>
      <c r="T312">
        <f>IF(D312=6,2,0)</f>
        <v>0</v>
      </c>
      <c r="U312">
        <f>C312</f>
        <v>0</v>
      </c>
      <c r="V312">
        <f>SUM(R312:U312)</f>
        <v>52.2</v>
      </c>
      <c r="W312">
        <f>IF(AND(C312=0,D312&gt;=5, (E312+F312+G312+H312)/4 &gt;4), 1,0)</f>
        <v>0</v>
      </c>
    </row>
    <row r="313" spans="1:23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IF(E313 = 2, 0, IF(E313=3,4,IF(E313=4,6, IF(E313=5,8,IF(E313=6,10,)))))</f>
        <v>8</v>
      </c>
      <c r="O313">
        <f>IF(F313 = 2, 0, IF(F313=3,4,IF(F313=4,6, IF(F313=5,8,IF(F313=6,10,)))))</f>
        <v>4</v>
      </c>
      <c r="P313">
        <f>IF(G313 = 2, 0, IF(G313=3,4,IF(G313=4,6, IF(G313=5,8,IF(G313=6,10,)))))</f>
        <v>4</v>
      </c>
      <c r="Q313">
        <f>IF(H313 = 2, 0, IF(H313=3,4,IF(H313=4,6, IF(H313=5,8,IF(H313=6,10,)))))</f>
        <v>6</v>
      </c>
      <c r="R313">
        <f>SUM(N313:Q313)</f>
        <v>22</v>
      </c>
      <c r="S313">
        <f>I313/10 + J313/10 +K313/10 +L313/10 +M313/10</f>
        <v>21.8</v>
      </c>
      <c r="T313">
        <f>IF(D313=6,2,0)</f>
        <v>0</v>
      </c>
      <c r="U313">
        <f>C313</f>
        <v>3</v>
      </c>
      <c r="V313">
        <f>SUM(R313:U313)</f>
        <v>46.8</v>
      </c>
      <c r="W313">
        <f>IF(AND(C313=0,D313&gt;=5, (E313+F313+G313+H313)/4 &gt;4), 1,0)</f>
        <v>0</v>
      </c>
    </row>
    <row r="314" spans="1:23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IF(E314 = 2, 0, IF(E314=3,4,IF(E314=4,6, IF(E314=5,8,IF(E314=6,10,)))))</f>
        <v>8</v>
      </c>
      <c r="O314">
        <f>IF(F314 = 2, 0, IF(F314=3,4,IF(F314=4,6, IF(F314=5,8,IF(F314=6,10,)))))</f>
        <v>10</v>
      </c>
      <c r="P314">
        <f>IF(G314 = 2, 0, IF(G314=3,4,IF(G314=4,6, IF(G314=5,8,IF(G314=6,10,)))))</f>
        <v>4</v>
      </c>
      <c r="Q314">
        <f>IF(H314 = 2, 0, IF(H314=3,4,IF(H314=4,6, IF(H314=5,8,IF(H314=6,10,)))))</f>
        <v>8</v>
      </c>
      <c r="R314">
        <f>SUM(N314:Q314)</f>
        <v>30</v>
      </c>
      <c r="S314">
        <f>I314/10 + J314/10 +K314/10 +L314/10 +M314/10</f>
        <v>14.899999999999999</v>
      </c>
      <c r="T314">
        <f>IF(D314=6,2,0)</f>
        <v>0</v>
      </c>
      <c r="U314">
        <f>C314</f>
        <v>0</v>
      </c>
      <c r="V314">
        <f>SUM(R314:U314)</f>
        <v>44.9</v>
      </c>
      <c r="W314">
        <f>IF(AND(C314=0,D314&gt;=5, (E314+F314+G314+H314)/4 &gt;4), 1,0)</f>
        <v>0</v>
      </c>
    </row>
    <row r="315" spans="1:23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IF(E315 = 2, 0, IF(E315=3,4,IF(E315=4,6, IF(E315=5,8,IF(E315=6,10,)))))</f>
        <v>6</v>
      </c>
      <c r="O315">
        <f>IF(F315 = 2, 0, IF(F315=3,4,IF(F315=4,6, IF(F315=5,8,IF(F315=6,10,)))))</f>
        <v>8</v>
      </c>
      <c r="P315">
        <f>IF(G315 = 2, 0, IF(G315=3,4,IF(G315=4,6, IF(G315=5,8,IF(G315=6,10,)))))</f>
        <v>6</v>
      </c>
      <c r="Q315">
        <f>IF(H315 = 2, 0, IF(H315=3,4,IF(H315=4,6, IF(H315=5,8,IF(H315=6,10,)))))</f>
        <v>4</v>
      </c>
      <c r="R315">
        <f>SUM(N315:Q315)</f>
        <v>24</v>
      </c>
      <c r="S315">
        <f>I315/10 + J315/10 +K315/10 +L315/10 +M315/10</f>
        <v>32</v>
      </c>
      <c r="T315">
        <f>IF(D315=6,2,0)</f>
        <v>0</v>
      </c>
      <c r="U315">
        <f>C315</f>
        <v>0</v>
      </c>
      <c r="V315">
        <f>SUM(R315:U315)</f>
        <v>56</v>
      </c>
      <c r="W315">
        <f>IF(AND(C315=0,D315&gt;=5, (E315+F315+G315+H315)/4 &gt;4), 1,0)</f>
        <v>0</v>
      </c>
    </row>
    <row r="316" spans="1:23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IF(E316 = 2, 0, IF(E316=3,4,IF(E316=4,6, IF(E316=5,8,IF(E316=6,10,)))))</f>
        <v>4</v>
      </c>
      <c r="O316">
        <f>IF(F316 = 2, 0, IF(F316=3,4,IF(F316=4,6, IF(F316=5,8,IF(F316=6,10,)))))</f>
        <v>0</v>
      </c>
      <c r="P316">
        <f>IF(G316 = 2, 0, IF(G316=3,4,IF(G316=4,6, IF(G316=5,8,IF(G316=6,10,)))))</f>
        <v>6</v>
      </c>
      <c r="Q316">
        <f>IF(H316 = 2, 0, IF(H316=3,4,IF(H316=4,6, IF(H316=5,8,IF(H316=6,10,)))))</f>
        <v>4</v>
      </c>
      <c r="R316">
        <f>SUM(N316:Q316)</f>
        <v>14</v>
      </c>
      <c r="S316">
        <f>I316/10 + J316/10 +K316/10 +L316/10 +M316/10</f>
        <v>27.700000000000003</v>
      </c>
      <c r="T316">
        <f>IF(D316=6,2,0)</f>
        <v>0</v>
      </c>
      <c r="U316">
        <f>C316</f>
        <v>5</v>
      </c>
      <c r="V316">
        <f>SUM(R316:U316)</f>
        <v>46.7</v>
      </c>
      <c r="W316">
        <f>IF(AND(C316=0,D316&gt;=5, (E316+F316+G316+H316)/4 &gt;4), 1,0)</f>
        <v>0</v>
      </c>
    </row>
    <row r="317" spans="1:23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IF(E317 = 2, 0, IF(E317=3,4,IF(E317=4,6, IF(E317=5,8,IF(E317=6,10,)))))</f>
        <v>6</v>
      </c>
      <c r="O317">
        <f>IF(F317 = 2, 0, IF(F317=3,4,IF(F317=4,6, IF(F317=5,8,IF(F317=6,10,)))))</f>
        <v>4</v>
      </c>
      <c r="P317">
        <f>IF(G317 = 2, 0, IF(G317=3,4,IF(G317=4,6, IF(G317=5,8,IF(G317=6,10,)))))</f>
        <v>6</v>
      </c>
      <c r="Q317">
        <f>IF(H317 = 2, 0, IF(H317=3,4,IF(H317=4,6, IF(H317=5,8,IF(H317=6,10,)))))</f>
        <v>0</v>
      </c>
      <c r="R317">
        <f>SUM(N317:Q317)</f>
        <v>16</v>
      </c>
      <c r="S317">
        <f>I317/10 + J317/10 +K317/10 +L317/10 +M317/10</f>
        <v>29.099999999999994</v>
      </c>
      <c r="T317">
        <f>IF(D317=6,2,0)</f>
        <v>0</v>
      </c>
      <c r="U317">
        <f>C317</f>
        <v>7</v>
      </c>
      <c r="V317">
        <f>SUM(R317:U317)</f>
        <v>52.099999999999994</v>
      </c>
      <c r="W317">
        <f>IF(AND(C317=0,D317&gt;=5, (E317+F317+G317+H317)/4 &gt;4), 1,0)</f>
        <v>0</v>
      </c>
    </row>
    <row r="318" spans="1:23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IF(E318 = 2, 0, IF(E318=3,4,IF(E318=4,6, IF(E318=5,8,IF(E318=6,10,)))))</f>
        <v>6</v>
      </c>
      <c r="O318">
        <f>IF(F318 = 2, 0, IF(F318=3,4,IF(F318=4,6, IF(F318=5,8,IF(F318=6,10,)))))</f>
        <v>4</v>
      </c>
      <c r="P318">
        <f>IF(G318 = 2, 0, IF(G318=3,4,IF(G318=4,6, IF(G318=5,8,IF(G318=6,10,)))))</f>
        <v>0</v>
      </c>
      <c r="Q318">
        <f>IF(H318 = 2, 0, IF(H318=3,4,IF(H318=4,6, IF(H318=5,8,IF(H318=6,10,)))))</f>
        <v>4</v>
      </c>
      <c r="R318">
        <f>SUM(N318:Q318)</f>
        <v>14</v>
      </c>
      <c r="S318">
        <f>I318/10 + J318/10 +K318/10 +L318/10 +M318/10</f>
        <v>27.4</v>
      </c>
      <c r="T318">
        <f>IF(D318=6,2,0)</f>
        <v>2</v>
      </c>
      <c r="U318">
        <f>C318</f>
        <v>6</v>
      </c>
      <c r="V318">
        <f>SUM(R318:U318)</f>
        <v>49.4</v>
      </c>
      <c r="W318">
        <f>IF(AND(C318=0,D318&gt;=5, (E318+F318+G318+H318)/4 &gt;4), 1,0)</f>
        <v>0</v>
      </c>
    </row>
    <row r="319" spans="1:23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IF(E319 = 2, 0, IF(E319=3,4,IF(E319=4,6, IF(E319=5,8,IF(E319=6,10,)))))</f>
        <v>0</v>
      </c>
      <c r="O319">
        <f>IF(F319 = 2, 0, IF(F319=3,4,IF(F319=4,6, IF(F319=5,8,IF(F319=6,10,)))))</f>
        <v>4</v>
      </c>
      <c r="P319">
        <f>IF(G319 = 2, 0, IF(G319=3,4,IF(G319=4,6, IF(G319=5,8,IF(G319=6,10,)))))</f>
        <v>8</v>
      </c>
      <c r="Q319">
        <f>IF(H319 = 2, 0, IF(H319=3,4,IF(H319=4,6, IF(H319=5,8,IF(H319=6,10,)))))</f>
        <v>6</v>
      </c>
      <c r="R319">
        <f>SUM(N319:Q319)</f>
        <v>18</v>
      </c>
      <c r="S319">
        <f>I319/10 + J319/10 +K319/10 +L319/10 +M319/10</f>
        <v>17.5</v>
      </c>
      <c r="T319">
        <f>IF(D319=6,2,0)</f>
        <v>0</v>
      </c>
      <c r="U319">
        <f>C319</f>
        <v>6</v>
      </c>
      <c r="V319">
        <f>SUM(R319:U319)</f>
        <v>41.5</v>
      </c>
      <c r="W319">
        <f>IF(AND(C319=0,D319&gt;=5, (E319+F319+G319+H319)/4 &gt;4), 1,0)</f>
        <v>0</v>
      </c>
    </row>
    <row r="320" spans="1:23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IF(E320 = 2, 0, IF(E320=3,4,IF(E320=4,6, IF(E320=5,8,IF(E320=6,10,)))))</f>
        <v>8</v>
      </c>
      <c r="O320">
        <f>IF(F320 = 2, 0, IF(F320=3,4,IF(F320=4,6, IF(F320=5,8,IF(F320=6,10,)))))</f>
        <v>4</v>
      </c>
      <c r="P320">
        <f>IF(G320 = 2, 0, IF(G320=3,4,IF(G320=4,6, IF(G320=5,8,IF(G320=6,10,)))))</f>
        <v>0</v>
      </c>
      <c r="Q320">
        <f>IF(H320 = 2, 0, IF(H320=3,4,IF(H320=4,6, IF(H320=5,8,IF(H320=6,10,)))))</f>
        <v>4</v>
      </c>
      <c r="R320">
        <f>SUM(N320:Q320)</f>
        <v>16</v>
      </c>
      <c r="S320">
        <f>I320/10 + J320/10 +K320/10 +L320/10 +M320/10</f>
        <v>42.1</v>
      </c>
      <c r="T320">
        <f>IF(D320=6,2,0)</f>
        <v>0</v>
      </c>
      <c r="U320">
        <f>C320</f>
        <v>8</v>
      </c>
      <c r="V320">
        <f>SUM(R320:U320)</f>
        <v>66.099999999999994</v>
      </c>
      <c r="W320">
        <f>IF(AND(C320=0,D320&gt;=5, (E320+F320+G320+H320)/4 &gt;4), 1,0)</f>
        <v>0</v>
      </c>
    </row>
    <row r="321" spans="1:23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IF(E321 = 2, 0, IF(E321=3,4,IF(E321=4,6, IF(E321=5,8,IF(E321=6,10,)))))</f>
        <v>6</v>
      </c>
      <c r="O321">
        <f>IF(F321 = 2, 0, IF(F321=3,4,IF(F321=4,6, IF(F321=5,8,IF(F321=6,10,)))))</f>
        <v>8</v>
      </c>
      <c r="P321">
        <f>IF(G321 = 2, 0, IF(G321=3,4,IF(G321=4,6, IF(G321=5,8,IF(G321=6,10,)))))</f>
        <v>0</v>
      </c>
      <c r="Q321">
        <f>IF(H321 = 2, 0, IF(H321=3,4,IF(H321=4,6, IF(H321=5,8,IF(H321=6,10,)))))</f>
        <v>6</v>
      </c>
      <c r="R321">
        <f>SUM(N321:Q321)</f>
        <v>20</v>
      </c>
      <c r="S321">
        <f>I321/10 + J321/10 +K321/10 +L321/10 +M321/10</f>
        <v>26.400000000000002</v>
      </c>
      <c r="T321">
        <f>IF(D321=6,2,0)</f>
        <v>0</v>
      </c>
      <c r="U321">
        <f>C321</f>
        <v>6</v>
      </c>
      <c r="V321">
        <f>SUM(R321:U321)</f>
        <v>52.400000000000006</v>
      </c>
      <c r="W321">
        <f>IF(AND(C321=0,D321&gt;=5, (E321+F321+G321+H321)/4 &gt;4), 1,0)</f>
        <v>0</v>
      </c>
    </row>
    <row r="322" spans="1:23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IF(E322 = 2, 0, IF(E322=3,4,IF(E322=4,6, IF(E322=5,8,IF(E322=6,10,)))))</f>
        <v>4</v>
      </c>
      <c r="O322">
        <f>IF(F322 = 2, 0, IF(F322=3,4,IF(F322=4,6, IF(F322=5,8,IF(F322=6,10,)))))</f>
        <v>6</v>
      </c>
      <c r="P322">
        <f>IF(G322 = 2, 0, IF(G322=3,4,IF(G322=4,6, IF(G322=5,8,IF(G322=6,10,)))))</f>
        <v>0</v>
      </c>
      <c r="Q322">
        <f>IF(H322 = 2, 0, IF(H322=3,4,IF(H322=4,6, IF(H322=5,8,IF(H322=6,10,)))))</f>
        <v>6</v>
      </c>
      <c r="R322">
        <f>SUM(N322:Q322)</f>
        <v>16</v>
      </c>
      <c r="S322">
        <f>I322/10 + J322/10 +K322/10 +L322/10 +M322/10</f>
        <v>29.3</v>
      </c>
      <c r="T322">
        <f>IF(D322=6,2,0)</f>
        <v>0</v>
      </c>
      <c r="U322">
        <f>C322</f>
        <v>3</v>
      </c>
      <c r="V322">
        <f>SUM(R322:U322)</f>
        <v>48.3</v>
      </c>
      <c r="W322">
        <f>IF(AND(C322=0,D322&gt;=5, (E322+F322+G322+H322)/4 &gt;4), 1,0)</f>
        <v>0</v>
      </c>
    </row>
    <row r="323" spans="1:23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IF(E323 = 2, 0, IF(E323=3,4,IF(E323=4,6, IF(E323=5,8,IF(E323=6,10,)))))</f>
        <v>4</v>
      </c>
      <c r="O323">
        <f>IF(F323 = 2, 0, IF(F323=3,4,IF(F323=4,6, IF(F323=5,8,IF(F323=6,10,)))))</f>
        <v>0</v>
      </c>
      <c r="P323">
        <f>IF(G323 = 2, 0, IF(G323=3,4,IF(G323=4,6, IF(G323=5,8,IF(G323=6,10,)))))</f>
        <v>4</v>
      </c>
      <c r="Q323">
        <f>IF(H323 = 2, 0, IF(H323=3,4,IF(H323=4,6, IF(H323=5,8,IF(H323=6,10,)))))</f>
        <v>0</v>
      </c>
      <c r="R323">
        <f>SUM(N323:Q323)</f>
        <v>8</v>
      </c>
      <c r="S323">
        <f>I323/10 + J323/10 +K323/10 +L323/10 +M323/10</f>
        <v>15.9</v>
      </c>
      <c r="T323">
        <f>IF(D323=6,2,0)</f>
        <v>0</v>
      </c>
      <c r="U323">
        <f>C323</f>
        <v>4</v>
      </c>
      <c r="V323">
        <f>SUM(R323:U323)</f>
        <v>27.9</v>
      </c>
      <c r="W323">
        <f>IF(AND(C323=0,D323&gt;=5, (E323+F323+G323+H323)/4 &gt;4), 1,0)</f>
        <v>0</v>
      </c>
    </row>
    <row r="324" spans="1:23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IF(E324 = 2, 0, IF(E324=3,4,IF(E324=4,6, IF(E324=5,8,IF(E324=6,10,)))))</f>
        <v>10</v>
      </c>
      <c r="O324">
        <f>IF(F324 = 2, 0, IF(F324=3,4,IF(F324=4,6, IF(F324=5,8,IF(F324=6,10,)))))</f>
        <v>0</v>
      </c>
      <c r="P324">
        <f>IF(G324 = 2, 0, IF(G324=3,4,IF(G324=4,6, IF(G324=5,8,IF(G324=6,10,)))))</f>
        <v>4</v>
      </c>
      <c r="Q324">
        <f>IF(H324 = 2, 0, IF(H324=3,4,IF(H324=4,6, IF(H324=5,8,IF(H324=6,10,)))))</f>
        <v>0</v>
      </c>
      <c r="R324">
        <f>SUM(N324:Q324)</f>
        <v>14</v>
      </c>
      <c r="S324">
        <f>I324/10 + J324/10 +K324/10 +L324/10 +M324/10</f>
        <v>26.6</v>
      </c>
      <c r="T324">
        <f>IF(D324=6,2,0)</f>
        <v>2</v>
      </c>
      <c r="U324">
        <f>C324</f>
        <v>6</v>
      </c>
      <c r="V324">
        <f>SUM(R324:U324)</f>
        <v>48.6</v>
      </c>
      <c r="W324">
        <f>IF(AND(C324=0,D324&gt;=5, (E324+F324+G324+H324)/4 &gt;4), 1,0)</f>
        <v>0</v>
      </c>
    </row>
    <row r="325" spans="1:23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IF(E325 = 2, 0, IF(E325=3,4,IF(E325=4,6, IF(E325=5,8,IF(E325=6,10,)))))</f>
        <v>10</v>
      </c>
      <c r="O325">
        <f>IF(F325 = 2, 0, IF(F325=3,4,IF(F325=4,6, IF(F325=5,8,IF(F325=6,10,)))))</f>
        <v>6</v>
      </c>
      <c r="P325">
        <f>IF(G325 = 2, 0, IF(G325=3,4,IF(G325=4,6, IF(G325=5,8,IF(G325=6,10,)))))</f>
        <v>10</v>
      </c>
      <c r="Q325">
        <f>IF(H325 = 2, 0, IF(H325=3,4,IF(H325=4,6, IF(H325=5,8,IF(H325=6,10,)))))</f>
        <v>4</v>
      </c>
      <c r="R325">
        <f>SUM(N325:Q325)</f>
        <v>30</v>
      </c>
      <c r="S325">
        <f>I325/10 + J325/10 +K325/10 +L325/10 +M325/10</f>
        <v>16.5</v>
      </c>
      <c r="T325">
        <f>IF(D325=6,2,0)</f>
        <v>0</v>
      </c>
      <c r="U325">
        <f>C325</f>
        <v>0</v>
      </c>
      <c r="V325">
        <f>SUM(R325:U325)</f>
        <v>46.5</v>
      </c>
      <c r="W325">
        <f>IF(AND(C325=0,D325&gt;=5, (E325+F325+G325+H325)/4 &gt;4), 1,0)</f>
        <v>0</v>
      </c>
    </row>
    <row r="326" spans="1:23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IF(E326 = 2, 0, IF(E326=3,4,IF(E326=4,6, IF(E326=5,8,IF(E326=6,10,)))))</f>
        <v>10</v>
      </c>
      <c r="O326">
        <f>IF(F326 = 2, 0, IF(F326=3,4,IF(F326=4,6, IF(F326=5,8,IF(F326=6,10,)))))</f>
        <v>10</v>
      </c>
      <c r="P326">
        <f>IF(G326 = 2, 0, IF(G326=3,4,IF(G326=4,6, IF(G326=5,8,IF(G326=6,10,)))))</f>
        <v>6</v>
      </c>
      <c r="Q326">
        <f>IF(H326 = 2, 0, IF(H326=3,4,IF(H326=4,6, IF(H326=5,8,IF(H326=6,10,)))))</f>
        <v>6</v>
      </c>
      <c r="R326">
        <f>SUM(N326:Q326)</f>
        <v>32</v>
      </c>
      <c r="S326">
        <f>I326/10 + J326/10 +K326/10 +L326/10 +M326/10</f>
        <v>30.799999999999997</v>
      </c>
      <c r="T326">
        <f>IF(D326=6,2,0)</f>
        <v>0</v>
      </c>
      <c r="U326">
        <f>C326</f>
        <v>2</v>
      </c>
      <c r="V326">
        <f>SUM(R326:U326)</f>
        <v>64.8</v>
      </c>
      <c r="W326">
        <f>IF(AND(C326=0,D326&gt;=5, (E326+F326+G326+H326)/4 &gt;4), 1,0)</f>
        <v>0</v>
      </c>
    </row>
    <row r="327" spans="1:23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IF(E327 = 2, 0, IF(E327=3,4,IF(E327=4,6, IF(E327=5,8,IF(E327=6,10,)))))</f>
        <v>6</v>
      </c>
      <c r="O327">
        <f>IF(F327 = 2, 0, IF(F327=3,4,IF(F327=4,6, IF(F327=5,8,IF(F327=6,10,)))))</f>
        <v>0</v>
      </c>
      <c r="P327">
        <f>IF(G327 = 2, 0, IF(G327=3,4,IF(G327=4,6, IF(G327=5,8,IF(G327=6,10,)))))</f>
        <v>6</v>
      </c>
      <c r="Q327">
        <f>IF(H327 = 2, 0, IF(H327=3,4,IF(H327=4,6, IF(H327=5,8,IF(H327=6,10,)))))</f>
        <v>0</v>
      </c>
      <c r="R327">
        <f>SUM(N327:Q327)</f>
        <v>12</v>
      </c>
      <c r="S327">
        <f>I327/10 + J327/10 +K327/10 +L327/10 +M327/10</f>
        <v>25.200000000000003</v>
      </c>
      <c r="T327">
        <f>IF(D327=6,2,0)</f>
        <v>0</v>
      </c>
      <c r="U327">
        <f>C327</f>
        <v>6</v>
      </c>
      <c r="V327">
        <f>SUM(R327:U327)</f>
        <v>43.2</v>
      </c>
      <c r="W327">
        <f>IF(AND(C327=0,D327&gt;=5, (E327+F327+G327+H327)/4 &gt;4), 1,0)</f>
        <v>0</v>
      </c>
    </row>
    <row r="328" spans="1:23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IF(E328 = 2, 0, IF(E328=3,4,IF(E328=4,6, IF(E328=5,8,IF(E328=6,10,)))))</f>
        <v>6</v>
      </c>
      <c r="O328">
        <f>IF(F328 = 2, 0, IF(F328=3,4,IF(F328=4,6, IF(F328=5,8,IF(F328=6,10,)))))</f>
        <v>10</v>
      </c>
      <c r="P328">
        <f>IF(G328 = 2, 0, IF(G328=3,4,IF(G328=4,6, IF(G328=5,8,IF(G328=6,10,)))))</f>
        <v>10</v>
      </c>
      <c r="Q328">
        <f>IF(H328 = 2, 0, IF(H328=3,4,IF(H328=4,6, IF(H328=5,8,IF(H328=6,10,)))))</f>
        <v>0</v>
      </c>
      <c r="R328">
        <f>SUM(N328:Q328)</f>
        <v>26</v>
      </c>
      <c r="S328">
        <f>I328/10 + J328/10 +K328/10 +L328/10 +M328/10</f>
        <v>34.700000000000003</v>
      </c>
      <c r="T328">
        <f>IF(D328=6,2,0)</f>
        <v>0</v>
      </c>
      <c r="U328">
        <f>C328</f>
        <v>4</v>
      </c>
      <c r="V328">
        <f>SUM(R328:U328)</f>
        <v>64.7</v>
      </c>
      <c r="W328">
        <f>IF(AND(C328=0,D328&gt;=5, (E328+F328+G328+H328)/4 &gt;4), 1,0)</f>
        <v>0</v>
      </c>
    </row>
    <row r="329" spans="1:23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IF(E329 = 2, 0, IF(E329=3,4,IF(E329=4,6, IF(E329=5,8,IF(E329=6,10,)))))</f>
        <v>8</v>
      </c>
      <c r="O329">
        <f>IF(F329 = 2, 0, IF(F329=3,4,IF(F329=4,6, IF(F329=5,8,IF(F329=6,10,)))))</f>
        <v>0</v>
      </c>
      <c r="P329">
        <f>IF(G329 = 2, 0, IF(G329=3,4,IF(G329=4,6, IF(G329=5,8,IF(G329=6,10,)))))</f>
        <v>8</v>
      </c>
      <c r="Q329">
        <f>IF(H329 = 2, 0, IF(H329=3,4,IF(H329=4,6, IF(H329=5,8,IF(H329=6,10,)))))</f>
        <v>0</v>
      </c>
      <c r="R329">
        <f>SUM(N329:Q329)</f>
        <v>16</v>
      </c>
      <c r="S329">
        <f>I329/10 + J329/10 +K329/10 +L329/10 +M329/10</f>
        <v>28.9</v>
      </c>
      <c r="T329">
        <f>IF(D329=6,2,0)</f>
        <v>0</v>
      </c>
      <c r="U329">
        <f>C329</f>
        <v>2</v>
      </c>
      <c r="V329">
        <f>SUM(R329:U329)</f>
        <v>46.9</v>
      </c>
      <c r="W329">
        <f>IF(AND(C329=0,D329&gt;=5, (E329+F329+G329+H329)/4 &gt;4), 1,0)</f>
        <v>0</v>
      </c>
    </row>
    <row r="330" spans="1:23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IF(E330 = 2, 0, IF(E330=3,4,IF(E330=4,6, IF(E330=5,8,IF(E330=6,10,)))))</f>
        <v>8</v>
      </c>
      <c r="O330">
        <f>IF(F330 = 2, 0, IF(F330=3,4,IF(F330=4,6, IF(F330=5,8,IF(F330=6,10,)))))</f>
        <v>8</v>
      </c>
      <c r="P330">
        <f>IF(G330 = 2, 0, IF(G330=3,4,IF(G330=4,6, IF(G330=5,8,IF(G330=6,10,)))))</f>
        <v>4</v>
      </c>
      <c r="Q330">
        <f>IF(H330 = 2, 0, IF(H330=3,4,IF(H330=4,6, IF(H330=5,8,IF(H330=6,10,)))))</f>
        <v>4</v>
      </c>
      <c r="R330">
        <f>SUM(N330:Q330)</f>
        <v>24</v>
      </c>
      <c r="S330">
        <f>I330/10 + J330/10 +K330/10 +L330/10 +M330/10</f>
        <v>15.3</v>
      </c>
      <c r="T330">
        <f>IF(D330=6,2,0)</f>
        <v>0</v>
      </c>
      <c r="U330">
        <f>C330</f>
        <v>4</v>
      </c>
      <c r="V330">
        <f>SUM(R330:U330)</f>
        <v>43.3</v>
      </c>
      <c r="W330">
        <f>IF(AND(C330=0,D330&gt;=5, (E330+F330+G330+H330)/4 &gt;4), 1,0)</f>
        <v>0</v>
      </c>
    </row>
    <row r="331" spans="1:23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IF(E331 = 2, 0, IF(E331=3,4,IF(E331=4,6, IF(E331=5,8,IF(E331=6,10,)))))</f>
        <v>8</v>
      </c>
      <c r="O331">
        <f>IF(F331 = 2, 0, IF(F331=3,4,IF(F331=4,6, IF(F331=5,8,IF(F331=6,10,)))))</f>
        <v>8</v>
      </c>
      <c r="P331">
        <f>IF(G331 = 2, 0, IF(G331=3,4,IF(G331=4,6, IF(G331=5,8,IF(G331=6,10,)))))</f>
        <v>0</v>
      </c>
      <c r="Q331">
        <f>IF(H331 = 2, 0, IF(H331=3,4,IF(H331=4,6, IF(H331=5,8,IF(H331=6,10,)))))</f>
        <v>10</v>
      </c>
      <c r="R331">
        <f>SUM(N331:Q331)</f>
        <v>26</v>
      </c>
      <c r="S331">
        <f>I331/10 + J331/10 +K331/10 +L331/10 +M331/10</f>
        <v>29.700000000000003</v>
      </c>
      <c r="T331">
        <f>IF(D331=6,2,0)</f>
        <v>0</v>
      </c>
      <c r="U331">
        <f>C331</f>
        <v>6</v>
      </c>
      <c r="V331">
        <f>SUM(R331:U331)</f>
        <v>61.7</v>
      </c>
      <c r="W331">
        <f>IF(AND(C331=0,D331&gt;=5, (E331+F331+G331+H331)/4 &gt;4), 1,0)</f>
        <v>0</v>
      </c>
    </row>
    <row r="332" spans="1:23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IF(E332 = 2, 0, IF(E332=3,4,IF(E332=4,6, IF(E332=5,8,IF(E332=6,10,)))))</f>
        <v>10</v>
      </c>
      <c r="O332">
        <f>IF(F332 = 2, 0, IF(F332=3,4,IF(F332=4,6, IF(F332=5,8,IF(F332=6,10,)))))</f>
        <v>0</v>
      </c>
      <c r="P332">
        <f>IF(G332 = 2, 0, IF(G332=3,4,IF(G332=4,6, IF(G332=5,8,IF(G332=6,10,)))))</f>
        <v>4</v>
      </c>
      <c r="Q332">
        <f>IF(H332 = 2, 0, IF(H332=3,4,IF(H332=4,6, IF(H332=5,8,IF(H332=6,10,)))))</f>
        <v>4</v>
      </c>
      <c r="R332">
        <f>SUM(N332:Q332)</f>
        <v>18</v>
      </c>
      <c r="S332">
        <f>I332/10 + J332/10 +K332/10 +L332/10 +M332/10</f>
        <v>13.600000000000001</v>
      </c>
      <c r="T332">
        <f>IF(D332=6,2,0)</f>
        <v>0</v>
      </c>
      <c r="U332">
        <f>C332</f>
        <v>4</v>
      </c>
      <c r="V332">
        <f>SUM(R332:U332)</f>
        <v>35.6</v>
      </c>
      <c r="W332">
        <f>IF(AND(C332=0,D332&gt;=5, (E332+F332+G332+H332)/4 &gt;4), 1,0)</f>
        <v>0</v>
      </c>
    </row>
    <row r="333" spans="1:23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IF(E333 = 2, 0, IF(E333=3,4,IF(E333=4,6, IF(E333=5,8,IF(E333=6,10,)))))</f>
        <v>10</v>
      </c>
      <c r="O333">
        <f>IF(F333 = 2, 0, IF(F333=3,4,IF(F333=4,6, IF(F333=5,8,IF(F333=6,10,)))))</f>
        <v>10</v>
      </c>
      <c r="P333">
        <f>IF(G333 = 2, 0, IF(G333=3,4,IF(G333=4,6, IF(G333=5,8,IF(G333=6,10,)))))</f>
        <v>6</v>
      </c>
      <c r="Q333">
        <f>IF(H333 = 2, 0, IF(H333=3,4,IF(H333=4,6, IF(H333=5,8,IF(H333=6,10,)))))</f>
        <v>8</v>
      </c>
      <c r="R333">
        <f>SUM(N333:Q333)</f>
        <v>34</v>
      </c>
      <c r="S333">
        <f>I333/10 + J333/10 +K333/10 +L333/10 +M333/10</f>
        <v>24.9</v>
      </c>
      <c r="T333">
        <f>IF(D333=6,2,0)</f>
        <v>2</v>
      </c>
      <c r="U333">
        <f>C333</f>
        <v>3</v>
      </c>
      <c r="V333">
        <f>SUM(R333:U333)</f>
        <v>63.9</v>
      </c>
      <c r="W333">
        <f>IF(AND(C333=0,D333&gt;=5, (E333+F333+G333+H333)/4 &gt;4), 1,0)</f>
        <v>0</v>
      </c>
    </row>
    <row r="334" spans="1:23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IF(E334 = 2, 0, IF(E334=3,4,IF(E334=4,6, IF(E334=5,8,IF(E334=6,10,)))))</f>
        <v>8</v>
      </c>
      <c r="O334">
        <f>IF(F334 = 2, 0, IF(F334=3,4,IF(F334=4,6, IF(F334=5,8,IF(F334=6,10,)))))</f>
        <v>0</v>
      </c>
      <c r="P334">
        <f>IF(G334 = 2, 0, IF(G334=3,4,IF(G334=4,6, IF(G334=5,8,IF(G334=6,10,)))))</f>
        <v>0</v>
      </c>
      <c r="Q334">
        <f>IF(H334 = 2, 0, IF(H334=3,4,IF(H334=4,6, IF(H334=5,8,IF(H334=6,10,)))))</f>
        <v>4</v>
      </c>
      <c r="R334">
        <f>SUM(N334:Q334)</f>
        <v>12</v>
      </c>
      <c r="S334">
        <f>I334/10 + J334/10 +K334/10 +L334/10 +M334/10</f>
        <v>22.3</v>
      </c>
      <c r="T334">
        <f>IF(D334=6,2,0)</f>
        <v>2</v>
      </c>
      <c r="U334">
        <f>C334</f>
        <v>1</v>
      </c>
      <c r="V334">
        <f>SUM(R334:U334)</f>
        <v>37.299999999999997</v>
      </c>
      <c r="W334">
        <f>IF(AND(C334=0,D334&gt;=5, (E334+F334+G334+H334)/4 &gt;4), 1,0)</f>
        <v>0</v>
      </c>
    </row>
    <row r="335" spans="1:23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IF(E335 = 2, 0, IF(E335=3,4,IF(E335=4,6, IF(E335=5,8,IF(E335=6,10,)))))</f>
        <v>8</v>
      </c>
      <c r="O335">
        <f>IF(F335 = 2, 0, IF(F335=3,4,IF(F335=4,6, IF(F335=5,8,IF(F335=6,10,)))))</f>
        <v>4</v>
      </c>
      <c r="P335">
        <f>IF(G335 = 2, 0, IF(G335=3,4,IF(G335=4,6, IF(G335=5,8,IF(G335=6,10,)))))</f>
        <v>8</v>
      </c>
      <c r="Q335">
        <f>IF(H335 = 2, 0, IF(H335=3,4,IF(H335=4,6, IF(H335=5,8,IF(H335=6,10,)))))</f>
        <v>4</v>
      </c>
      <c r="R335">
        <f>SUM(N335:Q335)</f>
        <v>24</v>
      </c>
      <c r="S335">
        <f>I335/10 + J335/10 +K335/10 +L335/10 +M335/10</f>
        <v>27.1</v>
      </c>
      <c r="T335">
        <f>IF(D335=6,2,0)</f>
        <v>0</v>
      </c>
      <c r="U335">
        <f>C335</f>
        <v>5</v>
      </c>
      <c r="V335">
        <f>SUM(R335:U335)</f>
        <v>56.1</v>
      </c>
      <c r="W335">
        <f>IF(AND(C335=0,D335&gt;=5, (E335+F335+G335+H335)/4 &gt;4), 1,0)</f>
        <v>0</v>
      </c>
    </row>
    <row r="336" spans="1:23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IF(E336 = 2, 0, IF(E336=3,4,IF(E336=4,6, IF(E336=5,8,IF(E336=6,10,)))))</f>
        <v>0</v>
      </c>
      <c r="O336">
        <f>IF(F336 = 2, 0, IF(F336=3,4,IF(F336=4,6, IF(F336=5,8,IF(F336=6,10,)))))</f>
        <v>0</v>
      </c>
      <c r="P336">
        <f>IF(G336 = 2, 0, IF(G336=3,4,IF(G336=4,6, IF(G336=5,8,IF(G336=6,10,)))))</f>
        <v>6</v>
      </c>
      <c r="Q336">
        <f>IF(H336 = 2, 0, IF(H336=3,4,IF(H336=4,6, IF(H336=5,8,IF(H336=6,10,)))))</f>
        <v>0</v>
      </c>
      <c r="R336">
        <f>SUM(N336:Q336)</f>
        <v>6</v>
      </c>
      <c r="S336">
        <f>I336/10 + J336/10 +K336/10 +L336/10 +M336/10</f>
        <v>23.6</v>
      </c>
      <c r="T336">
        <f>IF(D336=6,2,0)</f>
        <v>0</v>
      </c>
      <c r="U336">
        <f>C336</f>
        <v>5</v>
      </c>
      <c r="V336">
        <f>SUM(R336:U336)</f>
        <v>34.6</v>
      </c>
      <c r="W336">
        <f>IF(AND(C336=0,D336&gt;=5, (E336+F336+G336+H336)/4 &gt;4), 1,0)</f>
        <v>0</v>
      </c>
    </row>
    <row r="337" spans="1:23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IF(E337 = 2, 0, IF(E337=3,4,IF(E337=4,6, IF(E337=5,8,IF(E337=6,10,)))))</f>
        <v>4</v>
      </c>
      <c r="O337">
        <f>IF(F337 = 2, 0, IF(F337=3,4,IF(F337=4,6, IF(F337=5,8,IF(F337=6,10,)))))</f>
        <v>0</v>
      </c>
      <c r="P337">
        <f>IF(G337 = 2, 0, IF(G337=3,4,IF(G337=4,6, IF(G337=5,8,IF(G337=6,10,)))))</f>
        <v>8</v>
      </c>
      <c r="Q337">
        <f>IF(H337 = 2, 0, IF(H337=3,4,IF(H337=4,6, IF(H337=5,8,IF(H337=6,10,)))))</f>
        <v>0</v>
      </c>
      <c r="R337">
        <f>SUM(N337:Q337)</f>
        <v>12</v>
      </c>
      <c r="S337">
        <f>I337/10 + J337/10 +K337/10 +L337/10 +M337/10</f>
        <v>41.699999999999996</v>
      </c>
      <c r="T337">
        <f>IF(D337=6,2,0)</f>
        <v>0</v>
      </c>
      <c r="U337">
        <f>C337</f>
        <v>1</v>
      </c>
      <c r="V337">
        <f>SUM(R337:U337)</f>
        <v>54.699999999999996</v>
      </c>
      <c r="W337">
        <f>IF(AND(C337=0,D337&gt;=5, (E337+F337+G337+H337)/4 &gt;4), 1,0)</f>
        <v>0</v>
      </c>
    </row>
    <row r="338" spans="1:23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IF(E338 = 2, 0, IF(E338=3,4,IF(E338=4,6, IF(E338=5,8,IF(E338=6,10,)))))</f>
        <v>6</v>
      </c>
      <c r="O338">
        <f>IF(F338 = 2, 0, IF(F338=3,4,IF(F338=4,6, IF(F338=5,8,IF(F338=6,10,)))))</f>
        <v>6</v>
      </c>
      <c r="P338">
        <f>IF(G338 = 2, 0, IF(G338=3,4,IF(G338=4,6, IF(G338=5,8,IF(G338=6,10,)))))</f>
        <v>0</v>
      </c>
      <c r="Q338">
        <f>IF(H338 = 2, 0, IF(H338=3,4,IF(H338=4,6, IF(H338=5,8,IF(H338=6,10,)))))</f>
        <v>10</v>
      </c>
      <c r="R338">
        <f>SUM(N338:Q338)</f>
        <v>22</v>
      </c>
      <c r="S338">
        <f>I338/10 + J338/10 +K338/10 +L338/10 +M338/10</f>
        <v>31.2</v>
      </c>
      <c r="T338">
        <f>IF(D338=6,2,0)</f>
        <v>0</v>
      </c>
      <c r="U338">
        <f>C338</f>
        <v>4</v>
      </c>
      <c r="V338">
        <f>SUM(R338:U338)</f>
        <v>57.2</v>
      </c>
      <c r="W338">
        <f>IF(AND(C338=0,D338&gt;=5, (E338+F338+G338+H338)/4 &gt;4), 1,0)</f>
        <v>0</v>
      </c>
    </row>
    <row r="339" spans="1:23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IF(E339 = 2, 0, IF(E339=3,4,IF(E339=4,6, IF(E339=5,8,IF(E339=6,10,)))))</f>
        <v>6</v>
      </c>
      <c r="O339">
        <f>IF(F339 = 2, 0, IF(F339=3,4,IF(F339=4,6, IF(F339=5,8,IF(F339=6,10,)))))</f>
        <v>10</v>
      </c>
      <c r="P339">
        <f>IF(G339 = 2, 0, IF(G339=3,4,IF(G339=4,6, IF(G339=5,8,IF(G339=6,10,)))))</f>
        <v>8</v>
      </c>
      <c r="Q339">
        <f>IF(H339 = 2, 0, IF(H339=3,4,IF(H339=4,6, IF(H339=5,8,IF(H339=6,10,)))))</f>
        <v>6</v>
      </c>
      <c r="R339">
        <f>SUM(N339:Q339)</f>
        <v>30</v>
      </c>
      <c r="S339">
        <f>I339/10 + J339/10 +K339/10 +L339/10 +M339/10</f>
        <v>23.699999999999996</v>
      </c>
      <c r="T339">
        <f>IF(D339=6,2,0)</f>
        <v>0</v>
      </c>
      <c r="U339">
        <f>C339</f>
        <v>2</v>
      </c>
      <c r="V339">
        <f>SUM(R339:U339)</f>
        <v>55.699999999999996</v>
      </c>
      <c r="W339">
        <f>IF(AND(C339=0,D339&gt;=5, (E339+F339+G339+H339)/4 &gt;4), 1,0)</f>
        <v>0</v>
      </c>
    </row>
    <row r="340" spans="1:23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IF(E340 = 2, 0, IF(E340=3,4,IF(E340=4,6, IF(E340=5,8,IF(E340=6,10,)))))</f>
        <v>6</v>
      </c>
      <c r="O340">
        <f>IF(F340 = 2, 0, IF(F340=3,4,IF(F340=4,6, IF(F340=5,8,IF(F340=6,10,)))))</f>
        <v>4</v>
      </c>
      <c r="P340">
        <f>IF(G340 = 2, 0, IF(G340=3,4,IF(G340=4,6, IF(G340=5,8,IF(G340=6,10,)))))</f>
        <v>4</v>
      </c>
      <c r="Q340">
        <f>IF(H340 = 2, 0, IF(H340=3,4,IF(H340=4,6, IF(H340=5,8,IF(H340=6,10,)))))</f>
        <v>0</v>
      </c>
      <c r="R340">
        <f>SUM(N340:Q340)</f>
        <v>14</v>
      </c>
      <c r="S340">
        <f>I340/10 + J340/10 +K340/10 +L340/10 +M340/10</f>
        <v>20.2</v>
      </c>
      <c r="T340">
        <f>IF(D340=6,2,0)</f>
        <v>0</v>
      </c>
      <c r="U340">
        <f>C340</f>
        <v>7</v>
      </c>
      <c r="V340">
        <f>SUM(R340:U340)</f>
        <v>41.2</v>
      </c>
      <c r="W340">
        <f>IF(AND(C340=0,D340&gt;=5, (E340+F340+G340+H340)/4 &gt;4), 1,0)</f>
        <v>0</v>
      </c>
    </row>
    <row r="341" spans="1:23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IF(E341 = 2, 0, IF(E341=3,4,IF(E341=4,6, IF(E341=5,8,IF(E341=6,10,)))))</f>
        <v>8</v>
      </c>
      <c r="O341">
        <f>IF(F341 = 2, 0, IF(F341=3,4,IF(F341=4,6, IF(F341=5,8,IF(F341=6,10,)))))</f>
        <v>4</v>
      </c>
      <c r="P341">
        <f>IF(G341 = 2, 0, IF(G341=3,4,IF(G341=4,6, IF(G341=5,8,IF(G341=6,10,)))))</f>
        <v>4</v>
      </c>
      <c r="Q341">
        <f>IF(H341 = 2, 0, IF(H341=3,4,IF(H341=4,6, IF(H341=5,8,IF(H341=6,10,)))))</f>
        <v>4</v>
      </c>
      <c r="R341">
        <f>SUM(N341:Q341)</f>
        <v>20</v>
      </c>
      <c r="S341">
        <f>I341/10 + J341/10 +K341/10 +L341/10 +M341/10</f>
        <v>32.9</v>
      </c>
      <c r="T341">
        <f>IF(D341=6,2,0)</f>
        <v>2</v>
      </c>
      <c r="U341">
        <f>C341</f>
        <v>7</v>
      </c>
      <c r="V341">
        <f>SUM(R341:U341)</f>
        <v>61.9</v>
      </c>
      <c r="W341">
        <f>IF(AND(C341=0,D341&gt;=5, (E341+F341+G341+H341)/4 &gt;4), 1,0)</f>
        <v>0</v>
      </c>
    </row>
    <row r="342" spans="1:23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IF(E342 = 2, 0, IF(E342=3,4,IF(E342=4,6, IF(E342=5,8,IF(E342=6,10,)))))</f>
        <v>10</v>
      </c>
      <c r="O342">
        <f>IF(F342 = 2, 0, IF(F342=3,4,IF(F342=4,6, IF(F342=5,8,IF(F342=6,10,)))))</f>
        <v>6</v>
      </c>
      <c r="P342">
        <f>IF(G342 = 2, 0, IF(G342=3,4,IF(G342=4,6, IF(G342=5,8,IF(G342=6,10,)))))</f>
        <v>8</v>
      </c>
      <c r="Q342">
        <f>IF(H342 = 2, 0, IF(H342=3,4,IF(H342=4,6, IF(H342=5,8,IF(H342=6,10,)))))</f>
        <v>8</v>
      </c>
      <c r="R342">
        <f>SUM(N342:Q342)</f>
        <v>32</v>
      </c>
      <c r="S342">
        <f>I342/10 + J342/10 +K342/10 +L342/10 +M342/10</f>
        <v>35.299999999999997</v>
      </c>
      <c r="T342">
        <f>IF(D342=6,2,0)</f>
        <v>0</v>
      </c>
      <c r="U342">
        <f>C342</f>
        <v>5</v>
      </c>
      <c r="V342">
        <f>SUM(R342:U342)</f>
        <v>72.3</v>
      </c>
      <c r="W342">
        <f>IF(AND(C342=0,D342&gt;=5, (E342+F342+G342+H342)/4 &gt;4), 1,0)</f>
        <v>0</v>
      </c>
    </row>
    <row r="343" spans="1:23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IF(E343 = 2, 0, IF(E343=3,4,IF(E343=4,6, IF(E343=5,8,IF(E343=6,10,)))))</f>
        <v>8</v>
      </c>
      <c r="O343">
        <f>IF(F343 = 2, 0, IF(F343=3,4,IF(F343=4,6, IF(F343=5,8,IF(F343=6,10,)))))</f>
        <v>4</v>
      </c>
      <c r="P343">
        <f>IF(G343 = 2, 0, IF(G343=3,4,IF(G343=4,6, IF(G343=5,8,IF(G343=6,10,)))))</f>
        <v>6</v>
      </c>
      <c r="Q343">
        <f>IF(H343 = 2, 0, IF(H343=3,4,IF(H343=4,6, IF(H343=5,8,IF(H343=6,10,)))))</f>
        <v>6</v>
      </c>
      <c r="R343">
        <f>SUM(N343:Q343)</f>
        <v>24</v>
      </c>
      <c r="S343">
        <f>I343/10 + J343/10 +K343/10 +L343/10 +M343/10</f>
        <v>31.700000000000003</v>
      </c>
      <c r="T343">
        <f>IF(D343=6,2,0)</f>
        <v>0</v>
      </c>
      <c r="U343">
        <f>C343</f>
        <v>0</v>
      </c>
      <c r="V343">
        <f>SUM(R343:U343)</f>
        <v>55.7</v>
      </c>
      <c r="W343">
        <f>IF(AND(C343=0,D343&gt;=5, (E343+F343+G343+H343)/4 &gt;4), 1,0)</f>
        <v>0</v>
      </c>
    </row>
    <row r="344" spans="1:23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IF(E344 = 2, 0, IF(E344=3,4,IF(E344=4,6, IF(E344=5,8,IF(E344=6,10,)))))</f>
        <v>0</v>
      </c>
      <c r="O344">
        <f>IF(F344 = 2, 0, IF(F344=3,4,IF(F344=4,6, IF(F344=5,8,IF(F344=6,10,)))))</f>
        <v>0</v>
      </c>
      <c r="P344">
        <f>IF(G344 = 2, 0, IF(G344=3,4,IF(G344=4,6, IF(G344=5,8,IF(G344=6,10,)))))</f>
        <v>8</v>
      </c>
      <c r="Q344">
        <f>IF(H344 = 2, 0, IF(H344=3,4,IF(H344=4,6, IF(H344=5,8,IF(H344=6,10,)))))</f>
        <v>0</v>
      </c>
      <c r="R344">
        <f>SUM(N344:Q344)</f>
        <v>8</v>
      </c>
      <c r="S344">
        <f>I344/10 + J344/10 +K344/10 +L344/10 +M344/10</f>
        <v>28.299999999999997</v>
      </c>
      <c r="T344">
        <f>IF(D344=6,2,0)</f>
        <v>2</v>
      </c>
      <c r="U344">
        <f>C344</f>
        <v>3</v>
      </c>
      <c r="V344">
        <f>SUM(R344:U344)</f>
        <v>41.3</v>
      </c>
      <c r="W344">
        <f>IF(AND(C344=0,D344&gt;=5, (E344+F344+G344+H344)/4 &gt;4), 1,0)</f>
        <v>0</v>
      </c>
    </row>
    <row r="345" spans="1:23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IF(E345 = 2, 0, IF(E345=3,4,IF(E345=4,6, IF(E345=5,8,IF(E345=6,10,)))))</f>
        <v>6</v>
      </c>
      <c r="O345">
        <f>IF(F345 = 2, 0, IF(F345=3,4,IF(F345=4,6, IF(F345=5,8,IF(F345=6,10,)))))</f>
        <v>10</v>
      </c>
      <c r="P345">
        <f>IF(G345 = 2, 0, IF(G345=3,4,IF(G345=4,6, IF(G345=5,8,IF(G345=6,10,)))))</f>
        <v>8</v>
      </c>
      <c r="Q345">
        <f>IF(H345 = 2, 0, IF(H345=3,4,IF(H345=4,6, IF(H345=5,8,IF(H345=6,10,)))))</f>
        <v>8</v>
      </c>
      <c r="R345">
        <f>SUM(N345:Q345)</f>
        <v>32</v>
      </c>
      <c r="S345">
        <f>I345/10 + J345/10 +K345/10 +L345/10 +M345/10</f>
        <v>24</v>
      </c>
      <c r="T345">
        <f>IF(D345=6,2,0)</f>
        <v>0</v>
      </c>
      <c r="U345">
        <f>C345</f>
        <v>7</v>
      </c>
      <c r="V345">
        <f>SUM(R345:U345)</f>
        <v>63</v>
      </c>
      <c r="W345">
        <f>IF(AND(C345=0,D345&gt;=5, (E345+F345+G345+H345)/4 &gt;4), 1,0)</f>
        <v>0</v>
      </c>
    </row>
    <row r="346" spans="1:23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IF(E346 = 2, 0, IF(E346=3,4,IF(E346=4,6, IF(E346=5,8,IF(E346=6,10,)))))</f>
        <v>8</v>
      </c>
      <c r="O346">
        <f>IF(F346 = 2, 0, IF(F346=3,4,IF(F346=4,6, IF(F346=5,8,IF(F346=6,10,)))))</f>
        <v>8</v>
      </c>
      <c r="P346">
        <f>IF(G346 = 2, 0, IF(G346=3,4,IF(G346=4,6, IF(G346=5,8,IF(G346=6,10,)))))</f>
        <v>6</v>
      </c>
      <c r="Q346">
        <f>IF(H346 = 2, 0, IF(H346=3,4,IF(H346=4,6, IF(H346=5,8,IF(H346=6,10,)))))</f>
        <v>8</v>
      </c>
      <c r="R346">
        <f>SUM(N346:Q346)</f>
        <v>30</v>
      </c>
      <c r="S346">
        <f>I346/10 + J346/10 +K346/10 +L346/10 +M346/10</f>
        <v>29</v>
      </c>
      <c r="T346">
        <f>IF(D346=6,2,0)</f>
        <v>0</v>
      </c>
      <c r="U346">
        <f>C346</f>
        <v>3</v>
      </c>
      <c r="V346">
        <f>SUM(R346:U346)</f>
        <v>62</v>
      </c>
      <c r="W346">
        <f>IF(AND(C346=0,D346&gt;=5, (E346+F346+G346+H346)/4 &gt;4), 1,0)</f>
        <v>0</v>
      </c>
    </row>
    <row r="347" spans="1:23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IF(E347 = 2, 0, IF(E347=3,4,IF(E347=4,6, IF(E347=5,8,IF(E347=6,10,)))))</f>
        <v>10</v>
      </c>
      <c r="O347">
        <f>IF(F347 = 2, 0, IF(F347=3,4,IF(F347=4,6, IF(F347=5,8,IF(F347=6,10,)))))</f>
        <v>8</v>
      </c>
      <c r="P347">
        <f>IF(G347 = 2, 0, IF(G347=3,4,IF(G347=4,6, IF(G347=5,8,IF(G347=6,10,)))))</f>
        <v>0</v>
      </c>
      <c r="Q347">
        <f>IF(H347 = 2, 0, IF(H347=3,4,IF(H347=4,6, IF(H347=5,8,IF(H347=6,10,)))))</f>
        <v>4</v>
      </c>
      <c r="R347">
        <f>SUM(N347:Q347)</f>
        <v>22</v>
      </c>
      <c r="S347">
        <f>I347/10 + J347/10 +K347/10 +L347/10 +M347/10</f>
        <v>16.600000000000001</v>
      </c>
      <c r="T347">
        <f>IF(D347=6,2,0)</f>
        <v>0</v>
      </c>
      <c r="U347">
        <f>C347</f>
        <v>5</v>
      </c>
      <c r="V347">
        <f>SUM(R347:U347)</f>
        <v>43.6</v>
      </c>
      <c r="W347">
        <f>IF(AND(C347=0,D347&gt;=5, (E347+F347+G347+H347)/4 &gt;4), 1,0)</f>
        <v>0</v>
      </c>
    </row>
    <row r="348" spans="1:23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IF(E348 = 2, 0, IF(E348=3,4,IF(E348=4,6, IF(E348=5,8,IF(E348=6,10,)))))</f>
        <v>8</v>
      </c>
      <c r="O348">
        <f>IF(F348 = 2, 0, IF(F348=3,4,IF(F348=4,6, IF(F348=5,8,IF(F348=6,10,)))))</f>
        <v>0</v>
      </c>
      <c r="P348">
        <f>IF(G348 = 2, 0, IF(G348=3,4,IF(G348=4,6, IF(G348=5,8,IF(G348=6,10,)))))</f>
        <v>6</v>
      </c>
      <c r="Q348">
        <f>IF(H348 = 2, 0, IF(H348=3,4,IF(H348=4,6, IF(H348=5,8,IF(H348=6,10,)))))</f>
        <v>6</v>
      </c>
      <c r="R348">
        <f>SUM(N348:Q348)</f>
        <v>20</v>
      </c>
      <c r="S348">
        <f>I348/10 + J348/10 +K348/10 +L348/10 +M348/10</f>
        <v>25.6</v>
      </c>
      <c r="T348">
        <f>IF(D348=6,2,0)</f>
        <v>0</v>
      </c>
      <c r="U348">
        <f>C348</f>
        <v>2</v>
      </c>
      <c r="V348">
        <f>SUM(R348:U348)</f>
        <v>47.6</v>
      </c>
      <c r="W348">
        <f>IF(AND(C348=0,D348&gt;=5, (E348+F348+G348+H348)/4 &gt;4), 1,0)</f>
        <v>0</v>
      </c>
    </row>
    <row r="349" spans="1:23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IF(E349 = 2, 0, IF(E349=3,4,IF(E349=4,6, IF(E349=5,8,IF(E349=6,10,)))))</f>
        <v>6</v>
      </c>
      <c r="O349">
        <f>IF(F349 = 2, 0, IF(F349=3,4,IF(F349=4,6, IF(F349=5,8,IF(F349=6,10,)))))</f>
        <v>4</v>
      </c>
      <c r="P349">
        <f>IF(G349 = 2, 0, IF(G349=3,4,IF(G349=4,6, IF(G349=5,8,IF(G349=6,10,)))))</f>
        <v>4</v>
      </c>
      <c r="Q349">
        <f>IF(H349 = 2, 0, IF(H349=3,4,IF(H349=4,6, IF(H349=5,8,IF(H349=6,10,)))))</f>
        <v>10</v>
      </c>
      <c r="R349">
        <f>SUM(N349:Q349)</f>
        <v>24</v>
      </c>
      <c r="S349">
        <f>I349/10 + J349/10 +K349/10 +L349/10 +M349/10</f>
        <v>35.200000000000003</v>
      </c>
      <c r="T349">
        <f>IF(D349=6,2,0)</f>
        <v>0</v>
      </c>
      <c r="U349">
        <f>C349</f>
        <v>2</v>
      </c>
      <c r="V349">
        <f>SUM(R349:U349)</f>
        <v>61.2</v>
      </c>
      <c r="W349">
        <f>IF(AND(C349=0,D349&gt;=5, (E349+F349+G349+H349)/4 &gt;4), 1,0)</f>
        <v>0</v>
      </c>
    </row>
    <row r="350" spans="1:23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IF(E350 = 2, 0, IF(E350=3,4,IF(E350=4,6, IF(E350=5,8,IF(E350=6,10,)))))</f>
        <v>0</v>
      </c>
      <c r="O350">
        <f>IF(F350 = 2, 0, IF(F350=3,4,IF(F350=4,6, IF(F350=5,8,IF(F350=6,10,)))))</f>
        <v>4</v>
      </c>
      <c r="P350">
        <f>IF(G350 = 2, 0, IF(G350=3,4,IF(G350=4,6, IF(G350=5,8,IF(G350=6,10,)))))</f>
        <v>8</v>
      </c>
      <c r="Q350">
        <f>IF(H350 = 2, 0, IF(H350=3,4,IF(H350=4,6, IF(H350=5,8,IF(H350=6,10,)))))</f>
        <v>0</v>
      </c>
      <c r="R350">
        <f>SUM(N350:Q350)</f>
        <v>12</v>
      </c>
      <c r="S350">
        <f>I350/10 + J350/10 +K350/10 +L350/10 +M350/10</f>
        <v>28.8</v>
      </c>
      <c r="T350">
        <f>IF(D350=6,2,0)</f>
        <v>0</v>
      </c>
      <c r="U350">
        <f>C350</f>
        <v>2</v>
      </c>
      <c r="V350">
        <f>SUM(R350:U350)</f>
        <v>42.8</v>
      </c>
      <c r="W350">
        <f>IF(AND(C350=0,D350&gt;=5, (E350+F350+G350+H350)/4 &gt;4), 1,0)</f>
        <v>0</v>
      </c>
    </row>
    <row r="351" spans="1:23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IF(E351 = 2, 0, IF(E351=3,4,IF(E351=4,6, IF(E351=5,8,IF(E351=6,10,)))))</f>
        <v>6</v>
      </c>
      <c r="O351">
        <f>IF(F351 = 2, 0, IF(F351=3,4,IF(F351=4,6, IF(F351=5,8,IF(F351=6,10,)))))</f>
        <v>8</v>
      </c>
      <c r="P351">
        <f>IF(G351 = 2, 0, IF(G351=3,4,IF(G351=4,6, IF(G351=5,8,IF(G351=6,10,)))))</f>
        <v>6</v>
      </c>
      <c r="Q351">
        <f>IF(H351 = 2, 0, IF(H351=3,4,IF(H351=4,6, IF(H351=5,8,IF(H351=6,10,)))))</f>
        <v>4</v>
      </c>
      <c r="R351">
        <f>SUM(N351:Q351)</f>
        <v>24</v>
      </c>
      <c r="S351">
        <f>I351/10 + J351/10 +K351/10 +L351/10 +M351/10</f>
        <v>25.799999999999997</v>
      </c>
      <c r="T351">
        <f>IF(D351=6,2,0)</f>
        <v>2</v>
      </c>
      <c r="U351">
        <f>C351</f>
        <v>7</v>
      </c>
      <c r="V351">
        <f>SUM(R351:U351)</f>
        <v>58.8</v>
      </c>
      <c r="W351">
        <f>IF(AND(C351=0,D351&gt;=5, (E351+F351+G351+H351)/4 &gt;4), 1,0)</f>
        <v>0</v>
      </c>
    </row>
    <row r="352" spans="1:23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IF(E352 = 2, 0, IF(E352=3,4,IF(E352=4,6, IF(E352=5,8,IF(E352=6,10,)))))</f>
        <v>8</v>
      </c>
      <c r="O352">
        <f>IF(F352 = 2, 0, IF(F352=3,4,IF(F352=4,6, IF(F352=5,8,IF(F352=6,10,)))))</f>
        <v>4</v>
      </c>
      <c r="P352">
        <f>IF(G352 = 2, 0, IF(G352=3,4,IF(G352=4,6, IF(G352=5,8,IF(G352=6,10,)))))</f>
        <v>10</v>
      </c>
      <c r="Q352">
        <f>IF(H352 = 2, 0, IF(H352=3,4,IF(H352=4,6, IF(H352=5,8,IF(H352=6,10,)))))</f>
        <v>10</v>
      </c>
      <c r="R352">
        <f>SUM(N352:Q352)</f>
        <v>32</v>
      </c>
      <c r="S352">
        <f>I352/10 + J352/10 +K352/10 +L352/10 +M352/10</f>
        <v>23.200000000000003</v>
      </c>
      <c r="T352">
        <f>IF(D352=6,2,0)</f>
        <v>0</v>
      </c>
      <c r="U352">
        <f>C352</f>
        <v>0</v>
      </c>
      <c r="V352">
        <f>SUM(R352:U352)</f>
        <v>55.2</v>
      </c>
      <c r="W352">
        <f>IF(AND(C352=0,D352&gt;=5, (E352+F352+G352+H352)/4 &gt;4), 1,0)</f>
        <v>0</v>
      </c>
    </row>
    <row r="353" spans="1:23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IF(E353 = 2, 0, IF(E353=3,4,IF(E353=4,6, IF(E353=5,8,IF(E353=6,10,)))))</f>
        <v>4</v>
      </c>
      <c r="O353">
        <f>IF(F353 = 2, 0, IF(F353=3,4,IF(F353=4,6, IF(F353=5,8,IF(F353=6,10,)))))</f>
        <v>4</v>
      </c>
      <c r="P353">
        <f>IF(G353 = 2, 0, IF(G353=3,4,IF(G353=4,6, IF(G353=5,8,IF(G353=6,10,)))))</f>
        <v>10</v>
      </c>
      <c r="Q353">
        <f>IF(H353 = 2, 0, IF(H353=3,4,IF(H353=4,6, IF(H353=5,8,IF(H353=6,10,)))))</f>
        <v>6</v>
      </c>
      <c r="R353">
        <f>SUM(N353:Q353)</f>
        <v>24</v>
      </c>
      <c r="S353">
        <f>I353/10 + J353/10 +K353/10 +L353/10 +M353/10</f>
        <v>32.6</v>
      </c>
      <c r="T353">
        <f>IF(D353=6,2,0)</f>
        <v>0</v>
      </c>
      <c r="U353">
        <f>C353</f>
        <v>3</v>
      </c>
      <c r="V353">
        <f>SUM(R353:U353)</f>
        <v>59.6</v>
      </c>
      <c r="W353">
        <f>IF(AND(C353=0,D353&gt;=5, (E353+F353+G353+H353)/4 &gt;4), 1,0)</f>
        <v>0</v>
      </c>
    </row>
    <row r="354" spans="1:23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IF(E354 = 2, 0, IF(E354=3,4,IF(E354=4,6, IF(E354=5,8,IF(E354=6,10,)))))</f>
        <v>10</v>
      </c>
      <c r="O354">
        <f>IF(F354 = 2, 0, IF(F354=3,4,IF(F354=4,6, IF(F354=5,8,IF(F354=6,10,)))))</f>
        <v>6</v>
      </c>
      <c r="P354">
        <f>IF(G354 = 2, 0, IF(G354=3,4,IF(G354=4,6, IF(G354=5,8,IF(G354=6,10,)))))</f>
        <v>10</v>
      </c>
      <c r="Q354">
        <f>IF(H354 = 2, 0, IF(H354=3,4,IF(H354=4,6, IF(H354=5,8,IF(H354=6,10,)))))</f>
        <v>6</v>
      </c>
      <c r="R354">
        <f>SUM(N354:Q354)</f>
        <v>32</v>
      </c>
      <c r="S354">
        <f>I354/10 + J354/10 +K354/10 +L354/10 +M354/10</f>
        <v>20.400000000000002</v>
      </c>
      <c r="T354">
        <f>IF(D354=6,2,0)</f>
        <v>2</v>
      </c>
      <c r="U354">
        <f>C354</f>
        <v>6</v>
      </c>
      <c r="V354">
        <f>SUM(R354:U354)</f>
        <v>60.400000000000006</v>
      </c>
      <c r="W354">
        <f>IF(AND(C354=0,D354&gt;=5, (E354+F354+G354+H354)/4 &gt;4), 1,0)</f>
        <v>0</v>
      </c>
    </row>
    <row r="355" spans="1:23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IF(E355 = 2, 0, IF(E355=3,4,IF(E355=4,6, IF(E355=5,8,IF(E355=6,10,)))))</f>
        <v>4</v>
      </c>
      <c r="O355">
        <f>IF(F355 = 2, 0, IF(F355=3,4,IF(F355=4,6, IF(F355=5,8,IF(F355=6,10,)))))</f>
        <v>8</v>
      </c>
      <c r="P355">
        <f>IF(G355 = 2, 0, IF(G355=3,4,IF(G355=4,6, IF(G355=5,8,IF(G355=6,10,)))))</f>
        <v>0</v>
      </c>
      <c r="Q355">
        <f>IF(H355 = 2, 0, IF(H355=3,4,IF(H355=4,6, IF(H355=5,8,IF(H355=6,10,)))))</f>
        <v>4</v>
      </c>
      <c r="R355">
        <f>SUM(N355:Q355)</f>
        <v>16</v>
      </c>
      <c r="S355">
        <f>I355/10 + J355/10 +K355/10 +L355/10 +M355/10</f>
        <v>28.200000000000003</v>
      </c>
      <c r="T355">
        <f>IF(D355=6,2,0)</f>
        <v>0</v>
      </c>
      <c r="U355">
        <f>C355</f>
        <v>2</v>
      </c>
      <c r="V355">
        <f>SUM(R355:U355)</f>
        <v>46.2</v>
      </c>
      <c r="W355">
        <f>IF(AND(C355=0,D355&gt;=5, (E355+F355+G355+H355)/4 &gt;4), 1,0)</f>
        <v>0</v>
      </c>
    </row>
    <row r="356" spans="1:23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IF(E356 = 2, 0, IF(E356=3,4,IF(E356=4,6, IF(E356=5,8,IF(E356=6,10,)))))</f>
        <v>8</v>
      </c>
      <c r="O356">
        <f>IF(F356 = 2, 0, IF(F356=3,4,IF(F356=4,6, IF(F356=5,8,IF(F356=6,10,)))))</f>
        <v>8</v>
      </c>
      <c r="P356">
        <f>IF(G356 = 2, 0, IF(G356=3,4,IF(G356=4,6, IF(G356=5,8,IF(G356=6,10,)))))</f>
        <v>4</v>
      </c>
      <c r="Q356">
        <f>IF(H356 = 2, 0, IF(H356=3,4,IF(H356=4,6, IF(H356=5,8,IF(H356=6,10,)))))</f>
        <v>10</v>
      </c>
      <c r="R356">
        <f>SUM(N356:Q356)</f>
        <v>30</v>
      </c>
      <c r="S356">
        <f>I356/10 + J356/10 +K356/10 +L356/10 +M356/10</f>
        <v>37.4</v>
      </c>
      <c r="T356">
        <f>IF(D356=6,2,0)</f>
        <v>2</v>
      </c>
      <c r="U356">
        <f>C356</f>
        <v>6</v>
      </c>
      <c r="V356">
        <f>SUM(R356:U356)</f>
        <v>75.400000000000006</v>
      </c>
      <c r="W356">
        <f>IF(AND(C356=0,D356&gt;=5, (E356+F356+G356+H356)/4 &gt;4), 1,0)</f>
        <v>0</v>
      </c>
    </row>
    <row r="357" spans="1:23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IF(E357 = 2, 0, IF(E357=3,4,IF(E357=4,6, IF(E357=5,8,IF(E357=6,10,)))))</f>
        <v>6</v>
      </c>
      <c r="O357">
        <f>IF(F357 = 2, 0, IF(F357=3,4,IF(F357=4,6, IF(F357=5,8,IF(F357=6,10,)))))</f>
        <v>8</v>
      </c>
      <c r="P357">
        <f>IF(G357 = 2, 0, IF(G357=3,4,IF(G357=4,6, IF(G357=5,8,IF(G357=6,10,)))))</f>
        <v>6</v>
      </c>
      <c r="Q357">
        <f>IF(H357 = 2, 0, IF(H357=3,4,IF(H357=4,6, IF(H357=5,8,IF(H357=6,10,)))))</f>
        <v>0</v>
      </c>
      <c r="R357">
        <f>SUM(N357:Q357)</f>
        <v>20</v>
      </c>
      <c r="S357">
        <f>I357/10 + J357/10 +K357/10 +L357/10 +M357/10</f>
        <v>19.600000000000001</v>
      </c>
      <c r="T357">
        <f>IF(D357=6,2,0)</f>
        <v>0</v>
      </c>
      <c r="U357">
        <f>C357</f>
        <v>4</v>
      </c>
      <c r="V357">
        <f>SUM(R357:U357)</f>
        <v>43.6</v>
      </c>
      <c r="W357">
        <f>IF(AND(C357=0,D357&gt;=5, (E357+F357+G357+H357)/4 &gt;4), 1,0)</f>
        <v>0</v>
      </c>
    </row>
    <row r="358" spans="1:23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IF(E358 = 2, 0, IF(E358=3,4,IF(E358=4,6, IF(E358=5,8,IF(E358=6,10,)))))</f>
        <v>6</v>
      </c>
      <c r="O358">
        <f>IF(F358 = 2, 0, IF(F358=3,4,IF(F358=4,6, IF(F358=5,8,IF(F358=6,10,)))))</f>
        <v>0</v>
      </c>
      <c r="P358">
        <f>IF(G358 = 2, 0, IF(G358=3,4,IF(G358=4,6, IF(G358=5,8,IF(G358=6,10,)))))</f>
        <v>8</v>
      </c>
      <c r="Q358">
        <f>IF(H358 = 2, 0, IF(H358=3,4,IF(H358=4,6, IF(H358=5,8,IF(H358=6,10,)))))</f>
        <v>6</v>
      </c>
      <c r="R358">
        <f>SUM(N358:Q358)</f>
        <v>20</v>
      </c>
      <c r="S358">
        <f>I358/10 + J358/10 +K358/10 +L358/10 +M358/10</f>
        <v>29.1</v>
      </c>
      <c r="T358">
        <f>IF(D358=6,2,0)</f>
        <v>0</v>
      </c>
      <c r="U358">
        <f>C358</f>
        <v>4</v>
      </c>
      <c r="V358">
        <f>SUM(R358:U358)</f>
        <v>53.1</v>
      </c>
      <c r="W358">
        <f>IF(AND(C358=0,D358&gt;=5, (E358+F358+G358+H358)/4 &gt;4), 1,0)</f>
        <v>0</v>
      </c>
    </row>
    <row r="359" spans="1:23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IF(E359 = 2, 0, IF(E359=3,4,IF(E359=4,6, IF(E359=5,8,IF(E359=6,10,)))))</f>
        <v>8</v>
      </c>
      <c r="O359">
        <f>IF(F359 = 2, 0, IF(F359=3,4,IF(F359=4,6, IF(F359=5,8,IF(F359=6,10,)))))</f>
        <v>10</v>
      </c>
      <c r="P359">
        <f>IF(G359 = 2, 0, IF(G359=3,4,IF(G359=4,6, IF(G359=5,8,IF(G359=6,10,)))))</f>
        <v>0</v>
      </c>
      <c r="Q359">
        <f>IF(H359 = 2, 0, IF(H359=3,4,IF(H359=4,6, IF(H359=5,8,IF(H359=6,10,)))))</f>
        <v>4</v>
      </c>
      <c r="R359">
        <f>SUM(N359:Q359)</f>
        <v>22</v>
      </c>
      <c r="S359">
        <f>I359/10 + J359/10 +K359/10 +L359/10 +M359/10</f>
        <v>25.500000000000004</v>
      </c>
      <c r="T359">
        <f>IF(D359=6,2,0)</f>
        <v>0</v>
      </c>
      <c r="U359">
        <f>C359</f>
        <v>4</v>
      </c>
      <c r="V359">
        <f>SUM(R359:U359)</f>
        <v>51.5</v>
      </c>
      <c r="W359">
        <f>IF(AND(C359=0,D359&gt;=5, (E359+F359+G359+H359)/4 &gt;4), 1,0)</f>
        <v>0</v>
      </c>
    </row>
    <row r="360" spans="1:23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IF(E360 = 2, 0, IF(E360=3,4,IF(E360=4,6, IF(E360=5,8,IF(E360=6,10,)))))</f>
        <v>10</v>
      </c>
      <c r="O360">
        <f>IF(F360 = 2, 0, IF(F360=3,4,IF(F360=4,6, IF(F360=5,8,IF(F360=6,10,)))))</f>
        <v>0</v>
      </c>
      <c r="P360">
        <f>IF(G360 = 2, 0, IF(G360=3,4,IF(G360=4,6, IF(G360=5,8,IF(G360=6,10,)))))</f>
        <v>10</v>
      </c>
      <c r="Q360">
        <f>IF(H360 = 2, 0, IF(H360=3,4,IF(H360=4,6, IF(H360=5,8,IF(H360=6,10,)))))</f>
        <v>8</v>
      </c>
      <c r="R360">
        <f>SUM(N360:Q360)</f>
        <v>28</v>
      </c>
      <c r="S360">
        <f>I360/10 + J360/10 +K360/10 +L360/10 +M360/10</f>
        <v>25.900000000000002</v>
      </c>
      <c r="T360">
        <f>IF(D360=6,2,0)</f>
        <v>0</v>
      </c>
      <c r="U360">
        <f>C360</f>
        <v>7</v>
      </c>
      <c r="V360">
        <f>SUM(R360:U360)</f>
        <v>60.900000000000006</v>
      </c>
      <c r="W360">
        <f>IF(AND(C360=0,D360&gt;=5, (E360+F360+G360+H360)/4 &gt;4), 1,0)</f>
        <v>0</v>
      </c>
    </row>
    <row r="361" spans="1:23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IF(E361 = 2, 0, IF(E361=3,4,IF(E361=4,6, IF(E361=5,8,IF(E361=6,10,)))))</f>
        <v>0</v>
      </c>
      <c r="O361">
        <f>IF(F361 = 2, 0, IF(F361=3,4,IF(F361=4,6, IF(F361=5,8,IF(F361=6,10,)))))</f>
        <v>4</v>
      </c>
      <c r="P361">
        <f>IF(G361 = 2, 0, IF(G361=3,4,IF(G361=4,6, IF(G361=5,8,IF(G361=6,10,)))))</f>
        <v>6</v>
      </c>
      <c r="Q361">
        <f>IF(H361 = 2, 0, IF(H361=3,4,IF(H361=4,6, IF(H361=5,8,IF(H361=6,10,)))))</f>
        <v>4</v>
      </c>
      <c r="R361">
        <f>SUM(N361:Q361)</f>
        <v>14</v>
      </c>
      <c r="S361">
        <f>I361/10 + J361/10 +K361/10 +L361/10 +M361/10</f>
        <v>23.2</v>
      </c>
      <c r="T361">
        <f>IF(D361=6,2,0)</f>
        <v>2</v>
      </c>
      <c r="U361">
        <f>C361</f>
        <v>5</v>
      </c>
      <c r="V361">
        <f>SUM(R361:U361)</f>
        <v>44.2</v>
      </c>
      <c r="W361">
        <f>IF(AND(C361=0,D361&gt;=5, (E361+F361+G361+H361)/4 &gt;4), 1,0)</f>
        <v>0</v>
      </c>
    </row>
    <row r="362" spans="1:23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IF(E362 = 2, 0, IF(E362=3,4,IF(E362=4,6, IF(E362=5,8,IF(E362=6,10,)))))</f>
        <v>0</v>
      </c>
      <c r="O362">
        <f>IF(F362 = 2, 0, IF(F362=3,4,IF(F362=4,6, IF(F362=5,8,IF(F362=6,10,)))))</f>
        <v>10</v>
      </c>
      <c r="P362">
        <f>IF(G362 = 2, 0, IF(G362=3,4,IF(G362=4,6, IF(G362=5,8,IF(G362=6,10,)))))</f>
        <v>6</v>
      </c>
      <c r="Q362">
        <f>IF(H362 = 2, 0, IF(H362=3,4,IF(H362=4,6, IF(H362=5,8,IF(H362=6,10,)))))</f>
        <v>8</v>
      </c>
      <c r="R362">
        <f>SUM(N362:Q362)</f>
        <v>24</v>
      </c>
      <c r="S362">
        <f>I362/10 + J362/10 +K362/10 +L362/10 +M362/10</f>
        <v>30.4</v>
      </c>
      <c r="T362">
        <f>IF(D362=6,2,0)</f>
        <v>2</v>
      </c>
      <c r="U362">
        <f>C362</f>
        <v>4</v>
      </c>
      <c r="V362">
        <f>SUM(R362:U362)</f>
        <v>60.4</v>
      </c>
      <c r="W362">
        <f>IF(AND(C362=0,D362&gt;=5, (E362+F362+G362+H362)/4 &gt;4), 1,0)</f>
        <v>0</v>
      </c>
    </row>
    <row r="363" spans="1:23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IF(E363 = 2, 0, IF(E363=3,4,IF(E363=4,6, IF(E363=5,8,IF(E363=6,10,)))))</f>
        <v>8</v>
      </c>
      <c r="O363">
        <f>IF(F363 = 2, 0, IF(F363=3,4,IF(F363=4,6, IF(F363=5,8,IF(F363=6,10,)))))</f>
        <v>6</v>
      </c>
      <c r="P363">
        <f>IF(G363 = 2, 0, IF(G363=3,4,IF(G363=4,6, IF(G363=5,8,IF(G363=6,10,)))))</f>
        <v>8</v>
      </c>
      <c r="Q363">
        <f>IF(H363 = 2, 0, IF(H363=3,4,IF(H363=4,6, IF(H363=5,8,IF(H363=6,10,)))))</f>
        <v>10</v>
      </c>
      <c r="R363">
        <f>SUM(N363:Q363)</f>
        <v>32</v>
      </c>
      <c r="S363">
        <f>I363/10 + J363/10 +K363/10 +L363/10 +M363/10</f>
        <v>26</v>
      </c>
      <c r="T363">
        <f>IF(D363=6,2,0)</f>
        <v>0</v>
      </c>
      <c r="U363">
        <f>C363</f>
        <v>7</v>
      </c>
      <c r="V363">
        <f>SUM(R363:U363)</f>
        <v>65</v>
      </c>
      <c r="W363">
        <f>IF(AND(C363=0,D363&gt;=5, (E363+F363+G363+H363)/4 &gt;4), 1,0)</f>
        <v>0</v>
      </c>
    </row>
    <row r="364" spans="1:23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IF(E364 = 2, 0, IF(E364=3,4,IF(E364=4,6, IF(E364=5,8,IF(E364=6,10,)))))</f>
        <v>0</v>
      </c>
      <c r="O364">
        <f>IF(F364 = 2, 0, IF(F364=3,4,IF(F364=4,6, IF(F364=5,8,IF(F364=6,10,)))))</f>
        <v>0</v>
      </c>
      <c r="P364">
        <f>IF(G364 = 2, 0, IF(G364=3,4,IF(G364=4,6, IF(G364=5,8,IF(G364=6,10,)))))</f>
        <v>6</v>
      </c>
      <c r="Q364">
        <f>IF(H364 = 2, 0, IF(H364=3,4,IF(H364=4,6, IF(H364=5,8,IF(H364=6,10,)))))</f>
        <v>0</v>
      </c>
      <c r="R364">
        <f>SUM(N364:Q364)</f>
        <v>6</v>
      </c>
      <c r="S364">
        <f>I364/10 + J364/10 +K364/10 +L364/10 +M364/10</f>
        <v>20</v>
      </c>
      <c r="T364">
        <f>IF(D364=6,2,0)</f>
        <v>0</v>
      </c>
      <c r="U364">
        <f>C364</f>
        <v>8</v>
      </c>
      <c r="V364">
        <f>SUM(R364:U364)</f>
        <v>34</v>
      </c>
      <c r="W364">
        <f>IF(AND(C364=0,D364&gt;=5, (E364+F364+G364+H364)/4 &gt;4), 1,0)</f>
        <v>0</v>
      </c>
    </row>
    <row r="365" spans="1:23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IF(E365 = 2, 0, IF(E365=3,4,IF(E365=4,6, IF(E365=5,8,IF(E365=6,10,)))))</f>
        <v>10</v>
      </c>
      <c r="O365">
        <f>IF(F365 = 2, 0, IF(F365=3,4,IF(F365=4,6, IF(F365=5,8,IF(F365=6,10,)))))</f>
        <v>4</v>
      </c>
      <c r="P365">
        <f>IF(G365 = 2, 0, IF(G365=3,4,IF(G365=4,6, IF(G365=5,8,IF(G365=6,10,)))))</f>
        <v>0</v>
      </c>
      <c r="Q365">
        <f>IF(H365 = 2, 0, IF(H365=3,4,IF(H365=4,6, IF(H365=5,8,IF(H365=6,10,)))))</f>
        <v>8</v>
      </c>
      <c r="R365">
        <f>SUM(N365:Q365)</f>
        <v>22</v>
      </c>
      <c r="S365">
        <f>I365/10 + J365/10 +K365/10 +L365/10 +M365/10</f>
        <v>23.5</v>
      </c>
      <c r="T365">
        <f>IF(D365=6,2,0)</f>
        <v>0</v>
      </c>
      <c r="U365">
        <f>C365</f>
        <v>5</v>
      </c>
      <c r="V365">
        <f>SUM(R365:U365)</f>
        <v>50.5</v>
      </c>
      <c r="W365">
        <f>IF(AND(C365=0,D365&gt;=5, (E365+F365+G365+H365)/4 &gt;4), 1,0)</f>
        <v>0</v>
      </c>
    </row>
    <row r="366" spans="1:23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IF(E366 = 2, 0, IF(E366=3,4,IF(E366=4,6, IF(E366=5,8,IF(E366=6,10,)))))</f>
        <v>8</v>
      </c>
      <c r="O366">
        <f>IF(F366 = 2, 0, IF(F366=3,4,IF(F366=4,6, IF(F366=5,8,IF(F366=6,10,)))))</f>
        <v>10</v>
      </c>
      <c r="P366">
        <f>IF(G366 = 2, 0, IF(G366=3,4,IF(G366=4,6, IF(G366=5,8,IF(G366=6,10,)))))</f>
        <v>10</v>
      </c>
      <c r="Q366">
        <f>IF(H366 = 2, 0, IF(H366=3,4,IF(H366=4,6, IF(H366=5,8,IF(H366=6,10,)))))</f>
        <v>4</v>
      </c>
      <c r="R366">
        <f>SUM(N366:Q366)</f>
        <v>32</v>
      </c>
      <c r="S366">
        <f>I366/10 + J366/10 +K366/10 +L366/10 +M366/10</f>
        <v>28.9</v>
      </c>
      <c r="T366">
        <f>IF(D366=6,2,0)</f>
        <v>0</v>
      </c>
      <c r="U366">
        <f>C366</f>
        <v>0</v>
      </c>
      <c r="V366">
        <f>SUM(R366:U366)</f>
        <v>60.9</v>
      </c>
      <c r="W366">
        <f>IF(AND(C366=0,D366&gt;=5, (E366+F366+G366+H366)/4 &gt;4), 1,0)</f>
        <v>0</v>
      </c>
    </row>
    <row r="367" spans="1:23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IF(E367 = 2, 0, IF(E367=3,4,IF(E367=4,6, IF(E367=5,8,IF(E367=6,10,)))))</f>
        <v>0</v>
      </c>
      <c r="O367">
        <f>IF(F367 = 2, 0, IF(F367=3,4,IF(F367=4,6, IF(F367=5,8,IF(F367=6,10,)))))</f>
        <v>0</v>
      </c>
      <c r="P367">
        <f>IF(G367 = 2, 0, IF(G367=3,4,IF(G367=4,6, IF(G367=5,8,IF(G367=6,10,)))))</f>
        <v>8</v>
      </c>
      <c r="Q367">
        <f>IF(H367 = 2, 0, IF(H367=3,4,IF(H367=4,6, IF(H367=5,8,IF(H367=6,10,)))))</f>
        <v>10</v>
      </c>
      <c r="R367">
        <f>SUM(N367:Q367)</f>
        <v>18</v>
      </c>
      <c r="S367">
        <f>I367/10 + J367/10 +K367/10 +L367/10 +M367/10</f>
        <v>29.200000000000003</v>
      </c>
      <c r="T367">
        <f>IF(D367=6,2,0)</f>
        <v>0</v>
      </c>
      <c r="U367">
        <f>C367</f>
        <v>2</v>
      </c>
      <c r="V367">
        <f>SUM(R367:U367)</f>
        <v>49.2</v>
      </c>
      <c r="W367">
        <f>IF(AND(C367=0,D367&gt;=5, (E367+F367+G367+H367)/4 &gt;4), 1,0)</f>
        <v>0</v>
      </c>
    </row>
    <row r="368" spans="1:23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IF(E368 = 2, 0, IF(E368=3,4,IF(E368=4,6, IF(E368=5,8,IF(E368=6,10,)))))</f>
        <v>6</v>
      </c>
      <c r="O368">
        <f>IF(F368 = 2, 0, IF(F368=3,4,IF(F368=4,6, IF(F368=5,8,IF(F368=6,10,)))))</f>
        <v>4</v>
      </c>
      <c r="P368">
        <f>IF(G368 = 2, 0, IF(G368=3,4,IF(G368=4,6, IF(G368=5,8,IF(G368=6,10,)))))</f>
        <v>8</v>
      </c>
      <c r="Q368">
        <f>IF(H368 = 2, 0, IF(H368=3,4,IF(H368=4,6, IF(H368=5,8,IF(H368=6,10,)))))</f>
        <v>10</v>
      </c>
      <c r="R368">
        <f>SUM(N368:Q368)</f>
        <v>28</v>
      </c>
      <c r="S368">
        <f>I368/10 + J368/10 +K368/10 +L368/10 +M368/10</f>
        <v>29.9</v>
      </c>
      <c r="T368">
        <f>IF(D368=6,2,0)</f>
        <v>0</v>
      </c>
      <c r="U368">
        <f>C368</f>
        <v>1</v>
      </c>
      <c r="V368">
        <f>SUM(R368:U368)</f>
        <v>58.9</v>
      </c>
      <c r="W368">
        <f>IF(AND(C368=0,D368&gt;=5, (E368+F368+G368+H368)/4 &gt;4), 1,0)</f>
        <v>0</v>
      </c>
    </row>
    <row r="369" spans="1:23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IF(E369 = 2, 0, IF(E369=3,4,IF(E369=4,6, IF(E369=5,8,IF(E369=6,10,)))))</f>
        <v>0</v>
      </c>
      <c r="O369">
        <f>IF(F369 = 2, 0, IF(F369=3,4,IF(F369=4,6, IF(F369=5,8,IF(F369=6,10,)))))</f>
        <v>0</v>
      </c>
      <c r="P369">
        <f>IF(G369 = 2, 0, IF(G369=3,4,IF(G369=4,6, IF(G369=5,8,IF(G369=6,10,)))))</f>
        <v>10</v>
      </c>
      <c r="Q369">
        <f>IF(H369 = 2, 0, IF(H369=3,4,IF(H369=4,6, IF(H369=5,8,IF(H369=6,10,)))))</f>
        <v>0</v>
      </c>
      <c r="R369">
        <f>SUM(N369:Q369)</f>
        <v>10</v>
      </c>
      <c r="S369">
        <f>I369/10 + J369/10 +K369/10 +L369/10 +M369/10</f>
        <v>20.7</v>
      </c>
      <c r="T369">
        <f>IF(D369=6,2,0)</f>
        <v>2</v>
      </c>
      <c r="U369">
        <f>C369</f>
        <v>0</v>
      </c>
      <c r="V369">
        <f>SUM(R369:U369)</f>
        <v>32.700000000000003</v>
      </c>
      <c r="W369">
        <f>IF(AND(C369=0,D369&gt;=5, (E369+F369+G369+H369)/4 &gt;4), 1,0)</f>
        <v>0</v>
      </c>
    </row>
    <row r="370" spans="1:23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IF(E370 = 2, 0, IF(E370=3,4,IF(E370=4,6, IF(E370=5,8,IF(E370=6,10,)))))</f>
        <v>0</v>
      </c>
      <c r="O370">
        <f>IF(F370 = 2, 0, IF(F370=3,4,IF(F370=4,6, IF(F370=5,8,IF(F370=6,10,)))))</f>
        <v>8</v>
      </c>
      <c r="P370">
        <f>IF(G370 = 2, 0, IF(G370=3,4,IF(G370=4,6, IF(G370=5,8,IF(G370=6,10,)))))</f>
        <v>6</v>
      </c>
      <c r="Q370">
        <f>IF(H370 = 2, 0, IF(H370=3,4,IF(H370=4,6, IF(H370=5,8,IF(H370=6,10,)))))</f>
        <v>6</v>
      </c>
      <c r="R370">
        <f>SUM(N370:Q370)</f>
        <v>20</v>
      </c>
      <c r="S370">
        <f>I370/10 + J370/10 +K370/10 +L370/10 +M370/10</f>
        <v>23.1</v>
      </c>
      <c r="T370">
        <f>IF(D370=6,2,0)</f>
        <v>0</v>
      </c>
      <c r="U370">
        <f>C370</f>
        <v>1</v>
      </c>
      <c r="V370">
        <f>SUM(R370:U370)</f>
        <v>44.1</v>
      </c>
      <c r="W370">
        <f>IF(AND(C370=0,D370&gt;=5, (E370+F370+G370+H370)/4 &gt;4), 1,0)</f>
        <v>0</v>
      </c>
    </row>
    <row r="371" spans="1:23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IF(E371 = 2, 0, IF(E371=3,4,IF(E371=4,6, IF(E371=5,8,IF(E371=6,10,)))))</f>
        <v>8</v>
      </c>
      <c r="O371">
        <f>IF(F371 = 2, 0, IF(F371=3,4,IF(F371=4,6, IF(F371=5,8,IF(F371=6,10,)))))</f>
        <v>6</v>
      </c>
      <c r="P371">
        <f>IF(G371 = 2, 0, IF(G371=3,4,IF(G371=4,6, IF(G371=5,8,IF(G371=6,10,)))))</f>
        <v>8</v>
      </c>
      <c r="Q371">
        <f>IF(H371 = 2, 0, IF(H371=3,4,IF(H371=4,6, IF(H371=5,8,IF(H371=6,10,)))))</f>
        <v>4</v>
      </c>
      <c r="R371">
        <f>SUM(N371:Q371)</f>
        <v>26</v>
      </c>
      <c r="S371">
        <f>I371/10 + J371/10 +K371/10 +L371/10 +M371/10</f>
        <v>24.5</v>
      </c>
      <c r="T371">
        <f>IF(D371=6,2,0)</f>
        <v>0</v>
      </c>
      <c r="U371">
        <f>C371</f>
        <v>8</v>
      </c>
      <c r="V371">
        <f>SUM(R371:U371)</f>
        <v>58.5</v>
      </c>
      <c r="W371">
        <f>IF(AND(C371=0,D371&gt;=5, (E371+F371+G371+H371)/4 &gt;4), 1,0)</f>
        <v>0</v>
      </c>
    </row>
    <row r="372" spans="1:23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IF(E372 = 2, 0, IF(E372=3,4,IF(E372=4,6, IF(E372=5,8,IF(E372=6,10,)))))</f>
        <v>0</v>
      </c>
      <c r="O372">
        <f>IF(F372 = 2, 0, IF(F372=3,4,IF(F372=4,6, IF(F372=5,8,IF(F372=6,10,)))))</f>
        <v>6</v>
      </c>
      <c r="P372">
        <f>IF(G372 = 2, 0, IF(G372=3,4,IF(G372=4,6, IF(G372=5,8,IF(G372=6,10,)))))</f>
        <v>8</v>
      </c>
      <c r="Q372">
        <f>IF(H372 = 2, 0, IF(H372=3,4,IF(H372=4,6, IF(H372=5,8,IF(H372=6,10,)))))</f>
        <v>6</v>
      </c>
      <c r="R372">
        <f>SUM(N372:Q372)</f>
        <v>20</v>
      </c>
      <c r="S372">
        <f>I372/10 + J372/10 +K372/10 +L372/10 +M372/10</f>
        <v>29.299999999999997</v>
      </c>
      <c r="T372">
        <f>IF(D372=6,2,0)</f>
        <v>0</v>
      </c>
      <c r="U372">
        <f>C372</f>
        <v>3</v>
      </c>
      <c r="V372">
        <f>SUM(R372:U372)</f>
        <v>52.3</v>
      </c>
      <c r="W372">
        <f>IF(AND(C372=0,D372&gt;=5, (E372+F372+G372+H372)/4 &gt;4), 1,0)</f>
        <v>0</v>
      </c>
    </row>
    <row r="373" spans="1:23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IF(E373 = 2, 0, IF(E373=3,4,IF(E373=4,6, IF(E373=5,8,IF(E373=6,10,)))))</f>
        <v>8</v>
      </c>
      <c r="O373">
        <f>IF(F373 = 2, 0, IF(F373=3,4,IF(F373=4,6, IF(F373=5,8,IF(F373=6,10,)))))</f>
        <v>0</v>
      </c>
      <c r="P373">
        <f>IF(G373 = 2, 0, IF(G373=3,4,IF(G373=4,6, IF(G373=5,8,IF(G373=6,10,)))))</f>
        <v>6</v>
      </c>
      <c r="Q373">
        <f>IF(H373 = 2, 0, IF(H373=3,4,IF(H373=4,6, IF(H373=5,8,IF(H373=6,10,)))))</f>
        <v>10</v>
      </c>
      <c r="R373">
        <f>SUM(N373:Q373)</f>
        <v>24</v>
      </c>
      <c r="S373">
        <f>I373/10 + J373/10 +K373/10 +L373/10 +M373/10</f>
        <v>26.799999999999997</v>
      </c>
      <c r="T373">
        <f>IF(D373=6,2,0)</f>
        <v>0</v>
      </c>
      <c r="U373">
        <f>C373</f>
        <v>8</v>
      </c>
      <c r="V373">
        <f>SUM(R373:U373)</f>
        <v>58.8</v>
      </c>
      <c r="W373">
        <f>IF(AND(C373=0,D373&gt;=5, (E373+F373+G373+H373)/4 &gt;4), 1,0)</f>
        <v>0</v>
      </c>
    </row>
    <row r="374" spans="1:23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IF(E374 = 2, 0, IF(E374=3,4,IF(E374=4,6, IF(E374=5,8,IF(E374=6,10,)))))</f>
        <v>6</v>
      </c>
      <c r="O374">
        <f>IF(F374 = 2, 0, IF(F374=3,4,IF(F374=4,6, IF(F374=5,8,IF(F374=6,10,)))))</f>
        <v>6</v>
      </c>
      <c r="P374">
        <f>IF(G374 = 2, 0, IF(G374=3,4,IF(G374=4,6, IF(G374=5,8,IF(G374=6,10,)))))</f>
        <v>10</v>
      </c>
      <c r="Q374">
        <f>IF(H374 = 2, 0, IF(H374=3,4,IF(H374=4,6, IF(H374=5,8,IF(H374=6,10,)))))</f>
        <v>6</v>
      </c>
      <c r="R374">
        <f>SUM(N374:Q374)</f>
        <v>28</v>
      </c>
      <c r="S374">
        <f>I374/10 + J374/10 +K374/10 +L374/10 +M374/10</f>
        <v>30.700000000000003</v>
      </c>
      <c r="T374">
        <f>IF(D374=6,2,0)</f>
        <v>0</v>
      </c>
      <c r="U374">
        <f>C374</f>
        <v>3</v>
      </c>
      <c r="V374">
        <f>SUM(R374:U374)</f>
        <v>61.7</v>
      </c>
      <c r="W374">
        <f>IF(AND(C374=0,D374&gt;=5, (E374+F374+G374+H374)/4 &gt;4), 1,0)</f>
        <v>0</v>
      </c>
    </row>
    <row r="375" spans="1:23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IF(E375 = 2, 0, IF(E375=3,4,IF(E375=4,6, IF(E375=5,8,IF(E375=6,10,)))))</f>
        <v>8</v>
      </c>
      <c r="O375">
        <f>IF(F375 = 2, 0, IF(F375=3,4,IF(F375=4,6, IF(F375=5,8,IF(F375=6,10,)))))</f>
        <v>4</v>
      </c>
      <c r="P375">
        <f>IF(G375 = 2, 0, IF(G375=3,4,IF(G375=4,6, IF(G375=5,8,IF(G375=6,10,)))))</f>
        <v>8</v>
      </c>
      <c r="Q375">
        <f>IF(H375 = 2, 0, IF(H375=3,4,IF(H375=4,6, IF(H375=5,8,IF(H375=6,10,)))))</f>
        <v>4</v>
      </c>
      <c r="R375">
        <f>SUM(N375:Q375)</f>
        <v>24</v>
      </c>
      <c r="S375">
        <f>I375/10 + J375/10 +K375/10 +L375/10 +M375/10</f>
        <v>8.7999999999999989</v>
      </c>
      <c r="T375">
        <f>IF(D375=6,2,0)</f>
        <v>0</v>
      </c>
      <c r="U375">
        <f>C375</f>
        <v>8</v>
      </c>
      <c r="V375">
        <f>SUM(R375:U375)</f>
        <v>40.799999999999997</v>
      </c>
      <c r="W375">
        <f>IF(AND(C375=0,D375&gt;=5, (E375+F375+G375+H375)/4 &gt;4), 1,0)</f>
        <v>0</v>
      </c>
    </row>
    <row r="376" spans="1:23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IF(E376 = 2, 0, IF(E376=3,4,IF(E376=4,6, IF(E376=5,8,IF(E376=6,10,)))))</f>
        <v>8</v>
      </c>
      <c r="O376">
        <f>IF(F376 = 2, 0, IF(F376=3,4,IF(F376=4,6, IF(F376=5,8,IF(F376=6,10,)))))</f>
        <v>6</v>
      </c>
      <c r="P376">
        <f>IF(G376 = 2, 0, IF(G376=3,4,IF(G376=4,6, IF(G376=5,8,IF(G376=6,10,)))))</f>
        <v>8</v>
      </c>
      <c r="Q376">
        <f>IF(H376 = 2, 0, IF(H376=3,4,IF(H376=4,6, IF(H376=5,8,IF(H376=6,10,)))))</f>
        <v>8</v>
      </c>
      <c r="R376">
        <f>SUM(N376:Q376)</f>
        <v>30</v>
      </c>
      <c r="S376">
        <f>I376/10 + J376/10 +K376/10 +L376/10 +M376/10</f>
        <v>38.300000000000004</v>
      </c>
      <c r="T376">
        <f>IF(D376=6,2,0)</f>
        <v>0</v>
      </c>
      <c r="U376">
        <f>C376</f>
        <v>0</v>
      </c>
      <c r="V376">
        <f>SUM(R376:U376)</f>
        <v>68.300000000000011</v>
      </c>
      <c r="W376">
        <f>IF(AND(C376=0,D376&gt;=5, (E376+F376+G376+H376)/4 &gt;4), 1,0)</f>
        <v>1</v>
      </c>
    </row>
    <row r="377" spans="1:23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IF(E377 = 2, 0, IF(E377=3,4,IF(E377=4,6, IF(E377=5,8,IF(E377=6,10,)))))</f>
        <v>10</v>
      </c>
      <c r="O377">
        <f>IF(F377 = 2, 0, IF(F377=3,4,IF(F377=4,6, IF(F377=5,8,IF(F377=6,10,)))))</f>
        <v>4</v>
      </c>
      <c r="P377">
        <f>IF(G377 = 2, 0, IF(G377=3,4,IF(G377=4,6, IF(G377=5,8,IF(G377=6,10,)))))</f>
        <v>6</v>
      </c>
      <c r="Q377">
        <f>IF(H377 = 2, 0, IF(H377=3,4,IF(H377=4,6, IF(H377=5,8,IF(H377=6,10,)))))</f>
        <v>4</v>
      </c>
      <c r="R377">
        <f>SUM(N377:Q377)</f>
        <v>24</v>
      </c>
      <c r="S377">
        <f>I377/10 + J377/10 +K377/10 +L377/10 +M377/10</f>
        <v>20.7</v>
      </c>
      <c r="T377">
        <f>IF(D377=6,2,0)</f>
        <v>2</v>
      </c>
      <c r="U377">
        <f>C377</f>
        <v>0</v>
      </c>
      <c r="V377">
        <f>SUM(R377:U377)</f>
        <v>46.7</v>
      </c>
      <c r="W377">
        <f>IF(AND(C377=0,D377&gt;=5, (E377+F377+G377+H377)/4 &gt;4), 1,0)</f>
        <v>0</v>
      </c>
    </row>
    <row r="378" spans="1:23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IF(E378 = 2, 0, IF(E378=3,4,IF(E378=4,6, IF(E378=5,8,IF(E378=6,10,)))))</f>
        <v>6</v>
      </c>
      <c r="O378">
        <f>IF(F378 = 2, 0, IF(F378=3,4,IF(F378=4,6, IF(F378=5,8,IF(F378=6,10,)))))</f>
        <v>4</v>
      </c>
      <c r="P378">
        <f>IF(G378 = 2, 0, IF(G378=3,4,IF(G378=4,6, IF(G378=5,8,IF(G378=6,10,)))))</f>
        <v>0</v>
      </c>
      <c r="Q378">
        <f>IF(H378 = 2, 0, IF(H378=3,4,IF(H378=4,6, IF(H378=5,8,IF(H378=6,10,)))))</f>
        <v>6</v>
      </c>
      <c r="R378">
        <f>SUM(N378:Q378)</f>
        <v>16</v>
      </c>
      <c r="S378">
        <f>I378/10 + J378/10 +K378/10 +L378/10 +M378/10</f>
        <v>29.8</v>
      </c>
      <c r="T378">
        <f>IF(D378=6,2,0)</f>
        <v>0</v>
      </c>
      <c r="U378">
        <f>C378</f>
        <v>8</v>
      </c>
      <c r="V378">
        <f>SUM(R378:U378)</f>
        <v>53.8</v>
      </c>
      <c r="W378">
        <f>IF(AND(C378=0,D378&gt;=5, (E378+F378+G378+H378)/4 &gt;4), 1,0)</f>
        <v>0</v>
      </c>
    </row>
    <row r="379" spans="1:23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IF(E379 = 2, 0, IF(E379=3,4,IF(E379=4,6, IF(E379=5,8,IF(E379=6,10,)))))</f>
        <v>6</v>
      </c>
      <c r="O379">
        <f>IF(F379 = 2, 0, IF(F379=3,4,IF(F379=4,6, IF(F379=5,8,IF(F379=6,10,)))))</f>
        <v>8</v>
      </c>
      <c r="P379">
        <f>IF(G379 = 2, 0, IF(G379=3,4,IF(G379=4,6, IF(G379=5,8,IF(G379=6,10,)))))</f>
        <v>0</v>
      </c>
      <c r="Q379">
        <f>IF(H379 = 2, 0, IF(H379=3,4,IF(H379=4,6, IF(H379=5,8,IF(H379=6,10,)))))</f>
        <v>6</v>
      </c>
      <c r="R379">
        <f>SUM(N379:Q379)</f>
        <v>20</v>
      </c>
      <c r="S379">
        <f>I379/10 + J379/10 +K379/10 +L379/10 +M379/10</f>
        <v>32</v>
      </c>
      <c r="T379">
        <f>IF(D379=6,2,0)</f>
        <v>0</v>
      </c>
      <c r="U379">
        <f>C379</f>
        <v>5</v>
      </c>
      <c r="V379">
        <f>SUM(R379:U379)</f>
        <v>57</v>
      </c>
      <c r="W379">
        <f>IF(AND(C379=0,D379&gt;=5, (E379+F379+G379+H379)/4 &gt;4), 1,0)</f>
        <v>0</v>
      </c>
    </row>
    <row r="380" spans="1:23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IF(E380 = 2, 0, IF(E380=3,4,IF(E380=4,6, IF(E380=5,8,IF(E380=6,10,)))))</f>
        <v>4</v>
      </c>
      <c r="O380">
        <f>IF(F380 = 2, 0, IF(F380=3,4,IF(F380=4,6, IF(F380=5,8,IF(F380=6,10,)))))</f>
        <v>10</v>
      </c>
      <c r="P380">
        <f>IF(G380 = 2, 0, IF(G380=3,4,IF(G380=4,6, IF(G380=5,8,IF(G380=6,10,)))))</f>
        <v>4</v>
      </c>
      <c r="Q380">
        <f>IF(H380 = 2, 0, IF(H380=3,4,IF(H380=4,6, IF(H380=5,8,IF(H380=6,10,)))))</f>
        <v>0</v>
      </c>
      <c r="R380">
        <f>SUM(N380:Q380)</f>
        <v>18</v>
      </c>
      <c r="S380">
        <f>I380/10 + J380/10 +K380/10 +L380/10 +M380/10</f>
        <v>34.5</v>
      </c>
      <c r="T380">
        <f>IF(D380=6,2,0)</f>
        <v>0</v>
      </c>
      <c r="U380">
        <f>C380</f>
        <v>3</v>
      </c>
      <c r="V380">
        <f>SUM(R380:U380)</f>
        <v>55.5</v>
      </c>
      <c r="W380">
        <f>IF(AND(C380=0,D380&gt;=5, (E380+F380+G380+H380)/4 &gt;4), 1,0)</f>
        <v>0</v>
      </c>
    </row>
    <row r="381" spans="1:23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IF(E381 = 2, 0, IF(E381=3,4,IF(E381=4,6, IF(E381=5,8,IF(E381=6,10,)))))</f>
        <v>0</v>
      </c>
      <c r="O381">
        <f>IF(F381 = 2, 0, IF(F381=3,4,IF(F381=4,6, IF(F381=5,8,IF(F381=6,10,)))))</f>
        <v>6</v>
      </c>
      <c r="P381">
        <f>IF(G381 = 2, 0, IF(G381=3,4,IF(G381=4,6, IF(G381=5,8,IF(G381=6,10,)))))</f>
        <v>6</v>
      </c>
      <c r="Q381">
        <f>IF(H381 = 2, 0, IF(H381=3,4,IF(H381=4,6, IF(H381=5,8,IF(H381=6,10,)))))</f>
        <v>10</v>
      </c>
      <c r="R381">
        <f>SUM(N381:Q381)</f>
        <v>22</v>
      </c>
      <c r="S381">
        <f>I381/10 + J381/10 +K381/10 +L381/10 +M381/10</f>
        <v>25.799999999999997</v>
      </c>
      <c r="T381">
        <f>IF(D381=6,2,0)</f>
        <v>0</v>
      </c>
      <c r="U381">
        <f>C381</f>
        <v>6</v>
      </c>
      <c r="V381">
        <f>SUM(R381:U381)</f>
        <v>53.8</v>
      </c>
      <c r="W381">
        <f>IF(AND(C381=0,D381&gt;=5, (E381+F381+G381+H381)/4 &gt;4), 1,0)</f>
        <v>0</v>
      </c>
    </row>
    <row r="382" spans="1:23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IF(E382 = 2, 0, IF(E382=3,4,IF(E382=4,6, IF(E382=5,8,IF(E382=6,10,)))))</f>
        <v>6</v>
      </c>
      <c r="O382">
        <f>IF(F382 = 2, 0, IF(F382=3,4,IF(F382=4,6, IF(F382=5,8,IF(F382=6,10,)))))</f>
        <v>6</v>
      </c>
      <c r="P382">
        <f>IF(G382 = 2, 0, IF(G382=3,4,IF(G382=4,6, IF(G382=5,8,IF(G382=6,10,)))))</f>
        <v>0</v>
      </c>
      <c r="Q382">
        <f>IF(H382 = 2, 0, IF(H382=3,4,IF(H382=4,6, IF(H382=5,8,IF(H382=6,10,)))))</f>
        <v>0</v>
      </c>
      <c r="R382">
        <f>SUM(N382:Q382)</f>
        <v>12</v>
      </c>
      <c r="S382">
        <f>I382/10 + J382/10 +K382/10 +L382/10 +M382/10</f>
        <v>27.1</v>
      </c>
      <c r="T382">
        <f>IF(D382=6,2,0)</f>
        <v>0</v>
      </c>
      <c r="U382">
        <f>C382</f>
        <v>4</v>
      </c>
      <c r="V382">
        <f>SUM(R382:U382)</f>
        <v>43.1</v>
      </c>
      <c r="W382">
        <f>IF(AND(C382=0,D382&gt;=5, (E382+F382+G382+H382)/4 &gt;4), 1,0)</f>
        <v>0</v>
      </c>
    </row>
    <row r="383" spans="1:23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IF(E383 = 2, 0, IF(E383=3,4,IF(E383=4,6, IF(E383=5,8,IF(E383=6,10,)))))</f>
        <v>10</v>
      </c>
      <c r="O383">
        <f>IF(F383 = 2, 0, IF(F383=3,4,IF(F383=4,6, IF(F383=5,8,IF(F383=6,10,)))))</f>
        <v>0</v>
      </c>
      <c r="P383">
        <f>IF(G383 = 2, 0, IF(G383=3,4,IF(G383=4,6, IF(G383=5,8,IF(G383=6,10,)))))</f>
        <v>10</v>
      </c>
      <c r="Q383">
        <f>IF(H383 = 2, 0, IF(H383=3,4,IF(H383=4,6, IF(H383=5,8,IF(H383=6,10,)))))</f>
        <v>8</v>
      </c>
      <c r="R383">
        <f>SUM(N383:Q383)</f>
        <v>28</v>
      </c>
      <c r="S383">
        <f>I383/10 + J383/10 +K383/10 +L383/10 +M383/10</f>
        <v>25.1</v>
      </c>
      <c r="T383">
        <f>IF(D383=6,2,0)</f>
        <v>0</v>
      </c>
      <c r="U383">
        <f>C383</f>
        <v>8</v>
      </c>
      <c r="V383">
        <f>SUM(R383:U383)</f>
        <v>61.1</v>
      </c>
      <c r="W383">
        <f>IF(AND(C383=0,D383&gt;=5, (E383+F383+G383+H383)/4 &gt;4), 1,0)</f>
        <v>0</v>
      </c>
    </row>
    <row r="384" spans="1:23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IF(E384 = 2, 0, IF(E384=3,4,IF(E384=4,6, IF(E384=5,8,IF(E384=6,10,)))))</f>
        <v>0</v>
      </c>
      <c r="O384">
        <f>IF(F384 = 2, 0, IF(F384=3,4,IF(F384=4,6, IF(F384=5,8,IF(F384=6,10,)))))</f>
        <v>8</v>
      </c>
      <c r="P384">
        <f>IF(G384 = 2, 0, IF(G384=3,4,IF(G384=4,6, IF(G384=5,8,IF(G384=6,10,)))))</f>
        <v>8</v>
      </c>
      <c r="Q384">
        <f>IF(H384 = 2, 0, IF(H384=3,4,IF(H384=4,6, IF(H384=5,8,IF(H384=6,10,)))))</f>
        <v>0</v>
      </c>
      <c r="R384">
        <f>SUM(N384:Q384)</f>
        <v>16</v>
      </c>
      <c r="S384">
        <f>I384/10 + J384/10 +K384/10 +L384/10 +M384/10</f>
        <v>17.8</v>
      </c>
      <c r="T384">
        <f>IF(D384=6,2,0)</f>
        <v>0</v>
      </c>
      <c r="U384">
        <f>C384</f>
        <v>2</v>
      </c>
      <c r="V384">
        <f>SUM(R384:U384)</f>
        <v>35.799999999999997</v>
      </c>
      <c r="W384">
        <f>IF(AND(C384=0,D384&gt;=5, (E384+F384+G384+H384)/4 &gt;4), 1,0)</f>
        <v>0</v>
      </c>
    </row>
    <row r="385" spans="1:23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IF(E385 = 2, 0, IF(E385=3,4,IF(E385=4,6, IF(E385=5,8,IF(E385=6,10,)))))</f>
        <v>8</v>
      </c>
      <c r="O385">
        <f>IF(F385 = 2, 0, IF(F385=3,4,IF(F385=4,6, IF(F385=5,8,IF(F385=6,10,)))))</f>
        <v>4</v>
      </c>
      <c r="P385">
        <f>IF(G385 = 2, 0, IF(G385=3,4,IF(G385=4,6, IF(G385=5,8,IF(G385=6,10,)))))</f>
        <v>0</v>
      </c>
      <c r="Q385">
        <f>IF(H385 = 2, 0, IF(H385=3,4,IF(H385=4,6, IF(H385=5,8,IF(H385=6,10,)))))</f>
        <v>6</v>
      </c>
      <c r="R385">
        <f>SUM(N385:Q385)</f>
        <v>18</v>
      </c>
      <c r="S385">
        <f>I385/10 + J385/10 +K385/10 +L385/10 +M385/10</f>
        <v>27.199999999999996</v>
      </c>
      <c r="T385">
        <f>IF(D385=6,2,0)</f>
        <v>2</v>
      </c>
      <c r="U385">
        <f>C385</f>
        <v>5</v>
      </c>
      <c r="V385">
        <f>SUM(R385:U385)</f>
        <v>52.199999999999996</v>
      </c>
      <c r="W385">
        <f>IF(AND(C385=0,D385&gt;=5, (E385+F385+G385+H385)/4 &gt;4), 1,0)</f>
        <v>0</v>
      </c>
    </row>
    <row r="386" spans="1:23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IF(E386 = 2, 0, IF(E386=3,4,IF(E386=4,6, IF(E386=5,8,IF(E386=6,10,)))))</f>
        <v>8</v>
      </c>
      <c r="O386">
        <f>IF(F386 = 2, 0, IF(F386=3,4,IF(F386=4,6, IF(F386=5,8,IF(F386=6,10,)))))</f>
        <v>10</v>
      </c>
      <c r="P386">
        <f>IF(G386 = 2, 0, IF(G386=3,4,IF(G386=4,6, IF(G386=5,8,IF(G386=6,10,)))))</f>
        <v>4</v>
      </c>
      <c r="Q386">
        <f>IF(H386 = 2, 0, IF(H386=3,4,IF(H386=4,6, IF(H386=5,8,IF(H386=6,10,)))))</f>
        <v>4</v>
      </c>
      <c r="R386">
        <f>SUM(N386:Q386)</f>
        <v>26</v>
      </c>
      <c r="S386">
        <f>I386/10 + J386/10 +K386/10 +L386/10 +M386/10</f>
        <v>15.9</v>
      </c>
      <c r="T386">
        <f>IF(D386=6,2,0)</f>
        <v>0</v>
      </c>
      <c r="U386">
        <f>C386</f>
        <v>5</v>
      </c>
      <c r="V386">
        <f>SUM(R386:U386)</f>
        <v>46.9</v>
      </c>
      <c r="W386">
        <f>IF(AND(C386=0,D386&gt;=5, (E386+F386+G386+H386)/4 &gt;4), 1,0)</f>
        <v>0</v>
      </c>
    </row>
    <row r="387" spans="1:23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IF(E387 = 2, 0, IF(E387=3,4,IF(E387=4,6, IF(E387=5,8,IF(E387=6,10,)))))</f>
        <v>4</v>
      </c>
      <c r="O387">
        <f>IF(F387 = 2, 0, IF(F387=3,4,IF(F387=4,6, IF(F387=5,8,IF(F387=6,10,)))))</f>
        <v>8</v>
      </c>
      <c r="P387">
        <f>IF(G387 = 2, 0, IF(G387=3,4,IF(G387=4,6, IF(G387=5,8,IF(G387=6,10,)))))</f>
        <v>10</v>
      </c>
      <c r="Q387">
        <f>IF(H387 = 2, 0, IF(H387=3,4,IF(H387=4,6, IF(H387=5,8,IF(H387=6,10,)))))</f>
        <v>0</v>
      </c>
      <c r="R387">
        <f>SUM(N387:Q387)</f>
        <v>22</v>
      </c>
      <c r="S387">
        <f>I387/10 + J387/10 +K387/10 +L387/10 +M387/10</f>
        <v>25.299999999999997</v>
      </c>
      <c r="T387">
        <f>IF(D387=6,2,0)</f>
        <v>0</v>
      </c>
      <c r="U387">
        <f>C387</f>
        <v>5</v>
      </c>
      <c r="V387">
        <f>SUM(R387:U387)</f>
        <v>52.3</v>
      </c>
      <c r="W387">
        <f>IF(AND(C387=0,D387&gt;=5, (E387+F387+G387+H387)/4 &gt;4), 1,0)</f>
        <v>0</v>
      </c>
    </row>
    <row r="388" spans="1:23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IF(E388 = 2, 0, IF(E388=3,4,IF(E388=4,6, IF(E388=5,8,IF(E388=6,10,)))))</f>
        <v>10</v>
      </c>
      <c r="O388">
        <f>IF(F388 = 2, 0, IF(F388=3,4,IF(F388=4,6, IF(F388=5,8,IF(F388=6,10,)))))</f>
        <v>0</v>
      </c>
      <c r="P388">
        <f>IF(G388 = 2, 0, IF(G388=3,4,IF(G388=4,6, IF(G388=5,8,IF(G388=6,10,)))))</f>
        <v>6</v>
      </c>
      <c r="Q388">
        <f>IF(H388 = 2, 0, IF(H388=3,4,IF(H388=4,6, IF(H388=5,8,IF(H388=6,10,)))))</f>
        <v>10</v>
      </c>
      <c r="R388">
        <f>SUM(N388:Q388)</f>
        <v>26</v>
      </c>
      <c r="S388">
        <f>I388/10 + J388/10 +K388/10 +L388/10 +M388/10</f>
        <v>24.8</v>
      </c>
      <c r="T388">
        <f>IF(D388=6,2,0)</f>
        <v>0</v>
      </c>
      <c r="U388">
        <f>C388</f>
        <v>3</v>
      </c>
      <c r="V388">
        <f>SUM(R388:U388)</f>
        <v>53.8</v>
      </c>
      <c r="W388">
        <f>IF(AND(C388=0,D388&gt;=5, (E388+F388+G388+H388)/4 &gt;4), 1,0)</f>
        <v>0</v>
      </c>
    </row>
    <row r="389" spans="1:23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IF(E389 = 2, 0, IF(E389=3,4,IF(E389=4,6, IF(E389=5,8,IF(E389=6,10,)))))</f>
        <v>8</v>
      </c>
      <c r="O389">
        <f>IF(F389 = 2, 0, IF(F389=3,4,IF(F389=4,6, IF(F389=5,8,IF(F389=6,10,)))))</f>
        <v>8</v>
      </c>
      <c r="P389">
        <f>IF(G389 = 2, 0, IF(G389=3,4,IF(G389=4,6, IF(G389=5,8,IF(G389=6,10,)))))</f>
        <v>8</v>
      </c>
      <c r="Q389">
        <f>IF(H389 = 2, 0, IF(H389=3,4,IF(H389=4,6, IF(H389=5,8,IF(H389=6,10,)))))</f>
        <v>4</v>
      </c>
      <c r="R389">
        <f>SUM(N389:Q389)</f>
        <v>28</v>
      </c>
      <c r="S389">
        <f>I389/10 + J389/10 +K389/10 +L389/10 +M389/10</f>
        <v>21.400000000000002</v>
      </c>
      <c r="T389">
        <f>IF(D389=6,2,0)</f>
        <v>0</v>
      </c>
      <c r="U389">
        <f>C389</f>
        <v>5</v>
      </c>
      <c r="V389">
        <f>SUM(R389:U389)</f>
        <v>54.400000000000006</v>
      </c>
      <c r="W389">
        <f>IF(AND(C389=0,D389&gt;=5, (E389+F389+G389+H389)/4 &gt;4), 1,0)</f>
        <v>0</v>
      </c>
    </row>
    <row r="390" spans="1:23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IF(E390 = 2, 0, IF(E390=3,4,IF(E390=4,6, IF(E390=5,8,IF(E390=6,10,)))))</f>
        <v>4</v>
      </c>
      <c r="O390">
        <f>IF(F390 = 2, 0, IF(F390=3,4,IF(F390=4,6, IF(F390=5,8,IF(F390=6,10,)))))</f>
        <v>6</v>
      </c>
      <c r="P390">
        <f>IF(G390 = 2, 0, IF(G390=3,4,IF(G390=4,6, IF(G390=5,8,IF(G390=6,10,)))))</f>
        <v>8</v>
      </c>
      <c r="Q390">
        <f>IF(H390 = 2, 0, IF(H390=3,4,IF(H390=4,6, IF(H390=5,8,IF(H390=6,10,)))))</f>
        <v>0</v>
      </c>
      <c r="R390">
        <f>SUM(N390:Q390)</f>
        <v>18</v>
      </c>
      <c r="S390">
        <f>I390/10 + J390/10 +K390/10 +L390/10 +M390/10</f>
        <v>30.299999999999997</v>
      </c>
      <c r="T390">
        <f>IF(D390=6,2,0)</f>
        <v>0</v>
      </c>
      <c r="U390">
        <f>C390</f>
        <v>5</v>
      </c>
      <c r="V390">
        <f>SUM(R390:U390)</f>
        <v>53.3</v>
      </c>
      <c r="W390">
        <f>IF(AND(C390=0,D390&gt;=5, (E390+F390+G390+H390)/4 &gt;4), 1,0)</f>
        <v>0</v>
      </c>
    </row>
    <row r="391" spans="1:23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IF(E391 = 2, 0, IF(E391=3,4,IF(E391=4,6, IF(E391=5,8,IF(E391=6,10,)))))</f>
        <v>10</v>
      </c>
      <c r="O391">
        <f>IF(F391 = 2, 0, IF(F391=3,4,IF(F391=4,6, IF(F391=5,8,IF(F391=6,10,)))))</f>
        <v>10</v>
      </c>
      <c r="P391">
        <f>IF(G391 = 2, 0, IF(G391=3,4,IF(G391=4,6, IF(G391=5,8,IF(G391=6,10,)))))</f>
        <v>0</v>
      </c>
      <c r="Q391">
        <f>IF(H391 = 2, 0, IF(H391=3,4,IF(H391=4,6, IF(H391=5,8,IF(H391=6,10,)))))</f>
        <v>8</v>
      </c>
      <c r="R391">
        <f>SUM(N391:Q391)</f>
        <v>28</v>
      </c>
      <c r="S391">
        <f>I391/10 + J391/10 +K391/10 +L391/10 +M391/10</f>
        <v>30.200000000000003</v>
      </c>
      <c r="T391">
        <f>IF(D391=6,2,0)</f>
        <v>2</v>
      </c>
      <c r="U391">
        <f>C391</f>
        <v>3</v>
      </c>
      <c r="V391">
        <f>SUM(R391:U391)</f>
        <v>63.2</v>
      </c>
      <c r="W391">
        <f>IF(AND(C391=0,D391&gt;=5, (E391+F391+G391+H391)/4 &gt;4), 1,0)</f>
        <v>0</v>
      </c>
    </row>
    <row r="392" spans="1:23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IF(E392 = 2, 0, IF(E392=3,4,IF(E392=4,6, IF(E392=5,8,IF(E392=6,10,)))))</f>
        <v>8</v>
      </c>
      <c r="O392">
        <f>IF(F392 = 2, 0, IF(F392=3,4,IF(F392=4,6, IF(F392=5,8,IF(F392=6,10,)))))</f>
        <v>4</v>
      </c>
      <c r="P392">
        <f>IF(G392 = 2, 0, IF(G392=3,4,IF(G392=4,6, IF(G392=5,8,IF(G392=6,10,)))))</f>
        <v>0</v>
      </c>
      <c r="Q392">
        <f>IF(H392 = 2, 0, IF(H392=3,4,IF(H392=4,6, IF(H392=5,8,IF(H392=6,10,)))))</f>
        <v>0</v>
      </c>
      <c r="R392">
        <f>SUM(N392:Q392)</f>
        <v>12</v>
      </c>
      <c r="S392">
        <f>I392/10 + J392/10 +K392/10 +L392/10 +M392/10</f>
        <v>23.5</v>
      </c>
      <c r="T392">
        <f>IF(D392=6,2,0)</f>
        <v>0</v>
      </c>
      <c r="U392">
        <f>C392</f>
        <v>2</v>
      </c>
      <c r="V392">
        <f>SUM(R392:U392)</f>
        <v>37.5</v>
      </c>
      <c r="W392">
        <f>IF(AND(C392=0,D392&gt;=5, (E392+F392+G392+H392)/4 &gt;4), 1,0)</f>
        <v>0</v>
      </c>
    </row>
    <row r="393" spans="1:23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IF(E393 = 2, 0, IF(E393=3,4,IF(E393=4,6, IF(E393=5,8,IF(E393=6,10,)))))</f>
        <v>8</v>
      </c>
      <c r="O393">
        <f>IF(F393 = 2, 0, IF(F393=3,4,IF(F393=4,6, IF(F393=5,8,IF(F393=6,10,)))))</f>
        <v>10</v>
      </c>
      <c r="P393">
        <f>IF(G393 = 2, 0, IF(G393=3,4,IF(G393=4,6, IF(G393=5,8,IF(G393=6,10,)))))</f>
        <v>6</v>
      </c>
      <c r="Q393">
        <f>IF(H393 = 2, 0, IF(H393=3,4,IF(H393=4,6, IF(H393=5,8,IF(H393=6,10,)))))</f>
        <v>10</v>
      </c>
      <c r="R393">
        <f>SUM(N393:Q393)</f>
        <v>34</v>
      </c>
      <c r="S393">
        <f>I393/10 + J393/10 +K393/10 +L393/10 +M393/10</f>
        <v>21.4</v>
      </c>
      <c r="T393">
        <f>IF(D393=6,2,0)</f>
        <v>0</v>
      </c>
      <c r="U393">
        <f>C393</f>
        <v>1</v>
      </c>
      <c r="V393">
        <f>SUM(R393:U393)</f>
        <v>56.4</v>
      </c>
      <c r="W393">
        <f>IF(AND(C393=0,D393&gt;=5, (E393+F393+G393+H393)/4 &gt;4), 1,0)</f>
        <v>0</v>
      </c>
    </row>
    <row r="394" spans="1:23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IF(E394 = 2, 0, IF(E394=3,4,IF(E394=4,6, IF(E394=5,8,IF(E394=6,10,)))))</f>
        <v>0</v>
      </c>
      <c r="O394">
        <f>IF(F394 = 2, 0, IF(F394=3,4,IF(F394=4,6, IF(F394=5,8,IF(F394=6,10,)))))</f>
        <v>0</v>
      </c>
      <c r="P394">
        <f>IF(G394 = 2, 0, IF(G394=3,4,IF(G394=4,6, IF(G394=5,8,IF(G394=6,10,)))))</f>
        <v>8</v>
      </c>
      <c r="Q394">
        <f>IF(H394 = 2, 0, IF(H394=3,4,IF(H394=4,6, IF(H394=5,8,IF(H394=6,10,)))))</f>
        <v>4</v>
      </c>
      <c r="R394">
        <f>SUM(N394:Q394)</f>
        <v>12</v>
      </c>
      <c r="S394">
        <f>I394/10 + J394/10 +K394/10 +L394/10 +M394/10</f>
        <v>20.399999999999999</v>
      </c>
      <c r="T394">
        <f>IF(D394=6,2,0)</f>
        <v>0</v>
      </c>
      <c r="U394">
        <f>C394</f>
        <v>0</v>
      </c>
      <c r="V394">
        <f>SUM(R394:U394)</f>
        <v>32.4</v>
      </c>
      <c r="W394">
        <f>IF(AND(C394=0,D394&gt;=5, (E394+F394+G394+H394)/4 &gt;4), 1,0)</f>
        <v>0</v>
      </c>
    </row>
    <row r="395" spans="1:23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IF(E395 = 2, 0, IF(E395=3,4,IF(E395=4,6, IF(E395=5,8,IF(E395=6,10,)))))</f>
        <v>10</v>
      </c>
      <c r="O395">
        <f>IF(F395 = 2, 0, IF(F395=3,4,IF(F395=4,6, IF(F395=5,8,IF(F395=6,10,)))))</f>
        <v>0</v>
      </c>
      <c r="P395">
        <f>IF(G395 = 2, 0, IF(G395=3,4,IF(G395=4,6, IF(G395=5,8,IF(G395=6,10,)))))</f>
        <v>6</v>
      </c>
      <c r="Q395">
        <f>IF(H395 = 2, 0, IF(H395=3,4,IF(H395=4,6, IF(H395=5,8,IF(H395=6,10,)))))</f>
        <v>4</v>
      </c>
      <c r="R395">
        <f>SUM(N395:Q395)</f>
        <v>20</v>
      </c>
      <c r="S395">
        <f>I395/10 + J395/10 +K395/10 +L395/10 +M395/10</f>
        <v>27.8</v>
      </c>
      <c r="T395">
        <f>IF(D395=6,2,0)</f>
        <v>0</v>
      </c>
      <c r="U395">
        <f>C395</f>
        <v>8</v>
      </c>
      <c r="V395">
        <f>SUM(R395:U395)</f>
        <v>55.8</v>
      </c>
      <c r="W395">
        <f>IF(AND(C395=0,D395&gt;=5, (E395+F395+G395+H395)/4 &gt;4), 1,0)</f>
        <v>0</v>
      </c>
    </row>
    <row r="396" spans="1:23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IF(E396 = 2, 0, IF(E396=3,4,IF(E396=4,6, IF(E396=5,8,IF(E396=6,10,)))))</f>
        <v>0</v>
      </c>
      <c r="O396">
        <f>IF(F396 = 2, 0, IF(F396=3,4,IF(F396=4,6, IF(F396=5,8,IF(F396=6,10,)))))</f>
        <v>10</v>
      </c>
      <c r="P396">
        <f>IF(G396 = 2, 0, IF(G396=3,4,IF(G396=4,6, IF(G396=5,8,IF(G396=6,10,)))))</f>
        <v>0</v>
      </c>
      <c r="Q396">
        <f>IF(H396 = 2, 0, IF(H396=3,4,IF(H396=4,6, IF(H396=5,8,IF(H396=6,10,)))))</f>
        <v>10</v>
      </c>
      <c r="R396">
        <f>SUM(N396:Q396)</f>
        <v>20</v>
      </c>
      <c r="S396">
        <f>I396/10 + J396/10 +K396/10 +L396/10 +M396/10</f>
        <v>32.4</v>
      </c>
      <c r="T396">
        <f>IF(D396=6,2,0)</f>
        <v>0</v>
      </c>
      <c r="U396">
        <f>C396</f>
        <v>6</v>
      </c>
      <c r="V396">
        <f>SUM(R396:U396)</f>
        <v>58.4</v>
      </c>
      <c r="W396">
        <f>IF(AND(C396=0,D396&gt;=5, (E396+F396+G396+H396)/4 &gt;4), 1,0)</f>
        <v>0</v>
      </c>
    </row>
    <row r="397" spans="1:23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IF(E397 = 2, 0, IF(E397=3,4,IF(E397=4,6, IF(E397=5,8,IF(E397=6,10,)))))</f>
        <v>0</v>
      </c>
      <c r="O397">
        <f>IF(F397 = 2, 0, IF(F397=3,4,IF(F397=4,6, IF(F397=5,8,IF(F397=6,10,)))))</f>
        <v>6</v>
      </c>
      <c r="P397">
        <f>IF(G397 = 2, 0, IF(G397=3,4,IF(G397=4,6, IF(G397=5,8,IF(G397=6,10,)))))</f>
        <v>4</v>
      </c>
      <c r="Q397">
        <f>IF(H397 = 2, 0, IF(H397=3,4,IF(H397=4,6, IF(H397=5,8,IF(H397=6,10,)))))</f>
        <v>4</v>
      </c>
      <c r="R397">
        <f>SUM(N397:Q397)</f>
        <v>14</v>
      </c>
      <c r="S397">
        <f>I397/10 + J397/10 +K397/10 +L397/10 +M397/10</f>
        <v>23.2</v>
      </c>
      <c r="T397">
        <f>IF(D397=6,2,0)</f>
        <v>0</v>
      </c>
      <c r="U397">
        <f>C397</f>
        <v>4</v>
      </c>
      <c r="V397">
        <f>SUM(R397:U397)</f>
        <v>41.2</v>
      </c>
      <c r="W397">
        <f>IF(AND(C397=0,D397&gt;=5, (E397+F397+G397+H397)/4 &gt;4), 1,0)</f>
        <v>0</v>
      </c>
    </row>
    <row r="398" spans="1:23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IF(E398 = 2, 0, IF(E398=3,4,IF(E398=4,6, IF(E398=5,8,IF(E398=6,10,)))))</f>
        <v>0</v>
      </c>
      <c r="O398">
        <f>IF(F398 = 2, 0, IF(F398=3,4,IF(F398=4,6, IF(F398=5,8,IF(F398=6,10,)))))</f>
        <v>6</v>
      </c>
      <c r="P398">
        <f>IF(G398 = 2, 0, IF(G398=3,4,IF(G398=4,6, IF(G398=5,8,IF(G398=6,10,)))))</f>
        <v>0</v>
      </c>
      <c r="Q398">
        <f>IF(H398 = 2, 0, IF(H398=3,4,IF(H398=4,6, IF(H398=5,8,IF(H398=6,10,)))))</f>
        <v>6</v>
      </c>
      <c r="R398">
        <f>SUM(N398:Q398)</f>
        <v>12</v>
      </c>
      <c r="S398">
        <f>I398/10 + J398/10 +K398/10 +L398/10 +M398/10</f>
        <v>27.499999999999996</v>
      </c>
      <c r="T398">
        <f>IF(D398=6,2,0)</f>
        <v>0</v>
      </c>
      <c r="U398">
        <f>C398</f>
        <v>0</v>
      </c>
      <c r="V398">
        <f>SUM(R398:U398)</f>
        <v>39.5</v>
      </c>
      <c r="W398">
        <f>IF(AND(C398=0,D398&gt;=5, (E398+F398+G398+H398)/4 &gt;4), 1,0)</f>
        <v>0</v>
      </c>
    </row>
    <row r="399" spans="1:23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IF(E399 = 2, 0, IF(E399=3,4,IF(E399=4,6, IF(E399=5,8,IF(E399=6,10,)))))</f>
        <v>8</v>
      </c>
      <c r="O399">
        <f>IF(F399 = 2, 0, IF(F399=3,4,IF(F399=4,6, IF(F399=5,8,IF(F399=6,10,)))))</f>
        <v>10</v>
      </c>
      <c r="P399">
        <f>IF(G399 = 2, 0, IF(G399=3,4,IF(G399=4,6, IF(G399=5,8,IF(G399=6,10,)))))</f>
        <v>6</v>
      </c>
      <c r="Q399">
        <f>IF(H399 = 2, 0, IF(H399=3,4,IF(H399=4,6, IF(H399=5,8,IF(H399=6,10,)))))</f>
        <v>4</v>
      </c>
      <c r="R399">
        <f>SUM(N399:Q399)</f>
        <v>28</v>
      </c>
      <c r="S399">
        <f>I399/10 + J399/10 +K399/10 +L399/10 +M399/10</f>
        <v>29</v>
      </c>
      <c r="T399">
        <f>IF(D399=6,2,0)</f>
        <v>0</v>
      </c>
      <c r="U399">
        <f>C399</f>
        <v>3</v>
      </c>
      <c r="V399">
        <f>SUM(R399:U399)</f>
        <v>60</v>
      </c>
      <c r="W399">
        <f>IF(AND(C399=0,D399&gt;=5, (E399+F399+G399+H399)/4 &gt;4), 1,0)</f>
        <v>0</v>
      </c>
    </row>
    <row r="400" spans="1:23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IF(E400 = 2, 0, IF(E400=3,4,IF(E400=4,6, IF(E400=5,8,IF(E400=6,10,)))))</f>
        <v>0</v>
      </c>
      <c r="O400">
        <f>IF(F400 = 2, 0, IF(F400=3,4,IF(F400=4,6, IF(F400=5,8,IF(F400=6,10,)))))</f>
        <v>6</v>
      </c>
      <c r="P400">
        <f>IF(G400 = 2, 0, IF(G400=3,4,IF(G400=4,6, IF(G400=5,8,IF(G400=6,10,)))))</f>
        <v>6</v>
      </c>
      <c r="Q400">
        <f>IF(H400 = 2, 0, IF(H400=3,4,IF(H400=4,6, IF(H400=5,8,IF(H400=6,10,)))))</f>
        <v>8</v>
      </c>
      <c r="R400">
        <f>SUM(N400:Q400)</f>
        <v>20</v>
      </c>
      <c r="S400">
        <f>I400/10 + J400/10 +K400/10 +L400/10 +M400/10</f>
        <v>21.900000000000002</v>
      </c>
      <c r="T400">
        <f>IF(D400=6,2,0)</f>
        <v>0</v>
      </c>
      <c r="U400">
        <f>C400</f>
        <v>4</v>
      </c>
      <c r="V400">
        <f>SUM(R400:U400)</f>
        <v>45.900000000000006</v>
      </c>
      <c r="W400">
        <f>IF(AND(C400=0,D400&gt;=5, (E400+F400+G400+H400)/4 &gt;4), 1,0)</f>
        <v>0</v>
      </c>
    </row>
    <row r="401" spans="1:23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IF(E401 = 2, 0, IF(E401=3,4,IF(E401=4,6, IF(E401=5,8,IF(E401=6,10,)))))</f>
        <v>0</v>
      </c>
      <c r="O401">
        <f>IF(F401 = 2, 0, IF(F401=3,4,IF(F401=4,6, IF(F401=5,8,IF(F401=6,10,)))))</f>
        <v>6</v>
      </c>
      <c r="P401">
        <f>IF(G401 = 2, 0, IF(G401=3,4,IF(G401=4,6, IF(G401=5,8,IF(G401=6,10,)))))</f>
        <v>8</v>
      </c>
      <c r="Q401">
        <f>IF(H401 = 2, 0, IF(H401=3,4,IF(H401=4,6, IF(H401=5,8,IF(H401=6,10,)))))</f>
        <v>0</v>
      </c>
      <c r="R401">
        <f>SUM(N401:Q401)</f>
        <v>14</v>
      </c>
      <c r="S401">
        <f>I401/10 + J401/10 +K401/10 +L401/10 +M401/10</f>
        <v>21.6</v>
      </c>
      <c r="T401">
        <f>IF(D401=6,2,0)</f>
        <v>0</v>
      </c>
      <c r="U401">
        <f>C401</f>
        <v>2</v>
      </c>
      <c r="V401">
        <f>SUM(R401:U401)</f>
        <v>37.6</v>
      </c>
      <c r="W401">
        <f>IF(AND(C401=0,D401&gt;=5, (E401+F401+G401+H401)/4 &gt;4), 1,0)</f>
        <v>0</v>
      </c>
    </row>
    <row r="402" spans="1:23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IF(E402 = 2, 0, IF(E402=3,4,IF(E402=4,6, IF(E402=5,8,IF(E402=6,10,)))))</f>
        <v>6</v>
      </c>
      <c r="O402">
        <f>IF(F402 = 2, 0, IF(F402=3,4,IF(F402=4,6, IF(F402=5,8,IF(F402=6,10,)))))</f>
        <v>0</v>
      </c>
      <c r="P402">
        <f>IF(G402 = 2, 0, IF(G402=3,4,IF(G402=4,6, IF(G402=5,8,IF(G402=6,10,)))))</f>
        <v>4</v>
      </c>
      <c r="Q402">
        <f>IF(H402 = 2, 0, IF(H402=3,4,IF(H402=4,6, IF(H402=5,8,IF(H402=6,10,)))))</f>
        <v>0</v>
      </c>
      <c r="R402">
        <f>SUM(N402:Q402)</f>
        <v>10</v>
      </c>
      <c r="S402">
        <f>I402/10 + J402/10 +K402/10 +L402/10 +M402/10</f>
        <v>18.5</v>
      </c>
      <c r="T402">
        <f>IF(D402=6,2,0)</f>
        <v>0</v>
      </c>
      <c r="U402">
        <f>C402</f>
        <v>6</v>
      </c>
      <c r="V402">
        <f>SUM(R402:U402)</f>
        <v>34.5</v>
      </c>
      <c r="W402">
        <f>IF(AND(C402=0,D402&gt;=5, (E402+F402+G402+H402)/4 &gt;4), 1,0)</f>
        <v>0</v>
      </c>
    </row>
    <row r="403" spans="1:23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IF(E403 = 2, 0, IF(E403=3,4,IF(E403=4,6, IF(E403=5,8,IF(E403=6,10,)))))</f>
        <v>4</v>
      </c>
      <c r="O403">
        <f>IF(F403 = 2, 0, IF(F403=3,4,IF(F403=4,6, IF(F403=5,8,IF(F403=6,10,)))))</f>
        <v>8</v>
      </c>
      <c r="P403">
        <f>IF(G403 = 2, 0, IF(G403=3,4,IF(G403=4,6, IF(G403=5,8,IF(G403=6,10,)))))</f>
        <v>6</v>
      </c>
      <c r="Q403">
        <f>IF(H403 = 2, 0, IF(H403=3,4,IF(H403=4,6, IF(H403=5,8,IF(H403=6,10,)))))</f>
        <v>6</v>
      </c>
      <c r="R403">
        <f>SUM(N403:Q403)</f>
        <v>24</v>
      </c>
      <c r="S403">
        <f>I403/10 + J403/10 +K403/10 +L403/10 +M403/10</f>
        <v>25.6</v>
      </c>
      <c r="T403">
        <f>IF(D403=6,2,0)</f>
        <v>2</v>
      </c>
      <c r="U403">
        <f>C403</f>
        <v>4</v>
      </c>
      <c r="V403">
        <f>SUM(R403:U403)</f>
        <v>55.6</v>
      </c>
      <c r="W403">
        <f>IF(AND(C403=0,D403&gt;=5, (E403+F403+G403+H403)/4 &gt;4), 1,0)</f>
        <v>0</v>
      </c>
    </row>
    <row r="404" spans="1:23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IF(E404 = 2, 0, IF(E404=3,4,IF(E404=4,6, IF(E404=5,8,IF(E404=6,10,)))))</f>
        <v>6</v>
      </c>
      <c r="O404">
        <f>IF(F404 = 2, 0, IF(F404=3,4,IF(F404=4,6, IF(F404=5,8,IF(F404=6,10,)))))</f>
        <v>0</v>
      </c>
      <c r="P404">
        <f>IF(G404 = 2, 0, IF(G404=3,4,IF(G404=4,6, IF(G404=5,8,IF(G404=6,10,)))))</f>
        <v>0</v>
      </c>
      <c r="Q404">
        <f>IF(H404 = 2, 0, IF(H404=3,4,IF(H404=4,6, IF(H404=5,8,IF(H404=6,10,)))))</f>
        <v>0</v>
      </c>
      <c r="R404">
        <f>SUM(N404:Q404)</f>
        <v>6</v>
      </c>
      <c r="S404">
        <f>I404/10 + J404/10 +K404/10 +L404/10 +M404/10</f>
        <v>20</v>
      </c>
      <c r="T404">
        <f>IF(D404=6,2,0)</f>
        <v>0</v>
      </c>
      <c r="U404">
        <f>C404</f>
        <v>6</v>
      </c>
      <c r="V404">
        <f>SUM(R404:U404)</f>
        <v>32</v>
      </c>
      <c r="W404">
        <f>IF(AND(C404=0,D404&gt;=5, (E404+F404+G404+H404)/4 &gt;4), 1,0)</f>
        <v>0</v>
      </c>
    </row>
    <row r="405" spans="1:23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IF(E405 = 2, 0, IF(E405=3,4,IF(E405=4,6, IF(E405=5,8,IF(E405=6,10,)))))</f>
        <v>0</v>
      </c>
      <c r="O405">
        <f>IF(F405 = 2, 0, IF(F405=3,4,IF(F405=4,6, IF(F405=5,8,IF(F405=6,10,)))))</f>
        <v>6</v>
      </c>
      <c r="P405">
        <f>IF(G405 = 2, 0, IF(G405=3,4,IF(G405=4,6, IF(G405=5,8,IF(G405=6,10,)))))</f>
        <v>6</v>
      </c>
      <c r="Q405">
        <f>IF(H405 = 2, 0, IF(H405=3,4,IF(H405=4,6, IF(H405=5,8,IF(H405=6,10,)))))</f>
        <v>4</v>
      </c>
      <c r="R405">
        <f>SUM(N405:Q405)</f>
        <v>16</v>
      </c>
      <c r="S405">
        <f>I405/10 + J405/10 +K405/10 +L405/10 +M405/10</f>
        <v>16</v>
      </c>
      <c r="T405">
        <f>IF(D405=6,2,0)</f>
        <v>2</v>
      </c>
      <c r="U405">
        <f>C405</f>
        <v>5</v>
      </c>
      <c r="V405">
        <f>SUM(R405:U405)</f>
        <v>39</v>
      </c>
      <c r="W405">
        <f>IF(AND(C405=0,D405&gt;=5, (E405+F405+G405+H405)/4 &gt;4), 1,0)</f>
        <v>0</v>
      </c>
    </row>
    <row r="406" spans="1:23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IF(E406 = 2, 0, IF(E406=3,4,IF(E406=4,6, IF(E406=5,8,IF(E406=6,10,)))))</f>
        <v>0</v>
      </c>
      <c r="O406">
        <f>IF(F406 = 2, 0, IF(F406=3,4,IF(F406=4,6, IF(F406=5,8,IF(F406=6,10,)))))</f>
        <v>6</v>
      </c>
      <c r="P406">
        <f>IF(G406 = 2, 0, IF(G406=3,4,IF(G406=4,6, IF(G406=5,8,IF(G406=6,10,)))))</f>
        <v>6</v>
      </c>
      <c r="Q406">
        <f>IF(H406 = 2, 0, IF(H406=3,4,IF(H406=4,6, IF(H406=5,8,IF(H406=6,10,)))))</f>
        <v>6</v>
      </c>
      <c r="R406">
        <f>SUM(N406:Q406)</f>
        <v>18</v>
      </c>
      <c r="S406">
        <f>I406/10 + J406/10 +K406/10 +L406/10 +M406/10</f>
        <v>32.1</v>
      </c>
      <c r="T406">
        <f>IF(D406=6,2,0)</f>
        <v>0</v>
      </c>
      <c r="U406">
        <f>C406</f>
        <v>0</v>
      </c>
      <c r="V406">
        <f>SUM(R406:U406)</f>
        <v>50.1</v>
      </c>
      <c r="W406">
        <f>IF(AND(C406=0,D406&gt;=5, (E406+F406+G406+H406)/4 &gt;4), 1,0)</f>
        <v>0</v>
      </c>
    </row>
    <row r="407" spans="1:23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IF(E407 = 2, 0, IF(E407=3,4,IF(E407=4,6, IF(E407=5,8,IF(E407=6,10,)))))</f>
        <v>4</v>
      </c>
      <c r="O407">
        <f>IF(F407 = 2, 0, IF(F407=3,4,IF(F407=4,6, IF(F407=5,8,IF(F407=6,10,)))))</f>
        <v>0</v>
      </c>
      <c r="P407">
        <f>IF(G407 = 2, 0, IF(G407=3,4,IF(G407=4,6, IF(G407=5,8,IF(G407=6,10,)))))</f>
        <v>8</v>
      </c>
      <c r="Q407">
        <f>IF(H407 = 2, 0, IF(H407=3,4,IF(H407=4,6, IF(H407=5,8,IF(H407=6,10,)))))</f>
        <v>6</v>
      </c>
      <c r="R407">
        <f>SUM(N407:Q407)</f>
        <v>18</v>
      </c>
      <c r="S407">
        <f>I407/10 + J407/10 +K407/10 +L407/10 +M407/10</f>
        <v>39.200000000000003</v>
      </c>
      <c r="T407">
        <f>IF(D407=6,2,0)</f>
        <v>0</v>
      </c>
      <c r="U407">
        <f>C407</f>
        <v>4</v>
      </c>
      <c r="V407">
        <f>SUM(R407:U407)</f>
        <v>61.2</v>
      </c>
      <c r="W407">
        <f>IF(AND(C407=0,D407&gt;=5, (E407+F407+G407+H407)/4 &gt;4), 1,0)</f>
        <v>0</v>
      </c>
    </row>
    <row r="408" spans="1:23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IF(E408 = 2, 0, IF(E408=3,4,IF(E408=4,6, IF(E408=5,8,IF(E408=6,10,)))))</f>
        <v>0</v>
      </c>
      <c r="O408">
        <f>IF(F408 = 2, 0, IF(F408=3,4,IF(F408=4,6, IF(F408=5,8,IF(F408=6,10,)))))</f>
        <v>0</v>
      </c>
      <c r="P408">
        <f>IF(G408 = 2, 0, IF(G408=3,4,IF(G408=4,6, IF(G408=5,8,IF(G408=6,10,)))))</f>
        <v>0</v>
      </c>
      <c r="Q408">
        <f>IF(H408 = 2, 0, IF(H408=3,4,IF(H408=4,6, IF(H408=5,8,IF(H408=6,10,)))))</f>
        <v>6</v>
      </c>
      <c r="R408">
        <f>SUM(N408:Q408)</f>
        <v>6</v>
      </c>
      <c r="S408">
        <f>I408/10 + J408/10 +K408/10 +L408/10 +M408/10</f>
        <v>21.299999999999997</v>
      </c>
      <c r="T408">
        <f>IF(D408=6,2,0)</f>
        <v>0</v>
      </c>
      <c r="U408">
        <f>C408</f>
        <v>6</v>
      </c>
      <c r="V408">
        <f>SUM(R408:U408)</f>
        <v>33.299999999999997</v>
      </c>
      <c r="W408">
        <f>IF(AND(C408=0,D408&gt;=5, (E408+F408+G408+H408)/4 &gt;4), 1,0)</f>
        <v>0</v>
      </c>
    </row>
    <row r="409" spans="1:23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IF(E409 = 2, 0, IF(E409=3,4,IF(E409=4,6, IF(E409=5,8,IF(E409=6,10,)))))</f>
        <v>8</v>
      </c>
      <c r="O409">
        <f>IF(F409 = 2, 0, IF(F409=3,4,IF(F409=4,6, IF(F409=5,8,IF(F409=6,10,)))))</f>
        <v>10</v>
      </c>
      <c r="P409">
        <f>IF(G409 = 2, 0, IF(G409=3,4,IF(G409=4,6, IF(G409=5,8,IF(G409=6,10,)))))</f>
        <v>4</v>
      </c>
      <c r="Q409">
        <f>IF(H409 = 2, 0, IF(H409=3,4,IF(H409=4,6, IF(H409=5,8,IF(H409=6,10,)))))</f>
        <v>8</v>
      </c>
      <c r="R409">
        <f>SUM(N409:Q409)</f>
        <v>30</v>
      </c>
      <c r="S409">
        <f>I409/10 + J409/10 +K409/10 +L409/10 +M409/10</f>
        <v>24.199999999999996</v>
      </c>
      <c r="T409">
        <f>IF(D409=6,2,0)</f>
        <v>0</v>
      </c>
      <c r="U409">
        <f>C409</f>
        <v>8</v>
      </c>
      <c r="V409">
        <f>SUM(R409:U409)</f>
        <v>62.199999999999996</v>
      </c>
      <c r="W409">
        <f>IF(AND(C409=0,D409&gt;=5, (E409+F409+G409+H409)/4 &gt;4), 1,0)</f>
        <v>0</v>
      </c>
    </row>
    <row r="410" spans="1:23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IF(E410 = 2, 0, IF(E410=3,4,IF(E410=4,6, IF(E410=5,8,IF(E410=6,10,)))))</f>
        <v>8</v>
      </c>
      <c r="O410">
        <f>IF(F410 = 2, 0, IF(F410=3,4,IF(F410=4,6, IF(F410=5,8,IF(F410=6,10,)))))</f>
        <v>8</v>
      </c>
      <c r="P410">
        <f>IF(G410 = 2, 0, IF(G410=3,4,IF(G410=4,6, IF(G410=5,8,IF(G410=6,10,)))))</f>
        <v>0</v>
      </c>
      <c r="Q410">
        <f>IF(H410 = 2, 0, IF(H410=3,4,IF(H410=4,6, IF(H410=5,8,IF(H410=6,10,)))))</f>
        <v>0</v>
      </c>
      <c r="R410">
        <f>SUM(N410:Q410)</f>
        <v>16</v>
      </c>
      <c r="S410">
        <f>I410/10 + J410/10 +K410/10 +L410/10 +M410/10</f>
        <v>19.599999999999998</v>
      </c>
      <c r="T410">
        <f>IF(D410=6,2,0)</f>
        <v>0</v>
      </c>
      <c r="U410">
        <f>C410</f>
        <v>7</v>
      </c>
      <c r="V410">
        <f>SUM(R410:U410)</f>
        <v>42.599999999999994</v>
      </c>
      <c r="W410">
        <f>IF(AND(C410=0,D410&gt;=5, (E410+F410+G410+H410)/4 &gt;4), 1,0)</f>
        <v>0</v>
      </c>
    </row>
    <row r="411" spans="1:23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IF(E411 = 2, 0, IF(E411=3,4,IF(E411=4,6, IF(E411=5,8,IF(E411=6,10,)))))</f>
        <v>6</v>
      </c>
      <c r="O411">
        <f>IF(F411 = 2, 0, IF(F411=3,4,IF(F411=4,6, IF(F411=5,8,IF(F411=6,10,)))))</f>
        <v>10</v>
      </c>
      <c r="P411">
        <f>IF(G411 = 2, 0, IF(G411=3,4,IF(G411=4,6, IF(G411=5,8,IF(G411=6,10,)))))</f>
        <v>4</v>
      </c>
      <c r="Q411">
        <f>IF(H411 = 2, 0, IF(H411=3,4,IF(H411=4,6, IF(H411=5,8,IF(H411=6,10,)))))</f>
        <v>6</v>
      </c>
      <c r="R411">
        <f>SUM(N411:Q411)</f>
        <v>26</v>
      </c>
      <c r="S411">
        <f>I411/10 + J411/10 +K411/10 +L411/10 +M411/10</f>
        <v>30.499999999999996</v>
      </c>
      <c r="T411">
        <f>IF(D411=6,2,0)</f>
        <v>0</v>
      </c>
      <c r="U411">
        <f>C411</f>
        <v>1</v>
      </c>
      <c r="V411">
        <f>SUM(R411:U411)</f>
        <v>57.5</v>
      </c>
      <c r="W411">
        <f>IF(AND(C411=0,D411&gt;=5, (E411+F411+G411+H411)/4 &gt;4), 1,0)</f>
        <v>0</v>
      </c>
    </row>
    <row r="412" spans="1:23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IF(E412 = 2, 0, IF(E412=3,4,IF(E412=4,6, IF(E412=5,8,IF(E412=6,10,)))))</f>
        <v>8</v>
      </c>
      <c r="O412">
        <f>IF(F412 = 2, 0, IF(F412=3,4,IF(F412=4,6, IF(F412=5,8,IF(F412=6,10,)))))</f>
        <v>0</v>
      </c>
      <c r="P412">
        <f>IF(G412 = 2, 0, IF(G412=3,4,IF(G412=4,6, IF(G412=5,8,IF(G412=6,10,)))))</f>
        <v>0</v>
      </c>
      <c r="Q412">
        <f>IF(H412 = 2, 0, IF(H412=3,4,IF(H412=4,6, IF(H412=5,8,IF(H412=6,10,)))))</f>
        <v>10</v>
      </c>
      <c r="R412">
        <f>SUM(N412:Q412)</f>
        <v>18</v>
      </c>
      <c r="S412">
        <f>I412/10 + J412/10 +K412/10 +L412/10 +M412/10</f>
        <v>34.299999999999997</v>
      </c>
      <c r="T412">
        <f>IF(D412=6,2,0)</f>
        <v>0</v>
      </c>
      <c r="U412">
        <f>C412</f>
        <v>8</v>
      </c>
      <c r="V412">
        <f>SUM(R412:U412)</f>
        <v>60.3</v>
      </c>
      <c r="W412">
        <f>IF(AND(C412=0,D412&gt;=5, (E412+F412+G412+H412)/4 &gt;4), 1,0)</f>
        <v>0</v>
      </c>
    </row>
    <row r="413" spans="1:23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IF(E413 = 2, 0, IF(E413=3,4,IF(E413=4,6, IF(E413=5,8,IF(E413=6,10,)))))</f>
        <v>10</v>
      </c>
      <c r="O413">
        <f>IF(F413 = 2, 0, IF(F413=3,4,IF(F413=4,6, IF(F413=5,8,IF(F413=6,10,)))))</f>
        <v>8</v>
      </c>
      <c r="P413">
        <f>IF(G413 = 2, 0, IF(G413=3,4,IF(G413=4,6, IF(G413=5,8,IF(G413=6,10,)))))</f>
        <v>10</v>
      </c>
      <c r="Q413">
        <f>IF(H413 = 2, 0, IF(H413=3,4,IF(H413=4,6, IF(H413=5,8,IF(H413=6,10,)))))</f>
        <v>8</v>
      </c>
      <c r="R413">
        <f>SUM(N413:Q413)</f>
        <v>36</v>
      </c>
      <c r="S413">
        <f>I413/10 + J413/10 +K413/10 +L413/10 +M413/10</f>
        <v>25.200000000000003</v>
      </c>
      <c r="T413">
        <f>IF(D413=6,2,0)</f>
        <v>0</v>
      </c>
      <c r="U413">
        <f>C413</f>
        <v>8</v>
      </c>
      <c r="V413">
        <f>SUM(R413:U413)</f>
        <v>69.2</v>
      </c>
      <c r="W413">
        <f>IF(AND(C413=0,D413&gt;=5, (E413+F413+G413+H413)/4 &gt;4), 1,0)</f>
        <v>0</v>
      </c>
    </row>
    <row r="414" spans="1:23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IF(E414 = 2, 0, IF(E414=3,4,IF(E414=4,6, IF(E414=5,8,IF(E414=6,10,)))))</f>
        <v>10</v>
      </c>
      <c r="O414">
        <f>IF(F414 = 2, 0, IF(F414=3,4,IF(F414=4,6, IF(F414=5,8,IF(F414=6,10,)))))</f>
        <v>0</v>
      </c>
      <c r="P414">
        <f>IF(G414 = 2, 0, IF(G414=3,4,IF(G414=4,6, IF(G414=5,8,IF(G414=6,10,)))))</f>
        <v>4</v>
      </c>
      <c r="Q414">
        <f>IF(H414 = 2, 0, IF(H414=3,4,IF(H414=4,6, IF(H414=5,8,IF(H414=6,10,)))))</f>
        <v>6</v>
      </c>
      <c r="R414">
        <f>SUM(N414:Q414)</f>
        <v>20</v>
      </c>
      <c r="S414">
        <f>I414/10 + J414/10 +K414/10 +L414/10 +M414/10</f>
        <v>19.899999999999999</v>
      </c>
      <c r="T414">
        <f>IF(D414=6,2,0)</f>
        <v>0</v>
      </c>
      <c r="U414">
        <f>C414</f>
        <v>5</v>
      </c>
      <c r="V414">
        <f>SUM(R414:U414)</f>
        <v>44.9</v>
      </c>
      <c r="W414">
        <f>IF(AND(C414=0,D414&gt;=5, (E414+F414+G414+H414)/4 &gt;4), 1,0)</f>
        <v>0</v>
      </c>
    </row>
    <row r="415" spans="1:23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IF(E415 = 2, 0, IF(E415=3,4,IF(E415=4,6, IF(E415=5,8,IF(E415=6,10,)))))</f>
        <v>6</v>
      </c>
      <c r="O415">
        <f>IF(F415 = 2, 0, IF(F415=3,4,IF(F415=4,6, IF(F415=5,8,IF(F415=6,10,)))))</f>
        <v>8</v>
      </c>
      <c r="P415">
        <f>IF(G415 = 2, 0, IF(G415=3,4,IF(G415=4,6, IF(G415=5,8,IF(G415=6,10,)))))</f>
        <v>8</v>
      </c>
      <c r="Q415">
        <f>IF(H415 = 2, 0, IF(H415=3,4,IF(H415=4,6, IF(H415=5,8,IF(H415=6,10,)))))</f>
        <v>6</v>
      </c>
      <c r="R415">
        <f>SUM(N415:Q415)</f>
        <v>28</v>
      </c>
      <c r="S415">
        <f>I415/10 + J415/10 +K415/10 +L415/10 +M415/10</f>
        <v>14.7</v>
      </c>
      <c r="T415">
        <f>IF(D415=6,2,0)</f>
        <v>0</v>
      </c>
      <c r="U415">
        <f>C415</f>
        <v>4</v>
      </c>
      <c r="V415">
        <f>SUM(R415:U415)</f>
        <v>46.7</v>
      </c>
      <c r="W415">
        <f>IF(AND(C415=0,D415&gt;=5, (E415+F415+G415+H415)/4 &gt;4), 1,0)</f>
        <v>0</v>
      </c>
    </row>
    <row r="416" spans="1:23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IF(E416 = 2, 0, IF(E416=3,4,IF(E416=4,6, IF(E416=5,8,IF(E416=6,10,)))))</f>
        <v>4</v>
      </c>
      <c r="O416">
        <f>IF(F416 = 2, 0, IF(F416=3,4,IF(F416=4,6, IF(F416=5,8,IF(F416=6,10,)))))</f>
        <v>0</v>
      </c>
      <c r="P416">
        <f>IF(G416 = 2, 0, IF(G416=3,4,IF(G416=4,6, IF(G416=5,8,IF(G416=6,10,)))))</f>
        <v>8</v>
      </c>
      <c r="Q416">
        <f>IF(H416 = 2, 0, IF(H416=3,4,IF(H416=4,6, IF(H416=5,8,IF(H416=6,10,)))))</f>
        <v>8</v>
      </c>
      <c r="R416">
        <f>SUM(N416:Q416)</f>
        <v>20</v>
      </c>
      <c r="S416">
        <f>I416/10 + J416/10 +K416/10 +L416/10 +M416/10</f>
        <v>24.700000000000003</v>
      </c>
      <c r="T416">
        <f>IF(D416=6,2,0)</f>
        <v>0</v>
      </c>
      <c r="U416">
        <f>C416</f>
        <v>7</v>
      </c>
      <c r="V416">
        <f>SUM(R416:U416)</f>
        <v>51.7</v>
      </c>
      <c r="W416">
        <f>IF(AND(C416=0,D416&gt;=5, (E416+F416+G416+H416)/4 &gt;4), 1,0)</f>
        <v>0</v>
      </c>
    </row>
    <row r="417" spans="1:23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IF(E417 = 2, 0, IF(E417=3,4,IF(E417=4,6, IF(E417=5,8,IF(E417=6,10,)))))</f>
        <v>6</v>
      </c>
      <c r="O417">
        <f>IF(F417 = 2, 0, IF(F417=3,4,IF(F417=4,6, IF(F417=5,8,IF(F417=6,10,)))))</f>
        <v>6</v>
      </c>
      <c r="P417">
        <f>IF(G417 = 2, 0, IF(G417=3,4,IF(G417=4,6, IF(G417=5,8,IF(G417=6,10,)))))</f>
        <v>8</v>
      </c>
      <c r="Q417">
        <f>IF(H417 = 2, 0, IF(H417=3,4,IF(H417=4,6, IF(H417=5,8,IF(H417=6,10,)))))</f>
        <v>8</v>
      </c>
      <c r="R417">
        <f>SUM(N417:Q417)</f>
        <v>28</v>
      </c>
      <c r="S417">
        <f>I417/10 + J417/10 +K417/10 +L417/10 +M417/10</f>
        <v>30.6</v>
      </c>
      <c r="T417">
        <f>IF(D417=6,2,0)</f>
        <v>0</v>
      </c>
      <c r="U417">
        <f>C417</f>
        <v>3</v>
      </c>
      <c r="V417">
        <f>SUM(R417:U417)</f>
        <v>61.6</v>
      </c>
      <c r="W417">
        <f>IF(AND(C417=0,D417&gt;=5, (E417+F417+G417+H417)/4 &gt;4), 1,0)</f>
        <v>0</v>
      </c>
    </row>
    <row r="418" spans="1:23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IF(E418 = 2, 0, IF(E418=3,4,IF(E418=4,6, IF(E418=5,8,IF(E418=6,10,)))))</f>
        <v>0</v>
      </c>
      <c r="O418">
        <f>IF(F418 = 2, 0, IF(F418=3,4,IF(F418=4,6, IF(F418=5,8,IF(F418=6,10,)))))</f>
        <v>6</v>
      </c>
      <c r="P418">
        <f>IF(G418 = 2, 0, IF(G418=3,4,IF(G418=4,6, IF(G418=5,8,IF(G418=6,10,)))))</f>
        <v>0</v>
      </c>
      <c r="Q418">
        <f>IF(H418 = 2, 0, IF(H418=3,4,IF(H418=4,6, IF(H418=5,8,IF(H418=6,10,)))))</f>
        <v>10</v>
      </c>
      <c r="R418">
        <f>SUM(N418:Q418)</f>
        <v>16</v>
      </c>
      <c r="S418">
        <f>I418/10 + J418/10 +K418/10 +L418/10 +M418/10</f>
        <v>26.3</v>
      </c>
      <c r="T418">
        <f>IF(D418=6,2,0)</f>
        <v>0</v>
      </c>
      <c r="U418">
        <f>C418</f>
        <v>0</v>
      </c>
      <c r="V418">
        <f>SUM(R418:U418)</f>
        <v>42.3</v>
      </c>
      <c r="W418">
        <f>IF(AND(C418=0,D418&gt;=5, (E418+F418+G418+H418)/4 &gt;4), 1,0)</f>
        <v>0</v>
      </c>
    </row>
    <row r="419" spans="1:23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IF(E419 = 2, 0, IF(E419=3,4,IF(E419=4,6, IF(E419=5,8,IF(E419=6,10,)))))</f>
        <v>8</v>
      </c>
      <c r="O419">
        <f>IF(F419 = 2, 0, IF(F419=3,4,IF(F419=4,6, IF(F419=5,8,IF(F419=6,10,)))))</f>
        <v>10</v>
      </c>
      <c r="P419">
        <f>IF(G419 = 2, 0, IF(G419=3,4,IF(G419=4,6, IF(G419=5,8,IF(G419=6,10,)))))</f>
        <v>0</v>
      </c>
      <c r="Q419">
        <f>IF(H419 = 2, 0, IF(H419=3,4,IF(H419=4,6, IF(H419=5,8,IF(H419=6,10,)))))</f>
        <v>8</v>
      </c>
      <c r="R419">
        <f>SUM(N419:Q419)</f>
        <v>26</v>
      </c>
      <c r="S419">
        <f>I419/10 + J419/10 +K419/10 +L419/10 +M419/10</f>
        <v>28.900000000000002</v>
      </c>
      <c r="T419">
        <f>IF(D419=6,2,0)</f>
        <v>0</v>
      </c>
      <c r="U419">
        <f>C419</f>
        <v>6</v>
      </c>
      <c r="V419">
        <f>SUM(R419:U419)</f>
        <v>60.900000000000006</v>
      </c>
      <c r="W419">
        <f>IF(AND(C419=0,D419&gt;=5, (E419+F419+G419+H419)/4 &gt;4), 1,0)</f>
        <v>0</v>
      </c>
    </row>
    <row r="420" spans="1:23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IF(E420 = 2, 0, IF(E420=3,4,IF(E420=4,6, IF(E420=5,8,IF(E420=6,10,)))))</f>
        <v>10</v>
      </c>
      <c r="O420">
        <f>IF(F420 = 2, 0, IF(F420=3,4,IF(F420=4,6, IF(F420=5,8,IF(F420=6,10,)))))</f>
        <v>6</v>
      </c>
      <c r="P420">
        <f>IF(G420 = 2, 0, IF(G420=3,4,IF(G420=4,6, IF(G420=5,8,IF(G420=6,10,)))))</f>
        <v>10</v>
      </c>
      <c r="Q420">
        <f>IF(H420 = 2, 0, IF(H420=3,4,IF(H420=4,6, IF(H420=5,8,IF(H420=6,10,)))))</f>
        <v>10</v>
      </c>
      <c r="R420">
        <f>SUM(N420:Q420)</f>
        <v>36</v>
      </c>
      <c r="S420">
        <f>I420/10 + J420/10 +K420/10 +L420/10 +M420/10</f>
        <v>23.400000000000002</v>
      </c>
      <c r="T420">
        <f>IF(D420=6,2,0)</f>
        <v>0</v>
      </c>
      <c r="U420">
        <f>C420</f>
        <v>3</v>
      </c>
      <c r="V420">
        <f>SUM(R420:U420)</f>
        <v>62.400000000000006</v>
      </c>
      <c r="W420">
        <f>IF(AND(C420=0,D420&gt;=5, (E420+F420+G420+H420)/4 &gt;4), 1,0)</f>
        <v>0</v>
      </c>
    </row>
    <row r="421" spans="1:23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IF(E421 = 2, 0, IF(E421=3,4,IF(E421=4,6, IF(E421=5,8,IF(E421=6,10,)))))</f>
        <v>8</v>
      </c>
      <c r="O421">
        <f>IF(F421 = 2, 0, IF(F421=3,4,IF(F421=4,6, IF(F421=5,8,IF(F421=6,10,)))))</f>
        <v>8</v>
      </c>
      <c r="P421">
        <f>IF(G421 = 2, 0, IF(G421=3,4,IF(G421=4,6, IF(G421=5,8,IF(G421=6,10,)))))</f>
        <v>6</v>
      </c>
      <c r="Q421">
        <f>IF(H421 = 2, 0, IF(H421=3,4,IF(H421=4,6, IF(H421=5,8,IF(H421=6,10,)))))</f>
        <v>6</v>
      </c>
      <c r="R421">
        <f>SUM(N421:Q421)</f>
        <v>28</v>
      </c>
      <c r="S421">
        <f>I421/10 + J421/10 +K421/10 +L421/10 +M421/10</f>
        <v>22.599999999999998</v>
      </c>
      <c r="T421">
        <f>IF(D421=6,2,0)</f>
        <v>0</v>
      </c>
      <c r="U421">
        <f>C421</f>
        <v>6</v>
      </c>
      <c r="V421">
        <f>SUM(R421:U421)</f>
        <v>56.599999999999994</v>
      </c>
      <c r="W421">
        <f>IF(AND(C421=0,D421&gt;=5, (E421+F421+G421+H421)/4 &gt;4), 1,0)</f>
        <v>0</v>
      </c>
    </row>
    <row r="422" spans="1:23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IF(E422 = 2, 0, IF(E422=3,4,IF(E422=4,6, IF(E422=5,8,IF(E422=6,10,)))))</f>
        <v>6</v>
      </c>
      <c r="O422">
        <f>IF(F422 = 2, 0, IF(F422=3,4,IF(F422=4,6, IF(F422=5,8,IF(F422=6,10,)))))</f>
        <v>10</v>
      </c>
      <c r="P422">
        <f>IF(G422 = 2, 0, IF(G422=3,4,IF(G422=4,6, IF(G422=5,8,IF(G422=6,10,)))))</f>
        <v>10</v>
      </c>
      <c r="Q422">
        <f>IF(H422 = 2, 0, IF(H422=3,4,IF(H422=4,6, IF(H422=5,8,IF(H422=6,10,)))))</f>
        <v>4</v>
      </c>
      <c r="R422">
        <f>SUM(N422:Q422)</f>
        <v>30</v>
      </c>
      <c r="S422">
        <f>I422/10 + J422/10 +K422/10 +L422/10 +M422/10</f>
        <v>29.1</v>
      </c>
      <c r="T422">
        <f>IF(D422=6,2,0)</f>
        <v>0</v>
      </c>
      <c r="U422">
        <f>C422</f>
        <v>1</v>
      </c>
      <c r="V422">
        <f>SUM(R422:U422)</f>
        <v>60.1</v>
      </c>
      <c r="W422">
        <f>IF(AND(C422=0,D422&gt;=5, (E422+F422+G422+H422)/4 &gt;4), 1,0)</f>
        <v>0</v>
      </c>
    </row>
    <row r="423" spans="1:23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IF(E423 = 2, 0, IF(E423=3,4,IF(E423=4,6, IF(E423=5,8,IF(E423=6,10,)))))</f>
        <v>10</v>
      </c>
      <c r="O423">
        <f>IF(F423 = 2, 0, IF(F423=3,4,IF(F423=4,6, IF(F423=5,8,IF(F423=6,10,)))))</f>
        <v>8</v>
      </c>
      <c r="P423">
        <f>IF(G423 = 2, 0, IF(G423=3,4,IF(G423=4,6, IF(G423=5,8,IF(G423=6,10,)))))</f>
        <v>8</v>
      </c>
      <c r="Q423">
        <f>IF(H423 = 2, 0, IF(H423=3,4,IF(H423=4,6, IF(H423=5,8,IF(H423=6,10,)))))</f>
        <v>4</v>
      </c>
      <c r="R423">
        <f>SUM(N423:Q423)</f>
        <v>30</v>
      </c>
      <c r="S423">
        <f>I423/10 + J423/10 +K423/10 +L423/10 +M423/10</f>
        <v>17.3</v>
      </c>
      <c r="T423">
        <f>IF(D423=6,2,0)</f>
        <v>0</v>
      </c>
      <c r="U423">
        <f>C423</f>
        <v>5</v>
      </c>
      <c r="V423">
        <f>SUM(R423:U423)</f>
        <v>52.3</v>
      </c>
      <c r="W423">
        <f>IF(AND(C423=0,D423&gt;=5, (E423+F423+G423+H423)/4 &gt;4), 1,0)</f>
        <v>0</v>
      </c>
    </row>
    <row r="424" spans="1:23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IF(E424 = 2, 0, IF(E424=3,4,IF(E424=4,6, IF(E424=5,8,IF(E424=6,10,)))))</f>
        <v>8</v>
      </c>
      <c r="O424">
        <f>IF(F424 = 2, 0, IF(F424=3,4,IF(F424=4,6, IF(F424=5,8,IF(F424=6,10,)))))</f>
        <v>8</v>
      </c>
      <c r="P424">
        <f>IF(G424 = 2, 0, IF(G424=3,4,IF(G424=4,6, IF(G424=5,8,IF(G424=6,10,)))))</f>
        <v>4</v>
      </c>
      <c r="Q424">
        <f>IF(H424 = 2, 0, IF(H424=3,4,IF(H424=4,6, IF(H424=5,8,IF(H424=6,10,)))))</f>
        <v>0</v>
      </c>
      <c r="R424">
        <f>SUM(N424:Q424)</f>
        <v>20</v>
      </c>
      <c r="S424">
        <f>I424/10 + J424/10 +K424/10 +L424/10 +M424/10</f>
        <v>12.200000000000001</v>
      </c>
      <c r="T424">
        <f>IF(D424=6,2,0)</f>
        <v>0</v>
      </c>
      <c r="U424">
        <f>C424</f>
        <v>5</v>
      </c>
      <c r="V424">
        <f>SUM(R424:U424)</f>
        <v>37.200000000000003</v>
      </c>
      <c r="W424">
        <f>IF(AND(C424=0,D424&gt;=5, (E424+F424+G424+H424)/4 &gt;4), 1,0)</f>
        <v>0</v>
      </c>
    </row>
    <row r="425" spans="1:23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IF(E425 = 2, 0, IF(E425=3,4,IF(E425=4,6, IF(E425=5,8,IF(E425=6,10,)))))</f>
        <v>0</v>
      </c>
      <c r="O425">
        <f>IF(F425 = 2, 0, IF(F425=3,4,IF(F425=4,6, IF(F425=5,8,IF(F425=6,10,)))))</f>
        <v>8</v>
      </c>
      <c r="P425">
        <f>IF(G425 = 2, 0, IF(G425=3,4,IF(G425=4,6, IF(G425=5,8,IF(G425=6,10,)))))</f>
        <v>0</v>
      </c>
      <c r="Q425">
        <f>IF(H425 = 2, 0, IF(H425=3,4,IF(H425=4,6, IF(H425=5,8,IF(H425=6,10,)))))</f>
        <v>10</v>
      </c>
      <c r="R425">
        <f>SUM(N425:Q425)</f>
        <v>18</v>
      </c>
      <c r="S425">
        <f>I425/10 + J425/10 +K425/10 +L425/10 +M425/10</f>
        <v>31.2</v>
      </c>
      <c r="T425">
        <f>IF(D425=6,2,0)</f>
        <v>0</v>
      </c>
      <c r="U425">
        <f>C425</f>
        <v>3</v>
      </c>
      <c r="V425">
        <f>SUM(R425:U425)</f>
        <v>52.2</v>
      </c>
      <c r="W425">
        <f>IF(AND(C425=0,D425&gt;=5, (E425+F425+G425+H425)/4 &gt;4), 1,0)</f>
        <v>0</v>
      </c>
    </row>
    <row r="426" spans="1:23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IF(E426 = 2, 0, IF(E426=3,4,IF(E426=4,6, IF(E426=5,8,IF(E426=6,10,)))))</f>
        <v>8</v>
      </c>
      <c r="O426">
        <f>IF(F426 = 2, 0, IF(F426=3,4,IF(F426=4,6, IF(F426=5,8,IF(F426=6,10,)))))</f>
        <v>10</v>
      </c>
      <c r="P426">
        <f>IF(G426 = 2, 0, IF(G426=3,4,IF(G426=4,6, IF(G426=5,8,IF(G426=6,10,)))))</f>
        <v>4</v>
      </c>
      <c r="Q426">
        <f>IF(H426 = 2, 0, IF(H426=3,4,IF(H426=4,6, IF(H426=5,8,IF(H426=6,10,)))))</f>
        <v>6</v>
      </c>
      <c r="R426">
        <f>SUM(N426:Q426)</f>
        <v>28</v>
      </c>
      <c r="S426">
        <f>I426/10 + J426/10 +K426/10 +L426/10 +M426/10</f>
        <v>33.5</v>
      </c>
      <c r="T426">
        <f>IF(D426=6,2,0)</f>
        <v>0</v>
      </c>
      <c r="U426">
        <f>C426</f>
        <v>4</v>
      </c>
      <c r="V426">
        <f>SUM(R426:U426)</f>
        <v>65.5</v>
      </c>
      <c r="W426">
        <f>IF(AND(C426=0,D426&gt;=5, (E426+F426+G426+H426)/4 &gt;4), 1,0)</f>
        <v>0</v>
      </c>
    </row>
    <row r="427" spans="1:23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IF(E427 = 2, 0, IF(E427=3,4,IF(E427=4,6, IF(E427=5,8,IF(E427=6,10,)))))</f>
        <v>8</v>
      </c>
      <c r="O427">
        <f>IF(F427 = 2, 0, IF(F427=3,4,IF(F427=4,6, IF(F427=5,8,IF(F427=6,10,)))))</f>
        <v>0</v>
      </c>
      <c r="P427">
        <f>IF(G427 = 2, 0, IF(G427=3,4,IF(G427=4,6, IF(G427=5,8,IF(G427=6,10,)))))</f>
        <v>8</v>
      </c>
      <c r="Q427">
        <f>IF(H427 = 2, 0, IF(H427=3,4,IF(H427=4,6, IF(H427=5,8,IF(H427=6,10,)))))</f>
        <v>6</v>
      </c>
      <c r="R427">
        <f>SUM(N427:Q427)</f>
        <v>22</v>
      </c>
      <c r="S427">
        <f>I427/10 + J427/10 +K427/10 +L427/10 +M427/10</f>
        <v>22.2</v>
      </c>
      <c r="T427">
        <f>IF(D427=6,2,0)</f>
        <v>0</v>
      </c>
      <c r="U427">
        <f>C427</f>
        <v>4</v>
      </c>
      <c r="V427">
        <f>SUM(R427:U427)</f>
        <v>48.2</v>
      </c>
      <c r="W427">
        <f>IF(AND(C427=0,D427&gt;=5, (E427+F427+G427+H427)/4 &gt;4), 1,0)</f>
        <v>0</v>
      </c>
    </row>
    <row r="428" spans="1:23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IF(E428 = 2, 0, IF(E428=3,4,IF(E428=4,6, IF(E428=5,8,IF(E428=6,10,)))))</f>
        <v>4</v>
      </c>
      <c r="O428">
        <f>IF(F428 = 2, 0, IF(F428=3,4,IF(F428=4,6, IF(F428=5,8,IF(F428=6,10,)))))</f>
        <v>8</v>
      </c>
      <c r="P428">
        <f>IF(G428 = 2, 0, IF(G428=3,4,IF(G428=4,6, IF(G428=5,8,IF(G428=6,10,)))))</f>
        <v>6</v>
      </c>
      <c r="Q428">
        <f>IF(H428 = 2, 0, IF(H428=3,4,IF(H428=4,6, IF(H428=5,8,IF(H428=6,10,)))))</f>
        <v>10</v>
      </c>
      <c r="R428">
        <f>SUM(N428:Q428)</f>
        <v>28</v>
      </c>
      <c r="S428">
        <f>I428/10 + J428/10 +K428/10 +L428/10 +M428/10</f>
        <v>22.4</v>
      </c>
      <c r="T428">
        <f>IF(D428=6,2,0)</f>
        <v>0</v>
      </c>
      <c r="U428">
        <f>C428</f>
        <v>0</v>
      </c>
      <c r="V428">
        <f>SUM(R428:U428)</f>
        <v>50.4</v>
      </c>
      <c r="W428">
        <f>IF(AND(C428=0,D428&gt;=5, (E428+F428+G428+H428)/4 &gt;4), 1,0)</f>
        <v>0</v>
      </c>
    </row>
    <row r="429" spans="1:23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IF(E429 = 2, 0, IF(E429=3,4,IF(E429=4,6, IF(E429=5,8,IF(E429=6,10,)))))</f>
        <v>0</v>
      </c>
      <c r="O429">
        <f>IF(F429 = 2, 0, IF(F429=3,4,IF(F429=4,6, IF(F429=5,8,IF(F429=6,10,)))))</f>
        <v>0</v>
      </c>
      <c r="P429">
        <f>IF(G429 = 2, 0, IF(G429=3,4,IF(G429=4,6, IF(G429=5,8,IF(G429=6,10,)))))</f>
        <v>0</v>
      </c>
      <c r="Q429">
        <f>IF(H429 = 2, 0, IF(H429=3,4,IF(H429=4,6, IF(H429=5,8,IF(H429=6,10,)))))</f>
        <v>0</v>
      </c>
      <c r="R429">
        <f>SUM(N429:Q429)</f>
        <v>0</v>
      </c>
      <c r="S429">
        <f>I429/10 + J429/10 +K429/10 +L429/10 +M429/10</f>
        <v>21</v>
      </c>
      <c r="T429">
        <f>IF(D429=6,2,0)</f>
        <v>0</v>
      </c>
      <c r="U429">
        <f>C429</f>
        <v>7</v>
      </c>
      <c r="V429">
        <f>SUM(R429:U429)</f>
        <v>28</v>
      </c>
      <c r="W429">
        <f>IF(AND(C429=0,D429&gt;=5, (E429+F429+G429+H429)/4 &gt;4), 1,0)</f>
        <v>0</v>
      </c>
    </row>
    <row r="430" spans="1:23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IF(E430 = 2, 0, IF(E430=3,4,IF(E430=4,6, IF(E430=5,8,IF(E430=6,10,)))))</f>
        <v>10</v>
      </c>
      <c r="O430">
        <f>IF(F430 = 2, 0, IF(F430=3,4,IF(F430=4,6, IF(F430=5,8,IF(F430=6,10,)))))</f>
        <v>6</v>
      </c>
      <c r="P430">
        <f>IF(G430 = 2, 0, IF(G430=3,4,IF(G430=4,6, IF(G430=5,8,IF(G430=6,10,)))))</f>
        <v>6</v>
      </c>
      <c r="Q430">
        <f>IF(H430 = 2, 0, IF(H430=3,4,IF(H430=4,6, IF(H430=5,8,IF(H430=6,10,)))))</f>
        <v>4</v>
      </c>
      <c r="R430">
        <f>SUM(N430:Q430)</f>
        <v>26</v>
      </c>
      <c r="S430">
        <f>I430/10 + J430/10 +K430/10 +L430/10 +M430/10</f>
        <v>33.199999999999996</v>
      </c>
      <c r="T430">
        <f>IF(D430=6,2,0)</f>
        <v>0</v>
      </c>
      <c r="U430">
        <f>C430</f>
        <v>3</v>
      </c>
      <c r="V430">
        <f>SUM(R430:U430)</f>
        <v>62.199999999999996</v>
      </c>
      <c r="W430">
        <f>IF(AND(C430=0,D430&gt;=5, (E430+F430+G430+H430)/4 &gt;4), 1,0)</f>
        <v>0</v>
      </c>
    </row>
    <row r="431" spans="1:23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IF(E431 = 2, 0, IF(E431=3,4,IF(E431=4,6, IF(E431=5,8,IF(E431=6,10,)))))</f>
        <v>6</v>
      </c>
      <c r="O431">
        <f>IF(F431 = 2, 0, IF(F431=3,4,IF(F431=4,6, IF(F431=5,8,IF(F431=6,10,)))))</f>
        <v>0</v>
      </c>
      <c r="P431">
        <f>IF(G431 = 2, 0, IF(G431=3,4,IF(G431=4,6, IF(G431=5,8,IF(G431=6,10,)))))</f>
        <v>6</v>
      </c>
      <c r="Q431">
        <f>IF(H431 = 2, 0, IF(H431=3,4,IF(H431=4,6, IF(H431=5,8,IF(H431=6,10,)))))</f>
        <v>4</v>
      </c>
      <c r="R431">
        <f>SUM(N431:Q431)</f>
        <v>16</v>
      </c>
      <c r="S431">
        <f>I431/10 + J431/10 +K431/10 +L431/10 +M431/10</f>
        <v>32.6</v>
      </c>
      <c r="T431">
        <f>IF(D431=6,2,0)</f>
        <v>2</v>
      </c>
      <c r="U431">
        <f>C431</f>
        <v>5</v>
      </c>
      <c r="V431">
        <f>SUM(R431:U431)</f>
        <v>55.6</v>
      </c>
      <c r="W431">
        <f>IF(AND(C431=0,D431&gt;=5, (E431+F431+G431+H431)/4 &gt;4), 1,0)</f>
        <v>0</v>
      </c>
    </row>
    <row r="432" spans="1:23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IF(E432 = 2, 0, IF(E432=3,4,IF(E432=4,6, IF(E432=5,8,IF(E432=6,10,)))))</f>
        <v>8</v>
      </c>
      <c r="O432">
        <f>IF(F432 = 2, 0, IF(F432=3,4,IF(F432=4,6, IF(F432=5,8,IF(F432=6,10,)))))</f>
        <v>0</v>
      </c>
      <c r="P432">
        <f>IF(G432 = 2, 0, IF(G432=3,4,IF(G432=4,6, IF(G432=5,8,IF(G432=6,10,)))))</f>
        <v>8</v>
      </c>
      <c r="Q432">
        <f>IF(H432 = 2, 0, IF(H432=3,4,IF(H432=4,6, IF(H432=5,8,IF(H432=6,10,)))))</f>
        <v>8</v>
      </c>
      <c r="R432">
        <f>SUM(N432:Q432)</f>
        <v>24</v>
      </c>
      <c r="S432">
        <f>I432/10 + J432/10 +K432/10 +L432/10 +M432/10</f>
        <v>32.5</v>
      </c>
      <c r="T432">
        <f>IF(D432=6,2,0)</f>
        <v>2</v>
      </c>
      <c r="U432">
        <f>C432</f>
        <v>1</v>
      </c>
      <c r="V432">
        <f>SUM(R432:U432)</f>
        <v>59.5</v>
      </c>
      <c r="W432">
        <f>IF(AND(C432=0,D432&gt;=5, (E432+F432+G432+H432)/4 &gt;4), 1,0)</f>
        <v>0</v>
      </c>
    </row>
    <row r="433" spans="1:23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IF(E433 = 2, 0, IF(E433=3,4,IF(E433=4,6, IF(E433=5,8,IF(E433=6,10,)))))</f>
        <v>10</v>
      </c>
      <c r="O433">
        <f>IF(F433 = 2, 0, IF(F433=3,4,IF(F433=4,6, IF(F433=5,8,IF(F433=6,10,)))))</f>
        <v>6</v>
      </c>
      <c r="P433">
        <f>IF(G433 = 2, 0, IF(G433=3,4,IF(G433=4,6, IF(G433=5,8,IF(G433=6,10,)))))</f>
        <v>6</v>
      </c>
      <c r="Q433">
        <f>IF(H433 = 2, 0, IF(H433=3,4,IF(H433=4,6, IF(H433=5,8,IF(H433=6,10,)))))</f>
        <v>10</v>
      </c>
      <c r="R433">
        <f>SUM(N433:Q433)</f>
        <v>32</v>
      </c>
      <c r="S433">
        <f>I433/10 + J433/10 +K433/10 +L433/10 +M433/10</f>
        <v>26</v>
      </c>
      <c r="T433">
        <f>IF(D433=6,2,0)</f>
        <v>0</v>
      </c>
      <c r="U433">
        <f>C433</f>
        <v>6</v>
      </c>
      <c r="V433">
        <f>SUM(R433:U433)</f>
        <v>64</v>
      </c>
      <c r="W433">
        <f>IF(AND(C433=0,D433&gt;=5, (E433+F433+G433+H433)/4 &gt;4), 1,0)</f>
        <v>0</v>
      </c>
    </row>
    <row r="434" spans="1:23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IF(E434 = 2, 0, IF(E434=3,4,IF(E434=4,6, IF(E434=5,8,IF(E434=6,10,)))))</f>
        <v>0</v>
      </c>
      <c r="O434">
        <f>IF(F434 = 2, 0, IF(F434=3,4,IF(F434=4,6, IF(F434=5,8,IF(F434=6,10,)))))</f>
        <v>10</v>
      </c>
      <c r="P434">
        <f>IF(G434 = 2, 0, IF(G434=3,4,IF(G434=4,6, IF(G434=5,8,IF(G434=6,10,)))))</f>
        <v>0</v>
      </c>
      <c r="Q434">
        <f>IF(H434 = 2, 0, IF(H434=3,4,IF(H434=4,6, IF(H434=5,8,IF(H434=6,10,)))))</f>
        <v>10</v>
      </c>
      <c r="R434">
        <f>SUM(N434:Q434)</f>
        <v>20</v>
      </c>
      <c r="S434">
        <f>I434/10 + J434/10 +K434/10 +L434/10 +M434/10</f>
        <v>39.200000000000003</v>
      </c>
      <c r="T434">
        <f>IF(D434=6,2,0)</f>
        <v>2</v>
      </c>
      <c r="U434">
        <f>C434</f>
        <v>7</v>
      </c>
      <c r="V434">
        <f>SUM(R434:U434)</f>
        <v>68.2</v>
      </c>
      <c r="W434">
        <f>IF(AND(C434=0,D434&gt;=5, (E434+F434+G434+H434)/4 &gt;4), 1,0)</f>
        <v>0</v>
      </c>
    </row>
    <row r="435" spans="1:23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IF(E435 = 2, 0, IF(E435=3,4,IF(E435=4,6, IF(E435=5,8,IF(E435=6,10,)))))</f>
        <v>0</v>
      </c>
      <c r="O435">
        <f>IF(F435 = 2, 0, IF(F435=3,4,IF(F435=4,6, IF(F435=5,8,IF(F435=6,10,)))))</f>
        <v>10</v>
      </c>
      <c r="P435">
        <f>IF(G435 = 2, 0, IF(G435=3,4,IF(G435=4,6, IF(G435=5,8,IF(G435=6,10,)))))</f>
        <v>0</v>
      </c>
      <c r="Q435">
        <f>IF(H435 = 2, 0, IF(H435=3,4,IF(H435=4,6, IF(H435=5,8,IF(H435=6,10,)))))</f>
        <v>0</v>
      </c>
      <c r="R435">
        <f>SUM(N435:Q435)</f>
        <v>10</v>
      </c>
      <c r="S435">
        <f>I435/10 + J435/10 +K435/10 +L435/10 +M435/10</f>
        <v>15.7</v>
      </c>
      <c r="T435">
        <f>IF(D435=6,2,0)</f>
        <v>0</v>
      </c>
      <c r="U435">
        <f>C435</f>
        <v>5</v>
      </c>
      <c r="V435">
        <f>SUM(R435:U435)</f>
        <v>30.7</v>
      </c>
      <c r="W435">
        <f>IF(AND(C435=0,D435&gt;=5, (E435+F435+G435+H435)/4 &gt;4), 1,0)</f>
        <v>0</v>
      </c>
    </row>
    <row r="436" spans="1:23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IF(E436 = 2, 0, IF(E436=3,4,IF(E436=4,6, IF(E436=5,8,IF(E436=6,10,)))))</f>
        <v>8</v>
      </c>
      <c r="O436">
        <f>IF(F436 = 2, 0, IF(F436=3,4,IF(F436=4,6, IF(F436=5,8,IF(F436=6,10,)))))</f>
        <v>8</v>
      </c>
      <c r="P436">
        <f>IF(G436 = 2, 0, IF(G436=3,4,IF(G436=4,6, IF(G436=5,8,IF(G436=6,10,)))))</f>
        <v>8</v>
      </c>
      <c r="Q436">
        <f>IF(H436 = 2, 0, IF(H436=3,4,IF(H436=4,6, IF(H436=5,8,IF(H436=6,10,)))))</f>
        <v>10</v>
      </c>
      <c r="R436">
        <f>SUM(N436:Q436)</f>
        <v>34</v>
      </c>
      <c r="S436">
        <f>I436/10 + J436/10 +K436/10 +L436/10 +M436/10</f>
        <v>26.8</v>
      </c>
      <c r="T436">
        <f>IF(D436=6,2,0)</f>
        <v>0</v>
      </c>
      <c r="U436">
        <f>C436</f>
        <v>8</v>
      </c>
      <c r="V436">
        <f>SUM(R436:U436)</f>
        <v>68.8</v>
      </c>
      <c r="W436">
        <f>IF(AND(C436=0,D436&gt;=5, (E436+F436+G436+H436)/4 &gt;4), 1,0)</f>
        <v>0</v>
      </c>
    </row>
    <row r="437" spans="1:23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IF(E437 = 2, 0, IF(E437=3,4,IF(E437=4,6, IF(E437=5,8,IF(E437=6,10,)))))</f>
        <v>8</v>
      </c>
      <c r="O437">
        <f>IF(F437 = 2, 0, IF(F437=3,4,IF(F437=4,6, IF(F437=5,8,IF(F437=6,10,)))))</f>
        <v>8</v>
      </c>
      <c r="P437">
        <f>IF(G437 = 2, 0, IF(G437=3,4,IF(G437=4,6, IF(G437=5,8,IF(G437=6,10,)))))</f>
        <v>0</v>
      </c>
      <c r="Q437">
        <f>IF(H437 = 2, 0, IF(H437=3,4,IF(H437=4,6, IF(H437=5,8,IF(H437=6,10,)))))</f>
        <v>10</v>
      </c>
      <c r="R437">
        <f>SUM(N437:Q437)</f>
        <v>26</v>
      </c>
      <c r="S437">
        <f>I437/10 + J437/10 +K437/10 +L437/10 +M437/10</f>
        <v>38.200000000000003</v>
      </c>
      <c r="T437">
        <f>IF(D437=6,2,0)</f>
        <v>0</v>
      </c>
      <c r="U437">
        <f>C437</f>
        <v>5</v>
      </c>
      <c r="V437">
        <f>SUM(R437:U437)</f>
        <v>69.2</v>
      </c>
      <c r="W437">
        <f>IF(AND(C437=0,D437&gt;=5, (E437+F437+G437+H437)/4 &gt;4), 1,0)</f>
        <v>0</v>
      </c>
    </row>
    <row r="438" spans="1:23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IF(E438 = 2, 0, IF(E438=3,4,IF(E438=4,6, IF(E438=5,8,IF(E438=6,10,)))))</f>
        <v>6</v>
      </c>
      <c r="O438">
        <f>IF(F438 = 2, 0, IF(F438=3,4,IF(F438=4,6, IF(F438=5,8,IF(F438=6,10,)))))</f>
        <v>8</v>
      </c>
      <c r="P438">
        <f>IF(G438 = 2, 0, IF(G438=3,4,IF(G438=4,6, IF(G438=5,8,IF(G438=6,10,)))))</f>
        <v>10</v>
      </c>
      <c r="Q438">
        <f>IF(H438 = 2, 0, IF(H438=3,4,IF(H438=4,6, IF(H438=5,8,IF(H438=6,10,)))))</f>
        <v>4</v>
      </c>
      <c r="R438">
        <f>SUM(N438:Q438)</f>
        <v>28</v>
      </c>
      <c r="S438">
        <f>I438/10 + J438/10 +K438/10 +L438/10 +M438/10</f>
        <v>35.6</v>
      </c>
      <c r="T438">
        <f>IF(D438=6,2,0)</f>
        <v>0</v>
      </c>
      <c r="U438">
        <f>C438</f>
        <v>6</v>
      </c>
      <c r="V438">
        <f>SUM(R438:U438)</f>
        <v>69.599999999999994</v>
      </c>
      <c r="W438">
        <f>IF(AND(C438=0,D438&gt;=5, (E438+F438+G438+H438)/4 &gt;4), 1,0)</f>
        <v>0</v>
      </c>
    </row>
    <row r="439" spans="1:23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IF(E439 = 2, 0, IF(E439=3,4,IF(E439=4,6, IF(E439=5,8,IF(E439=6,10,)))))</f>
        <v>10</v>
      </c>
      <c r="O439">
        <f>IF(F439 = 2, 0, IF(F439=3,4,IF(F439=4,6, IF(F439=5,8,IF(F439=6,10,)))))</f>
        <v>8</v>
      </c>
      <c r="P439">
        <f>IF(G439 = 2, 0, IF(G439=3,4,IF(G439=4,6, IF(G439=5,8,IF(G439=6,10,)))))</f>
        <v>6</v>
      </c>
      <c r="Q439">
        <f>IF(H439 = 2, 0, IF(H439=3,4,IF(H439=4,6, IF(H439=5,8,IF(H439=6,10,)))))</f>
        <v>10</v>
      </c>
      <c r="R439">
        <f>SUM(N439:Q439)</f>
        <v>34</v>
      </c>
      <c r="S439">
        <f>I439/10 + J439/10 +K439/10 +L439/10 +M439/10</f>
        <v>22.5</v>
      </c>
      <c r="T439">
        <f>IF(D439=6,2,0)</f>
        <v>0</v>
      </c>
      <c r="U439">
        <f>C439</f>
        <v>7</v>
      </c>
      <c r="V439">
        <f>SUM(R439:U439)</f>
        <v>63.5</v>
      </c>
      <c r="W439">
        <f>IF(AND(C439=0,D439&gt;=5, (E439+F439+G439+H439)/4 &gt;4), 1,0)</f>
        <v>0</v>
      </c>
    </row>
    <row r="440" spans="1:23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IF(E440 = 2, 0, IF(E440=3,4,IF(E440=4,6, IF(E440=5,8,IF(E440=6,10,)))))</f>
        <v>4</v>
      </c>
      <c r="O440">
        <f>IF(F440 = 2, 0, IF(F440=3,4,IF(F440=4,6, IF(F440=5,8,IF(F440=6,10,)))))</f>
        <v>4</v>
      </c>
      <c r="P440">
        <f>IF(G440 = 2, 0, IF(G440=3,4,IF(G440=4,6, IF(G440=5,8,IF(G440=6,10,)))))</f>
        <v>8</v>
      </c>
      <c r="Q440">
        <f>IF(H440 = 2, 0, IF(H440=3,4,IF(H440=4,6, IF(H440=5,8,IF(H440=6,10,)))))</f>
        <v>0</v>
      </c>
      <c r="R440">
        <f>SUM(N440:Q440)</f>
        <v>16</v>
      </c>
      <c r="S440">
        <f>I440/10 + J440/10 +K440/10 +L440/10 +M440/10</f>
        <v>32.4</v>
      </c>
      <c r="T440">
        <f>IF(D440=6,2,0)</f>
        <v>0</v>
      </c>
      <c r="U440">
        <f>C440</f>
        <v>0</v>
      </c>
      <c r="V440">
        <f>SUM(R440:U440)</f>
        <v>48.4</v>
      </c>
      <c r="W440">
        <f>IF(AND(C440=0,D440&gt;=5, (E440+F440+G440+H440)/4 &gt;4), 1,0)</f>
        <v>0</v>
      </c>
    </row>
    <row r="441" spans="1:23" x14ac:dyDescent="0.25">
      <c r="A441" t="s">
        <v>613</v>
      </c>
      <c r="B44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N441">
        <f>IF(E441 = 2, 0, IF(E441=3,4,IF(E441=4,6, IF(E441=5,8,IF(E441=6,10,)))))</f>
        <v>4</v>
      </c>
      <c r="O441">
        <f>IF(F441 = 2, 0, IF(F441=3,4,IF(F441=4,6, IF(F441=5,8,IF(F441=6,10,)))))</f>
        <v>10</v>
      </c>
      <c r="P441">
        <f>IF(G441 = 2, 0, IF(G441=3,4,IF(G441=4,6, IF(G441=5,8,IF(G441=6,10,)))))</f>
        <v>10</v>
      </c>
      <c r="Q441">
        <f>IF(H441 = 2, 0, IF(H441=3,4,IF(H441=4,6, IF(H441=5,8,IF(H441=6,10,)))))</f>
        <v>6</v>
      </c>
      <c r="R441">
        <f>SUM(N441:Q441)</f>
        <v>30</v>
      </c>
      <c r="S441">
        <f>I441/10 + J441/10 +K441/10 +L441/10 +M441/10</f>
        <v>35.299999999999997</v>
      </c>
      <c r="T441">
        <f>IF(D441=6,2,0)</f>
        <v>2</v>
      </c>
      <c r="U441">
        <f>C441</f>
        <v>0</v>
      </c>
      <c r="V441">
        <f>SUM(R441:U441)</f>
        <v>67.3</v>
      </c>
      <c r="W441">
        <f>IF(AND(C441=0,D441&gt;=5, (E441+F441+G441+H441)/4 &gt;4), 1,0)</f>
        <v>1</v>
      </c>
    </row>
    <row r="442" spans="1:23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IF(E442 = 2, 0, IF(E442=3,4,IF(E442=4,6, IF(E442=5,8,IF(E442=6,10,)))))</f>
        <v>6</v>
      </c>
      <c r="O442">
        <f>IF(F442 = 2, 0, IF(F442=3,4,IF(F442=4,6, IF(F442=5,8,IF(F442=6,10,)))))</f>
        <v>6</v>
      </c>
      <c r="P442">
        <f>IF(G442 = 2, 0, IF(G442=3,4,IF(G442=4,6, IF(G442=5,8,IF(G442=6,10,)))))</f>
        <v>6</v>
      </c>
      <c r="Q442">
        <f>IF(H442 = 2, 0, IF(H442=3,4,IF(H442=4,6, IF(H442=5,8,IF(H442=6,10,)))))</f>
        <v>4</v>
      </c>
      <c r="R442">
        <f>SUM(N442:Q442)</f>
        <v>22</v>
      </c>
      <c r="S442">
        <f>I442/10 + J442/10 +K442/10 +L442/10 +M442/10</f>
        <v>21.5</v>
      </c>
      <c r="T442">
        <f>IF(D442=6,2,0)</f>
        <v>0</v>
      </c>
      <c r="U442">
        <f>C442</f>
        <v>4</v>
      </c>
      <c r="V442">
        <f>SUM(R442:U442)</f>
        <v>47.5</v>
      </c>
      <c r="W442">
        <f>IF(AND(C442=0,D442&gt;=5, (E442+F442+G442+H442)/4 &gt;4), 1,0)</f>
        <v>0</v>
      </c>
    </row>
    <row r="443" spans="1:23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IF(E443 = 2, 0, IF(E443=3,4,IF(E443=4,6, IF(E443=5,8,IF(E443=6,10,)))))</f>
        <v>4</v>
      </c>
      <c r="O443">
        <f>IF(F443 = 2, 0, IF(F443=3,4,IF(F443=4,6, IF(F443=5,8,IF(F443=6,10,)))))</f>
        <v>4</v>
      </c>
      <c r="P443">
        <f>IF(G443 = 2, 0, IF(G443=3,4,IF(G443=4,6, IF(G443=5,8,IF(G443=6,10,)))))</f>
        <v>0</v>
      </c>
      <c r="Q443">
        <f>IF(H443 = 2, 0, IF(H443=3,4,IF(H443=4,6, IF(H443=5,8,IF(H443=6,10,)))))</f>
        <v>4</v>
      </c>
      <c r="R443">
        <f>SUM(N443:Q443)</f>
        <v>12</v>
      </c>
      <c r="S443">
        <f>I443/10 + J443/10 +K443/10 +L443/10 +M443/10</f>
        <v>25.4</v>
      </c>
      <c r="T443">
        <f>IF(D443=6,2,0)</f>
        <v>0</v>
      </c>
      <c r="U443">
        <f>C443</f>
        <v>6</v>
      </c>
      <c r="V443">
        <f>SUM(R443:U443)</f>
        <v>43.4</v>
      </c>
      <c r="W443">
        <f>IF(AND(C443=0,D443&gt;=5, (E443+F443+G443+H443)/4 &gt;4), 1,0)</f>
        <v>0</v>
      </c>
    </row>
    <row r="444" spans="1:23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IF(E444 = 2, 0, IF(E444=3,4,IF(E444=4,6, IF(E444=5,8,IF(E444=6,10,)))))</f>
        <v>6</v>
      </c>
      <c r="O444">
        <f>IF(F444 = 2, 0, IF(F444=3,4,IF(F444=4,6, IF(F444=5,8,IF(F444=6,10,)))))</f>
        <v>0</v>
      </c>
      <c r="P444">
        <f>IF(G444 = 2, 0, IF(G444=3,4,IF(G444=4,6, IF(G444=5,8,IF(G444=6,10,)))))</f>
        <v>10</v>
      </c>
      <c r="Q444">
        <f>IF(H444 = 2, 0, IF(H444=3,4,IF(H444=4,6, IF(H444=5,8,IF(H444=6,10,)))))</f>
        <v>6</v>
      </c>
      <c r="R444">
        <f>SUM(N444:Q444)</f>
        <v>22</v>
      </c>
      <c r="S444">
        <f>I444/10 + J444/10 +K444/10 +L444/10 +M444/10</f>
        <v>14.899999999999999</v>
      </c>
      <c r="T444">
        <f>IF(D444=6,2,0)</f>
        <v>0</v>
      </c>
      <c r="U444">
        <f>C444</f>
        <v>3</v>
      </c>
      <c r="V444">
        <f>SUM(R444:U444)</f>
        <v>39.9</v>
      </c>
      <c r="W444">
        <f>IF(AND(C444=0,D444&gt;=5, (E444+F444+G444+H444)/4 &gt;4), 1,0)</f>
        <v>0</v>
      </c>
    </row>
    <row r="445" spans="1:23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IF(E445 = 2, 0, IF(E445=3,4,IF(E445=4,6, IF(E445=5,8,IF(E445=6,10,)))))</f>
        <v>6</v>
      </c>
      <c r="O445">
        <f>IF(F445 = 2, 0, IF(F445=3,4,IF(F445=4,6, IF(F445=5,8,IF(F445=6,10,)))))</f>
        <v>4</v>
      </c>
      <c r="P445">
        <f>IF(G445 = 2, 0, IF(G445=3,4,IF(G445=4,6, IF(G445=5,8,IF(G445=6,10,)))))</f>
        <v>0</v>
      </c>
      <c r="Q445">
        <f>IF(H445 = 2, 0, IF(H445=3,4,IF(H445=4,6, IF(H445=5,8,IF(H445=6,10,)))))</f>
        <v>8</v>
      </c>
      <c r="R445">
        <f>SUM(N445:Q445)</f>
        <v>18</v>
      </c>
      <c r="S445">
        <f>I445/10 + J445/10 +K445/10 +L445/10 +M445/10</f>
        <v>35.299999999999997</v>
      </c>
      <c r="T445">
        <f>IF(D445=6,2,0)</f>
        <v>0</v>
      </c>
      <c r="U445">
        <f>C445</f>
        <v>3</v>
      </c>
      <c r="V445">
        <f>SUM(R445:U445)</f>
        <v>56.3</v>
      </c>
      <c r="W445">
        <f>IF(AND(C445=0,D445&gt;=5, (E445+F445+G445+H445)/4 &gt;4), 1,0)</f>
        <v>0</v>
      </c>
    </row>
    <row r="446" spans="1:23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IF(E446 = 2, 0, IF(E446=3,4,IF(E446=4,6, IF(E446=5,8,IF(E446=6,10,)))))</f>
        <v>6</v>
      </c>
      <c r="O446">
        <f>IF(F446 = 2, 0, IF(F446=3,4,IF(F446=4,6, IF(F446=5,8,IF(F446=6,10,)))))</f>
        <v>8</v>
      </c>
      <c r="P446">
        <f>IF(G446 = 2, 0, IF(G446=3,4,IF(G446=4,6, IF(G446=5,8,IF(G446=6,10,)))))</f>
        <v>6</v>
      </c>
      <c r="Q446">
        <f>IF(H446 = 2, 0, IF(H446=3,4,IF(H446=4,6, IF(H446=5,8,IF(H446=6,10,)))))</f>
        <v>0</v>
      </c>
      <c r="R446">
        <f>SUM(N446:Q446)</f>
        <v>20</v>
      </c>
      <c r="S446">
        <f>I446/10 + J446/10 +K446/10 +L446/10 +M446/10</f>
        <v>25.6</v>
      </c>
      <c r="T446">
        <f>IF(D446=6,2,0)</f>
        <v>0</v>
      </c>
      <c r="U446">
        <f>C446</f>
        <v>4</v>
      </c>
      <c r="V446">
        <f>SUM(R446:U446)</f>
        <v>49.6</v>
      </c>
      <c r="W446">
        <f>IF(AND(C446=0,D446&gt;=5, (E446+F446+G446+H446)/4 &gt;4), 1,0)</f>
        <v>0</v>
      </c>
    </row>
    <row r="447" spans="1:23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IF(E447 = 2, 0, IF(E447=3,4,IF(E447=4,6, IF(E447=5,8,IF(E447=6,10,)))))</f>
        <v>0</v>
      </c>
      <c r="O447">
        <f>IF(F447 = 2, 0, IF(F447=3,4,IF(F447=4,6, IF(F447=5,8,IF(F447=6,10,)))))</f>
        <v>10</v>
      </c>
      <c r="P447">
        <f>IF(G447 = 2, 0, IF(G447=3,4,IF(G447=4,6, IF(G447=5,8,IF(G447=6,10,)))))</f>
        <v>6</v>
      </c>
      <c r="Q447">
        <f>IF(H447 = 2, 0, IF(H447=3,4,IF(H447=4,6, IF(H447=5,8,IF(H447=6,10,)))))</f>
        <v>4</v>
      </c>
      <c r="R447">
        <f>SUM(N447:Q447)</f>
        <v>20</v>
      </c>
      <c r="S447">
        <f>I447/10 + J447/10 +K447/10 +L447/10 +M447/10</f>
        <v>22.7</v>
      </c>
      <c r="T447">
        <f>IF(D447=6,2,0)</f>
        <v>0</v>
      </c>
      <c r="U447">
        <f>C447</f>
        <v>4</v>
      </c>
      <c r="V447">
        <f>SUM(R447:U447)</f>
        <v>46.7</v>
      </c>
      <c r="W447">
        <f>IF(AND(C447=0,D447&gt;=5, (E447+F447+G447+H447)/4 &gt;4), 1,0)</f>
        <v>0</v>
      </c>
    </row>
    <row r="448" spans="1:23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IF(E448 = 2, 0, IF(E448=3,4,IF(E448=4,6, IF(E448=5,8,IF(E448=6,10,)))))</f>
        <v>6</v>
      </c>
      <c r="O448">
        <f>IF(F448 = 2, 0, IF(F448=3,4,IF(F448=4,6, IF(F448=5,8,IF(F448=6,10,)))))</f>
        <v>6</v>
      </c>
      <c r="P448">
        <f>IF(G448 = 2, 0, IF(G448=3,4,IF(G448=4,6, IF(G448=5,8,IF(G448=6,10,)))))</f>
        <v>8</v>
      </c>
      <c r="Q448">
        <f>IF(H448 = 2, 0, IF(H448=3,4,IF(H448=4,6, IF(H448=5,8,IF(H448=6,10,)))))</f>
        <v>4</v>
      </c>
      <c r="R448">
        <f>SUM(N448:Q448)</f>
        <v>24</v>
      </c>
      <c r="S448">
        <f>I448/10 + J448/10 +K448/10 +L448/10 +M448/10</f>
        <v>29.8</v>
      </c>
      <c r="T448">
        <f>IF(D448=6,2,0)</f>
        <v>0</v>
      </c>
      <c r="U448">
        <f>C448</f>
        <v>4</v>
      </c>
      <c r="V448">
        <f>SUM(R448:U448)</f>
        <v>57.8</v>
      </c>
      <c r="W448">
        <f>IF(AND(C448=0,D448&gt;=5, (E448+F448+G448+H448)/4 &gt;4), 1,0)</f>
        <v>0</v>
      </c>
    </row>
    <row r="449" spans="1:23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IF(E449 = 2, 0, IF(E449=3,4,IF(E449=4,6, IF(E449=5,8,IF(E449=6,10,)))))</f>
        <v>8</v>
      </c>
      <c r="O449">
        <f>IF(F449 = 2, 0, IF(F449=3,4,IF(F449=4,6, IF(F449=5,8,IF(F449=6,10,)))))</f>
        <v>6</v>
      </c>
      <c r="P449">
        <f>IF(G449 = 2, 0, IF(G449=3,4,IF(G449=4,6, IF(G449=5,8,IF(G449=6,10,)))))</f>
        <v>10</v>
      </c>
      <c r="Q449">
        <f>IF(H449 = 2, 0, IF(H449=3,4,IF(H449=4,6, IF(H449=5,8,IF(H449=6,10,)))))</f>
        <v>0</v>
      </c>
      <c r="R449">
        <f>SUM(N449:Q449)</f>
        <v>24</v>
      </c>
      <c r="S449">
        <f>I449/10 + J449/10 +K449/10 +L449/10 +M449/10</f>
        <v>31.699999999999996</v>
      </c>
      <c r="T449">
        <f>IF(D449=6,2,0)</f>
        <v>0</v>
      </c>
      <c r="U449">
        <f>C449</f>
        <v>8</v>
      </c>
      <c r="V449">
        <f>SUM(R449:U449)</f>
        <v>63.699999999999996</v>
      </c>
      <c r="W449">
        <f>IF(AND(C449=0,D449&gt;=5, (E449+F449+G449+H449)/4 &gt;4), 1,0)</f>
        <v>0</v>
      </c>
    </row>
    <row r="450" spans="1:23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IF(E450 = 2, 0, IF(E450=3,4,IF(E450=4,6, IF(E450=5,8,IF(E450=6,10,)))))</f>
        <v>4</v>
      </c>
      <c r="O450">
        <f>IF(F450 = 2, 0, IF(F450=3,4,IF(F450=4,6, IF(F450=5,8,IF(F450=6,10,)))))</f>
        <v>8</v>
      </c>
      <c r="P450">
        <f>IF(G450 = 2, 0, IF(G450=3,4,IF(G450=4,6, IF(G450=5,8,IF(G450=6,10,)))))</f>
        <v>8</v>
      </c>
      <c r="Q450">
        <f>IF(H450 = 2, 0, IF(H450=3,4,IF(H450=4,6, IF(H450=5,8,IF(H450=6,10,)))))</f>
        <v>8</v>
      </c>
      <c r="R450">
        <f>SUM(N450:Q450)</f>
        <v>28</v>
      </c>
      <c r="S450">
        <f>I450/10 + J450/10 +K450/10 +L450/10 +M450/10</f>
        <v>32.5</v>
      </c>
      <c r="T450">
        <f>IF(D450=6,2,0)</f>
        <v>0</v>
      </c>
      <c r="U450">
        <f>C450</f>
        <v>3</v>
      </c>
      <c r="V450">
        <f>SUM(R450:U450)</f>
        <v>63.5</v>
      </c>
      <c r="W450">
        <f>IF(AND(C450=0,D450&gt;=5, (E450+F450+G450+H450)/4 &gt;4), 1,0)</f>
        <v>0</v>
      </c>
    </row>
    <row r="451" spans="1:23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IF(E451 = 2, 0, IF(E451=3,4,IF(E451=4,6, IF(E451=5,8,IF(E451=6,10,)))))</f>
        <v>0</v>
      </c>
      <c r="O451">
        <f>IF(F451 = 2, 0, IF(F451=3,4,IF(F451=4,6, IF(F451=5,8,IF(F451=6,10,)))))</f>
        <v>0</v>
      </c>
      <c r="P451">
        <f>IF(G451 = 2, 0, IF(G451=3,4,IF(G451=4,6, IF(G451=5,8,IF(G451=6,10,)))))</f>
        <v>0</v>
      </c>
      <c r="Q451">
        <f>IF(H451 = 2, 0, IF(H451=3,4,IF(H451=4,6, IF(H451=5,8,IF(H451=6,10,)))))</f>
        <v>10</v>
      </c>
      <c r="R451">
        <f>SUM(N451:Q451)</f>
        <v>10</v>
      </c>
      <c r="S451">
        <f>I451/10 + J451/10 +K451/10 +L451/10 +M451/10</f>
        <v>30.400000000000002</v>
      </c>
      <c r="T451">
        <f>IF(D451=6,2,0)</f>
        <v>0</v>
      </c>
      <c r="U451">
        <f>C451</f>
        <v>0</v>
      </c>
      <c r="V451">
        <f>SUM(R451:U451)</f>
        <v>40.400000000000006</v>
      </c>
      <c r="W451">
        <f>IF(AND(C451=0,D451&gt;=5, (E451+F451+G451+H451)/4 &gt;4), 1,0)</f>
        <v>0</v>
      </c>
    </row>
    <row r="452" spans="1:23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IF(E452 = 2, 0, IF(E452=3,4,IF(E452=4,6, IF(E452=5,8,IF(E452=6,10,)))))</f>
        <v>6</v>
      </c>
      <c r="O452">
        <f>IF(F452 = 2, 0, IF(F452=3,4,IF(F452=4,6, IF(F452=5,8,IF(F452=6,10,)))))</f>
        <v>10</v>
      </c>
      <c r="P452">
        <f>IF(G452 = 2, 0, IF(G452=3,4,IF(G452=4,6, IF(G452=5,8,IF(G452=6,10,)))))</f>
        <v>6</v>
      </c>
      <c r="Q452">
        <f>IF(H452 = 2, 0, IF(H452=3,4,IF(H452=4,6, IF(H452=5,8,IF(H452=6,10,)))))</f>
        <v>0</v>
      </c>
      <c r="R452">
        <f>SUM(N452:Q452)</f>
        <v>22</v>
      </c>
      <c r="S452">
        <f>I452/10 + J452/10 +K452/10 +L452/10 +M452/10</f>
        <v>27.200000000000003</v>
      </c>
      <c r="T452">
        <f>IF(D452=6,2,0)</f>
        <v>0</v>
      </c>
      <c r="U452">
        <f>C452</f>
        <v>1</v>
      </c>
      <c r="V452">
        <f>SUM(R452:U452)</f>
        <v>50.2</v>
      </c>
      <c r="W452">
        <f>IF(AND(C452=0,D452&gt;=5, (E452+F452+G452+H452)/4 &gt;4), 1,0)</f>
        <v>0</v>
      </c>
    </row>
    <row r="453" spans="1:23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IF(E453 = 2, 0, IF(E453=3,4,IF(E453=4,6, IF(E453=5,8,IF(E453=6,10,)))))</f>
        <v>4</v>
      </c>
      <c r="O453">
        <f>IF(F453 = 2, 0, IF(F453=3,4,IF(F453=4,6, IF(F453=5,8,IF(F453=6,10,)))))</f>
        <v>10</v>
      </c>
      <c r="P453">
        <f>IF(G453 = 2, 0, IF(G453=3,4,IF(G453=4,6, IF(G453=5,8,IF(G453=6,10,)))))</f>
        <v>4</v>
      </c>
      <c r="Q453">
        <f>IF(H453 = 2, 0, IF(H453=3,4,IF(H453=4,6, IF(H453=5,8,IF(H453=6,10,)))))</f>
        <v>0</v>
      </c>
      <c r="R453">
        <f>SUM(N453:Q453)</f>
        <v>18</v>
      </c>
      <c r="S453">
        <f>I453/10 + J453/10 +K453/10 +L453/10 +M453/10</f>
        <v>15.7</v>
      </c>
      <c r="T453">
        <f>IF(D453=6,2,0)</f>
        <v>0</v>
      </c>
      <c r="U453">
        <f>C453</f>
        <v>7</v>
      </c>
      <c r="V453">
        <f>SUM(R453:U453)</f>
        <v>40.700000000000003</v>
      </c>
      <c r="W453">
        <f>IF(AND(C453=0,D453&gt;=5, (E453+F453+G453+H453)/4 &gt;4), 1,0)</f>
        <v>0</v>
      </c>
    </row>
    <row r="454" spans="1:23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IF(E454 = 2, 0, IF(E454=3,4,IF(E454=4,6, IF(E454=5,8,IF(E454=6,10,)))))</f>
        <v>6</v>
      </c>
      <c r="O454">
        <f>IF(F454 = 2, 0, IF(F454=3,4,IF(F454=4,6, IF(F454=5,8,IF(F454=6,10,)))))</f>
        <v>10</v>
      </c>
      <c r="P454">
        <f>IF(G454 = 2, 0, IF(G454=3,4,IF(G454=4,6, IF(G454=5,8,IF(G454=6,10,)))))</f>
        <v>8</v>
      </c>
      <c r="Q454">
        <f>IF(H454 = 2, 0, IF(H454=3,4,IF(H454=4,6, IF(H454=5,8,IF(H454=6,10,)))))</f>
        <v>8</v>
      </c>
      <c r="R454">
        <f>SUM(N454:Q454)</f>
        <v>32</v>
      </c>
      <c r="S454">
        <f>I454/10 + J454/10 +K454/10 +L454/10 +M454/10</f>
        <v>30.7</v>
      </c>
      <c r="T454">
        <f>IF(D454=6,2,0)</f>
        <v>0</v>
      </c>
      <c r="U454">
        <f>C454</f>
        <v>4</v>
      </c>
      <c r="V454">
        <f>SUM(R454:U454)</f>
        <v>66.7</v>
      </c>
      <c r="W454">
        <f>IF(AND(C454=0,D454&gt;=5, (E454+F454+G454+H454)/4 &gt;4), 1,0)</f>
        <v>0</v>
      </c>
    </row>
    <row r="455" spans="1:23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IF(E455 = 2, 0, IF(E455=3,4,IF(E455=4,6, IF(E455=5,8,IF(E455=6,10,)))))</f>
        <v>4</v>
      </c>
      <c r="O455">
        <f>IF(F455 = 2, 0, IF(F455=3,4,IF(F455=4,6, IF(F455=5,8,IF(F455=6,10,)))))</f>
        <v>0</v>
      </c>
      <c r="P455">
        <f>IF(G455 = 2, 0, IF(G455=3,4,IF(G455=4,6, IF(G455=5,8,IF(G455=6,10,)))))</f>
        <v>4</v>
      </c>
      <c r="Q455">
        <f>IF(H455 = 2, 0, IF(H455=3,4,IF(H455=4,6, IF(H455=5,8,IF(H455=6,10,)))))</f>
        <v>10</v>
      </c>
      <c r="R455">
        <f>SUM(N455:Q455)</f>
        <v>18</v>
      </c>
      <c r="S455">
        <f>I455/10 + J455/10 +K455/10 +L455/10 +M455/10</f>
        <v>35.300000000000004</v>
      </c>
      <c r="T455">
        <f>IF(D455=6,2,0)</f>
        <v>0</v>
      </c>
      <c r="U455">
        <f>C455</f>
        <v>2</v>
      </c>
      <c r="V455">
        <f>SUM(R455:U455)</f>
        <v>55.300000000000004</v>
      </c>
      <c r="W455">
        <f>IF(AND(C455=0,D455&gt;=5, (E455+F455+G455+H455)/4 &gt;4), 1,0)</f>
        <v>0</v>
      </c>
    </row>
    <row r="456" spans="1:23" x14ac:dyDescent="0.25">
      <c r="A456" t="s">
        <v>138</v>
      </c>
      <c r="B456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N456">
        <f>IF(E456 = 2, 0, IF(E456=3,4,IF(E456=4,6, IF(E456=5,8,IF(E456=6,10,)))))</f>
        <v>8</v>
      </c>
      <c r="O456">
        <f>IF(F456 = 2, 0, IF(F456=3,4,IF(F456=4,6, IF(F456=5,8,IF(F456=6,10,)))))</f>
        <v>10</v>
      </c>
      <c r="P456">
        <f>IF(G456 = 2, 0, IF(G456=3,4,IF(G456=4,6, IF(G456=5,8,IF(G456=6,10,)))))</f>
        <v>8</v>
      </c>
      <c r="Q456">
        <f>IF(H456 = 2, 0, IF(H456=3,4,IF(H456=4,6, IF(H456=5,8,IF(H456=6,10,)))))</f>
        <v>10</v>
      </c>
      <c r="R456">
        <f>SUM(N456:Q456)</f>
        <v>36</v>
      </c>
      <c r="S456">
        <f>I456/10 + J456/10 +K456/10 +L456/10 +M456/10</f>
        <v>18.3</v>
      </c>
      <c r="T456">
        <f>IF(D456=6,2,0)</f>
        <v>2</v>
      </c>
      <c r="U456">
        <f>C456</f>
        <v>0</v>
      </c>
      <c r="V456">
        <f>SUM(R456:U456)</f>
        <v>56.3</v>
      </c>
      <c r="W456">
        <f>IF(AND(C456=0,D456&gt;=5, (E456+F456+G456+H456)/4 &gt;4), 1,0)</f>
        <v>1</v>
      </c>
    </row>
    <row r="457" spans="1:23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IF(E457 = 2, 0, IF(E457=3,4,IF(E457=4,6, IF(E457=5,8,IF(E457=6,10,)))))</f>
        <v>10</v>
      </c>
      <c r="O457">
        <f>IF(F457 = 2, 0, IF(F457=3,4,IF(F457=4,6, IF(F457=5,8,IF(F457=6,10,)))))</f>
        <v>8</v>
      </c>
      <c r="P457">
        <f>IF(G457 = 2, 0, IF(G457=3,4,IF(G457=4,6, IF(G457=5,8,IF(G457=6,10,)))))</f>
        <v>10</v>
      </c>
      <c r="Q457">
        <f>IF(H457 = 2, 0, IF(H457=3,4,IF(H457=4,6, IF(H457=5,8,IF(H457=6,10,)))))</f>
        <v>4</v>
      </c>
      <c r="R457">
        <f>SUM(N457:Q457)</f>
        <v>32</v>
      </c>
      <c r="S457">
        <f>I457/10 + J457/10 +K457/10 +L457/10 +M457/10</f>
        <v>25.200000000000003</v>
      </c>
      <c r="T457">
        <f>IF(D457=6,2,0)</f>
        <v>0</v>
      </c>
      <c r="U457">
        <f>C457</f>
        <v>2</v>
      </c>
      <c r="V457">
        <f>SUM(R457:U457)</f>
        <v>59.2</v>
      </c>
      <c r="W457">
        <f>IF(AND(C457=0,D457&gt;=5, (E457+F457+G457+H457)/4 &gt;4), 1,0)</f>
        <v>0</v>
      </c>
    </row>
    <row r="458" spans="1:23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IF(E458 = 2, 0, IF(E458=3,4,IF(E458=4,6, IF(E458=5,8,IF(E458=6,10,)))))</f>
        <v>6</v>
      </c>
      <c r="O458">
        <f>IF(F458 = 2, 0, IF(F458=3,4,IF(F458=4,6, IF(F458=5,8,IF(F458=6,10,)))))</f>
        <v>8</v>
      </c>
      <c r="P458">
        <f>IF(G458 = 2, 0, IF(G458=3,4,IF(G458=4,6, IF(G458=5,8,IF(G458=6,10,)))))</f>
        <v>0</v>
      </c>
      <c r="Q458">
        <f>IF(H458 = 2, 0, IF(H458=3,4,IF(H458=4,6, IF(H458=5,8,IF(H458=6,10,)))))</f>
        <v>8</v>
      </c>
      <c r="R458">
        <f>SUM(N458:Q458)</f>
        <v>22</v>
      </c>
      <c r="S458">
        <f>I458/10 + J458/10 +K458/10 +L458/10 +M458/10</f>
        <v>27.699999999999996</v>
      </c>
      <c r="T458">
        <f>IF(D458=6,2,0)</f>
        <v>0</v>
      </c>
      <c r="U458">
        <f>C458</f>
        <v>3</v>
      </c>
      <c r="V458">
        <f>SUM(R458:U458)</f>
        <v>52.699999999999996</v>
      </c>
      <c r="W458">
        <f>IF(AND(C458=0,D458&gt;=5, (E458+F458+G458+H458)/4 &gt;4), 1,0)</f>
        <v>0</v>
      </c>
    </row>
    <row r="459" spans="1:23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IF(E459 = 2, 0, IF(E459=3,4,IF(E459=4,6, IF(E459=5,8,IF(E459=6,10,)))))</f>
        <v>8</v>
      </c>
      <c r="O459">
        <f>IF(F459 = 2, 0, IF(F459=3,4,IF(F459=4,6, IF(F459=5,8,IF(F459=6,10,)))))</f>
        <v>4</v>
      </c>
      <c r="P459">
        <f>IF(G459 = 2, 0, IF(G459=3,4,IF(G459=4,6, IF(G459=5,8,IF(G459=6,10,)))))</f>
        <v>0</v>
      </c>
      <c r="Q459">
        <f>IF(H459 = 2, 0, IF(H459=3,4,IF(H459=4,6, IF(H459=5,8,IF(H459=6,10,)))))</f>
        <v>0</v>
      </c>
      <c r="R459">
        <f>SUM(N459:Q459)</f>
        <v>12</v>
      </c>
      <c r="S459">
        <f>I459/10 + J459/10 +K459/10 +L459/10 +M459/10</f>
        <v>24.7</v>
      </c>
      <c r="T459">
        <f>IF(D459=6,2,0)</f>
        <v>0</v>
      </c>
      <c r="U459">
        <f>C459</f>
        <v>3</v>
      </c>
      <c r="V459">
        <f>SUM(R459:U459)</f>
        <v>39.700000000000003</v>
      </c>
      <c r="W459">
        <f>IF(AND(C459=0,D459&gt;=5, (E459+F459+G459+H459)/4 &gt;4), 1,0)</f>
        <v>0</v>
      </c>
    </row>
    <row r="460" spans="1:23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IF(E460 = 2, 0, IF(E460=3,4,IF(E460=4,6, IF(E460=5,8,IF(E460=6,10,)))))</f>
        <v>10</v>
      </c>
      <c r="O460">
        <f>IF(F460 = 2, 0, IF(F460=3,4,IF(F460=4,6, IF(F460=5,8,IF(F460=6,10,)))))</f>
        <v>6</v>
      </c>
      <c r="P460">
        <f>IF(G460 = 2, 0, IF(G460=3,4,IF(G460=4,6, IF(G460=5,8,IF(G460=6,10,)))))</f>
        <v>10</v>
      </c>
      <c r="Q460">
        <f>IF(H460 = 2, 0, IF(H460=3,4,IF(H460=4,6, IF(H460=5,8,IF(H460=6,10,)))))</f>
        <v>10</v>
      </c>
      <c r="R460">
        <f>SUM(N460:Q460)</f>
        <v>36</v>
      </c>
      <c r="S460">
        <f>I460/10 + J460/10 +K460/10 +L460/10 +M460/10</f>
        <v>25.500000000000004</v>
      </c>
      <c r="T460">
        <f>IF(D460=6,2,0)</f>
        <v>0</v>
      </c>
      <c r="U460">
        <f>C460</f>
        <v>4</v>
      </c>
      <c r="V460">
        <f>SUM(R460:U460)</f>
        <v>65.5</v>
      </c>
      <c r="W460">
        <f>IF(AND(C460=0,D460&gt;=5, (E460+F460+G460+H460)/4 &gt;4), 1,0)</f>
        <v>0</v>
      </c>
    </row>
    <row r="461" spans="1:23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IF(E461 = 2, 0, IF(E461=3,4,IF(E461=4,6, IF(E461=5,8,IF(E461=6,10,)))))</f>
        <v>4</v>
      </c>
      <c r="O461">
        <f>IF(F461 = 2, 0, IF(F461=3,4,IF(F461=4,6, IF(F461=5,8,IF(F461=6,10,)))))</f>
        <v>6</v>
      </c>
      <c r="P461">
        <f>IF(G461 = 2, 0, IF(G461=3,4,IF(G461=4,6, IF(G461=5,8,IF(G461=6,10,)))))</f>
        <v>0</v>
      </c>
      <c r="Q461">
        <f>IF(H461 = 2, 0, IF(H461=3,4,IF(H461=4,6, IF(H461=5,8,IF(H461=6,10,)))))</f>
        <v>6</v>
      </c>
      <c r="R461">
        <f>SUM(N461:Q461)</f>
        <v>16</v>
      </c>
      <c r="S461">
        <f>I461/10 + J461/10 +K461/10 +L461/10 +M461/10</f>
        <v>24.099999999999998</v>
      </c>
      <c r="T461">
        <f>IF(D461=6,2,0)</f>
        <v>0</v>
      </c>
      <c r="U461">
        <f>C461</f>
        <v>0</v>
      </c>
      <c r="V461">
        <f>SUM(R461:U461)</f>
        <v>40.099999999999994</v>
      </c>
      <c r="W461">
        <f>IF(AND(C461=0,D461&gt;=5, (E461+F461+G461+H461)/4 &gt;4), 1,0)</f>
        <v>0</v>
      </c>
    </row>
    <row r="462" spans="1:23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IF(E462 = 2, 0, IF(E462=3,4,IF(E462=4,6, IF(E462=5,8,IF(E462=6,10,)))))</f>
        <v>4</v>
      </c>
      <c r="O462">
        <f>IF(F462 = 2, 0, IF(F462=3,4,IF(F462=4,6, IF(F462=5,8,IF(F462=6,10,)))))</f>
        <v>0</v>
      </c>
      <c r="P462">
        <f>IF(G462 = 2, 0, IF(G462=3,4,IF(G462=4,6, IF(G462=5,8,IF(G462=6,10,)))))</f>
        <v>4</v>
      </c>
      <c r="Q462">
        <f>IF(H462 = 2, 0, IF(H462=3,4,IF(H462=4,6, IF(H462=5,8,IF(H462=6,10,)))))</f>
        <v>8</v>
      </c>
      <c r="R462">
        <f>SUM(N462:Q462)</f>
        <v>16</v>
      </c>
      <c r="S462">
        <f>I462/10 + J462/10 +K462/10 +L462/10 +M462/10</f>
        <v>33.9</v>
      </c>
      <c r="T462">
        <f>IF(D462=6,2,0)</f>
        <v>0</v>
      </c>
      <c r="U462">
        <f>C462</f>
        <v>6</v>
      </c>
      <c r="V462">
        <f>SUM(R462:U462)</f>
        <v>55.9</v>
      </c>
      <c r="W462">
        <f>IF(AND(C462=0,D462&gt;=5, (E462+F462+G462+H462)/4 &gt;4), 1,0)</f>
        <v>0</v>
      </c>
    </row>
    <row r="463" spans="1:23" x14ac:dyDescent="0.25">
      <c r="A463" t="s">
        <v>364</v>
      </c>
      <c r="B463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N463">
        <f>IF(E463 = 2, 0, IF(E463=3,4,IF(E463=4,6, IF(E463=5,8,IF(E463=6,10,)))))</f>
        <v>0</v>
      </c>
      <c r="O463">
        <f>IF(F463 = 2, 0, IF(F463=3,4,IF(F463=4,6, IF(F463=5,8,IF(F463=6,10,)))))</f>
        <v>10</v>
      </c>
      <c r="P463">
        <f>IF(G463 = 2, 0, IF(G463=3,4,IF(G463=4,6, IF(G463=5,8,IF(G463=6,10,)))))</f>
        <v>8</v>
      </c>
      <c r="Q463">
        <f>IF(H463 = 2, 0, IF(H463=3,4,IF(H463=4,6, IF(H463=5,8,IF(H463=6,10,)))))</f>
        <v>10</v>
      </c>
      <c r="R463">
        <f>SUM(N463:Q463)</f>
        <v>28</v>
      </c>
      <c r="S463">
        <f>I463/10 + J463/10 +K463/10 +L463/10 +M463/10</f>
        <v>24.9</v>
      </c>
      <c r="T463">
        <f>IF(D463=6,2,0)</f>
        <v>2</v>
      </c>
      <c r="U463">
        <f>C463</f>
        <v>0</v>
      </c>
      <c r="V463">
        <f>SUM(R463:U463)</f>
        <v>54.9</v>
      </c>
      <c r="W463">
        <f>IF(AND(C463=0,D463&gt;=5, (E463+F463+G463+H463)/4 &gt;4), 1,0)</f>
        <v>1</v>
      </c>
    </row>
    <row r="464" spans="1:23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IF(E464 = 2, 0, IF(E464=3,4,IF(E464=4,6, IF(E464=5,8,IF(E464=6,10,)))))</f>
        <v>0</v>
      </c>
      <c r="O464">
        <f>IF(F464 = 2, 0, IF(F464=3,4,IF(F464=4,6, IF(F464=5,8,IF(F464=6,10,)))))</f>
        <v>4</v>
      </c>
      <c r="P464">
        <f>IF(G464 = 2, 0, IF(G464=3,4,IF(G464=4,6, IF(G464=5,8,IF(G464=6,10,)))))</f>
        <v>0</v>
      </c>
      <c r="Q464">
        <f>IF(H464 = 2, 0, IF(H464=3,4,IF(H464=4,6, IF(H464=5,8,IF(H464=6,10,)))))</f>
        <v>4</v>
      </c>
      <c r="R464">
        <f>SUM(N464:Q464)</f>
        <v>8</v>
      </c>
      <c r="S464">
        <f>I464/10 + J464/10 +K464/10 +L464/10 +M464/10</f>
        <v>14.2</v>
      </c>
      <c r="T464">
        <f>IF(D464=6,2,0)</f>
        <v>2</v>
      </c>
      <c r="U464">
        <f>C464</f>
        <v>7</v>
      </c>
      <c r="V464">
        <f>SUM(R464:U464)</f>
        <v>31.2</v>
      </c>
      <c r="W464">
        <f>IF(AND(C464=0,D464&gt;=5, (E464+F464+G464+H464)/4 &gt;4), 1,0)</f>
        <v>0</v>
      </c>
    </row>
    <row r="465" spans="1:23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IF(E465 = 2, 0, IF(E465=3,4,IF(E465=4,6, IF(E465=5,8,IF(E465=6,10,)))))</f>
        <v>8</v>
      </c>
      <c r="O465">
        <f>IF(F465 = 2, 0, IF(F465=3,4,IF(F465=4,6, IF(F465=5,8,IF(F465=6,10,)))))</f>
        <v>10</v>
      </c>
      <c r="P465">
        <f>IF(G465 = 2, 0, IF(G465=3,4,IF(G465=4,6, IF(G465=5,8,IF(G465=6,10,)))))</f>
        <v>0</v>
      </c>
      <c r="Q465">
        <f>IF(H465 = 2, 0, IF(H465=3,4,IF(H465=4,6, IF(H465=5,8,IF(H465=6,10,)))))</f>
        <v>6</v>
      </c>
      <c r="R465">
        <f>SUM(N465:Q465)</f>
        <v>24</v>
      </c>
      <c r="S465">
        <f>I465/10 + J465/10 +K465/10 +L465/10 +M465/10</f>
        <v>37.9</v>
      </c>
      <c r="T465">
        <f>IF(D465=6,2,0)</f>
        <v>0</v>
      </c>
      <c r="U465">
        <f>C465</f>
        <v>8</v>
      </c>
      <c r="V465">
        <f>SUM(R465:U465)</f>
        <v>69.900000000000006</v>
      </c>
      <c r="W465">
        <f>IF(AND(C465=0,D465&gt;=5, (E465+F465+G465+H465)/4 &gt;4), 1,0)</f>
        <v>0</v>
      </c>
    </row>
    <row r="466" spans="1:23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IF(E466 = 2, 0, IF(E466=3,4,IF(E466=4,6, IF(E466=5,8,IF(E466=6,10,)))))</f>
        <v>10</v>
      </c>
      <c r="O466">
        <f>IF(F466 = 2, 0, IF(F466=3,4,IF(F466=4,6, IF(F466=5,8,IF(F466=6,10,)))))</f>
        <v>6</v>
      </c>
      <c r="P466">
        <f>IF(G466 = 2, 0, IF(G466=3,4,IF(G466=4,6, IF(G466=5,8,IF(G466=6,10,)))))</f>
        <v>8</v>
      </c>
      <c r="Q466">
        <f>IF(H466 = 2, 0, IF(H466=3,4,IF(H466=4,6, IF(H466=5,8,IF(H466=6,10,)))))</f>
        <v>0</v>
      </c>
      <c r="R466">
        <f>SUM(N466:Q466)</f>
        <v>24</v>
      </c>
      <c r="S466">
        <f>I466/10 + J466/10 +K466/10 +L466/10 +M466/10</f>
        <v>28.3</v>
      </c>
      <c r="T466">
        <f>IF(D466=6,2,0)</f>
        <v>0</v>
      </c>
      <c r="U466">
        <f>C466</f>
        <v>2</v>
      </c>
      <c r="V466">
        <f>SUM(R466:U466)</f>
        <v>54.3</v>
      </c>
      <c r="W466">
        <f>IF(AND(C466=0,D466&gt;=5, (E466+F466+G466+H466)/4 &gt;4), 1,0)</f>
        <v>0</v>
      </c>
    </row>
    <row r="467" spans="1:23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IF(E467 = 2, 0, IF(E467=3,4,IF(E467=4,6, IF(E467=5,8,IF(E467=6,10,)))))</f>
        <v>8</v>
      </c>
      <c r="O467">
        <f>IF(F467 = 2, 0, IF(F467=3,4,IF(F467=4,6, IF(F467=5,8,IF(F467=6,10,)))))</f>
        <v>6</v>
      </c>
      <c r="P467">
        <f>IF(G467 = 2, 0, IF(G467=3,4,IF(G467=4,6, IF(G467=5,8,IF(G467=6,10,)))))</f>
        <v>4</v>
      </c>
      <c r="Q467">
        <f>IF(H467 = 2, 0, IF(H467=3,4,IF(H467=4,6, IF(H467=5,8,IF(H467=6,10,)))))</f>
        <v>0</v>
      </c>
      <c r="R467">
        <f>SUM(N467:Q467)</f>
        <v>18</v>
      </c>
      <c r="S467">
        <f>I467/10 + J467/10 +K467/10 +L467/10 +M467/10</f>
        <v>27</v>
      </c>
      <c r="T467">
        <f>IF(D467=6,2,0)</f>
        <v>0</v>
      </c>
      <c r="U467">
        <f>C467</f>
        <v>6</v>
      </c>
      <c r="V467">
        <f>SUM(R467:U467)</f>
        <v>51</v>
      </c>
      <c r="W467">
        <f>IF(AND(C467=0,D467&gt;=5, (E467+F467+G467+H467)/4 &gt;4), 1,0)</f>
        <v>0</v>
      </c>
    </row>
    <row r="468" spans="1:23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IF(E468 = 2, 0, IF(E468=3,4,IF(E468=4,6, IF(E468=5,8,IF(E468=6,10,)))))</f>
        <v>10</v>
      </c>
      <c r="O468">
        <f>IF(F468 = 2, 0, IF(F468=3,4,IF(F468=4,6, IF(F468=5,8,IF(F468=6,10,)))))</f>
        <v>0</v>
      </c>
      <c r="P468">
        <f>IF(G468 = 2, 0, IF(G468=3,4,IF(G468=4,6, IF(G468=5,8,IF(G468=6,10,)))))</f>
        <v>8</v>
      </c>
      <c r="Q468">
        <f>IF(H468 = 2, 0, IF(H468=3,4,IF(H468=4,6, IF(H468=5,8,IF(H468=6,10,)))))</f>
        <v>0</v>
      </c>
      <c r="R468">
        <f>SUM(N468:Q468)</f>
        <v>18</v>
      </c>
      <c r="S468">
        <f>I468/10 + J468/10 +K468/10 +L468/10 +M468/10</f>
        <v>29.2</v>
      </c>
      <c r="T468">
        <f>IF(D468=6,2,0)</f>
        <v>0</v>
      </c>
      <c r="U468">
        <f>C468</f>
        <v>0</v>
      </c>
      <c r="V468">
        <f>SUM(R468:U468)</f>
        <v>47.2</v>
      </c>
      <c r="W468">
        <f>IF(AND(C468=0,D468&gt;=5, (E468+F468+G468+H468)/4 &gt;4), 1,0)</f>
        <v>0</v>
      </c>
    </row>
    <row r="469" spans="1:23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IF(E469 = 2, 0, IF(E469=3,4,IF(E469=4,6, IF(E469=5,8,IF(E469=6,10,)))))</f>
        <v>10</v>
      </c>
      <c r="O469">
        <f>IF(F469 = 2, 0, IF(F469=3,4,IF(F469=4,6, IF(F469=5,8,IF(F469=6,10,)))))</f>
        <v>0</v>
      </c>
      <c r="P469">
        <f>IF(G469 = 2, 0, IF(G469=3,4,IF(G469=4,6, IF(G469=5,8,IF(G469=6,10,)))))</f>
        <v>8</v>
      </c>
      <c r="Q469">
        <f>IF(H469 = 2, 0, IF(H469=3,4,IF(H469=4,6, IF(H469=5,8,IF(H469=6,10,)))))</f>
        <v>6</v>
      </c>
      <c r="R469">
        <f>SUM(N469:Q469)</f>
        <v>24</v>
      </c>
      <c r="S469">
        <f>I469/10 + J469/10 +K469/10 +L469/10 +M469/10</f>
        <v>21</v>
      </c>
      <c r="T469">
        <f>IF(D469=6,2,0)</f>
        <v>0</v>
      </c>
      <c r="U469">
        <f>C469</f>
        <v>7</v>
      </c>
      <c r="V469">
        <f>SUM(R469:U469)</f>
        <v>52</v>
      </c>
      <c r="W469">
        <f>IF(AND(C469=0,D469&gt;=5, (E469+F469+G469+H469)/4 &gt;4), 1,0)</f>
        <v>0</v>
      </c>
    </row>
    <row r="470" spans="1:23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IF(E470 = 2, 0, IF(E470=3,4,IF(E470=4,6, IF(E470=5,8,IF(E470=6,10,)))))</f>
        <v>4</v>
      </c>
      <c r="O470">
        <f>IF(F470 = 2, 0, IF(F470=3,4,IF(F470=4,6, IF(F470=5,8,IF(F470=6,10,)))))</f>
        <v>4</v>
      </c>
      <c r="P470">
        <f>IF(G470 = 2, 0, IF(G470=3,4,IF(G470=4,6, IF(G470=5,8,IF(G470=6,10,)))))</f>
        <v>0</v>
      </c>
      <c r="Q470">
        <f>IF(H470 = 2, 0, IF(H470=3,4,IF(H470=4,6, IF(H470=5,8,IF(H470=6,10,)))))</f>
        <v>10</v>
      </c>
      <c r="R470">
        <f>SUM(N470:Q470)</f>
        <v>18</v>
      </c>
      <c r="S470">
        <f>I470/10 + J470/10 +K470/10 +L470/10 +M470/10</f>
        <v>19.600000000000001</v>
      </c>
      <c r="T470">
        <f>IF(D470=6,2,0)</f>
        <v>0</v>
      </c>
      <c r="U470">
        <f>C470</f>
        <v>1</v>
      </c>
      <c r="V470">
        <f>SUM(R470:U470)</f>
        <v>38.6</v>
      </c>
      <c r="W470">
        <f>IF(AND(C470=0,D470&gt;=5, (E470+F470+G470+H470)/4 &gt;4), 1,0)</f>
        <v>0</v>
      </c>
    </row>
    <row r="471" spans="1:23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IF(E471 = 2, 0, IF(E471=3,4,IF(E471=4,6, IF(E471=5,8,IF(E471=6,10,)))))</f>
        <v>0</v>
      </c>
      <c r="O471">
        <f>IF(F471 = 2, 0, IF(F471=3,4,IF(F471=4,6, IF(F471=5,8,IF(F471=6,10,)))))</f>
        <v>8</v>
      </c>
      <c r="P471">
        <f>IF(G471 = 2, 0, IF(G471=3,4,IF(G471=4,6, IF(G471=5,8,IF(G471=6,10,)))))</f>
        <v>10</v>
      </c>
      <c r="Q471">
        <f>IF(H471 = 2, 0, IF(H471=3,4,IF(H471=4,6, IF(H471=5,8,IF(H471=6,10,)))))</f>
        <v>0</v>
      </c>
      <c r="R471">
        <f>SUM(N471:Q471)</f>
        <v>18</v>
      </c>
      <c r="S471">
        <f>I471/10 + J471/10 +K471/10 +L471/10 +M471/10</f>
        <v>35.5</v>
      </c>
      <c r="T471">
        <f>IF(D471=6,2,0)</f>
        <v>0</v>
      </c>
      <c r="U471">
        <f>C471</f>
        <v>0</v>
      </c>
      <c r="V471">
        <f>SUM(R471:U471)</f>
        <v>53.5</v>
      </c>
      <c r="W471">
        <f>IF(AND(C471=0,D471&gt;=5, (E471+F471+G471+H471)/4 &gt;4), 1,0)</f>
        <v>0</v>
      </c>
    </row>
    <row r="472" spans="1:23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IF(E472 = 2, 0, IF(E472=3,4,IF(E472=4,6, IF(E472=5,8,IF(E472=6,10,)))))</f>
        <v>6</v>
      </c>
      <c r="O472">
        <f>IF(F472 = 2, 0, IF(F472=3,4,IF(F472=4,6, IF(F472=5,8,IF(F472=6,10,)))))</f>
        <v>4</v>
      </c>
      <c r="P472">
        <f>IF(G472 = 2, 0, IF(G472=3,4,IF(G472=4,6, IF(G472=5,8,IF(G472=6,10,)))))</f>
        <v>4</v>
      </c>
      <c r="Q472">
        <f>IF(H472 = 2, 0, IF(H472=3,4,IF(H472=4,6, IF(H472=5,8,IF(H472=6,10,)))))</f>
        <v>0</v>
      </c>
      <c r="R472">
        <f>SUM(N472:Q472)</f>
        <v>14</v>
      </c>
      <c r="S472">
        <f>I472/10 + J472/10 +K472/10 +L472/10 +M472/10</f>
        <v>36.6</v>
      </c>
      <c r="T472">
        <f>IF(D472=6,2,0)</f>
        <v>0</v>
      </c>
      <c r="U472">
        <f>C472</f>
        <v>6</v>
      </c>
      <c r="V472">
        <f>SUM(R472:U472)</f>
        <v>56.6</v>
      </c>
      <c r="W472">
        <f>IF(AND(C472=0,D472&gt;=5, (E472+F472+G472+H472)/4 &gt;4), 1,0)</f>
        <v>0</v>
      </c>
    </row>
    <row r="473" spans="1:23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IF(E473 = 2, 0, IF(E473=3,4,IF(E473=4,6, IF(E473=5,8,IF(E473=6,10,)))))</f>
        <v>4</v>
      </c>
      <c r="O473">
        <f>IF(F473 = 2, 0, IF(F473=3,4,IF(F473=4,6, IF(F473=5,8,IF(F473=6,10,)))))</f>
        <v>4</v>
      </c>
      <c r="P473">
        <f>IF(G473 = 2, 0, IF(G473=3,4,IF(G473=4,6, IF(G473=5,8,IF(G473=6,10,)))))</f>
        <v>8</v>
      </c>
      <c r="Q473">
        <f>IF(H473 = 2, 0, IF(H473=3,4,IF(H473=4,6, IF(H473=5,8,IF(H473=6,10,)))))</f>
        <v>6</v>
      </c>
      <c r="R473">
        <f>SUM(N473:Q473)</f>
        <v>22</v>
      </c>
      <c r="S473">
        <f>I473/10 + J473/10 +K473/10 +L473/10 +M473/10</f>
        <v>28.3</v>
      </c>
      <c r="T473">
        <f>IF(D473=6,2,0)</f>
        <v>0</v>
      </c>
      <c r="U473">
        <f>C473</f>
        <v>3</v>
      </c>
      <c r="V473">
        <f>SUM(R473:U473)</f>
        <v>53.3</v>
      </c>
      <c r="W473">
        <f>IF(AND(C473=0,D473&gt;=5, (E473+F473+G473+H473)/4 &gt;4), 1,0)</f>
        <v>0</v>
      </c>
    </row>
    <row r="474" spans="1:23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IF(E474 = 2, 0, IF(E474=3,4,IF(E474=4,6, IF(E474=5,8,IF(E474=6,10,)))))</f>
        <v>0</v>
      </c>
      <c r="O474">
        <f>IF(F474 = 2, 0, IF(F474=3,4,IF(F474=4,6, IF(F474=5,8,IF(F474=6,10,)))))</f>
        <v>4</v>
      </c>
      <c r="P474">
        <f>IF(G474 = 2, 0, IF(G474=3,4,IF(G474=4,6, IF(G474=5,8,IF(G474=6,10,)))))</f>
        <v>6</v>
      </c>
      <c r="Q474">
        <f>IF(H474 = 2, 0, IF(H474=3,4,IF(H474=4,6, IF(H474=5,8,IF(H474=6,10,)))))</f>
        <v>6</v>
      </c>
      <c r="R474">
        <f>SUM(N474:Q474)</f>
        <v>16</v>
      </c>
      <c r="S474">
        <f>I474/10 + J474/10 +K474/10 +L474/10 +M474/10</f>
        <v>35.299999999999997</v>
      </c>
      <c r="T474">
        <f>IF(D474=6,2,0)</f>
        <v>0</v>
      </c>
      <c r="U474">
        <f>C474</f>
        <v>8</v>
      </c>
      <c r="V474">
        <f>SUM(R474:U474)</f>
        <v>59.3</v>
      </c>
      <c r="W474">
        <f>IF(AND(C474=0,D474&gt;=5, (E474+F474+G474+H474)/4 &gt;4), 1,0)</f>
        <v>0</v>
      </c>
    </row>
    <row r="475" spans="1:23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IF(E475 = 2, 0, IF(E475=3,4,IF(E475=4,6, IF(E475=5,8,IF(E475=6,10,)))))</f>
        <v>4</v>
      </c>
      <c r="O475">
        <f>IF(F475 = 2, 0, IF(F475=3,4,IF(F475=4,6, IF(F475=5,8,IF(F475=6,10,)))))</f>
        <v>4</v>
      </c>
      <c r="P475">
        <f>IF(G475 = 2, 0, IF(G475=3,4,IF(G475=4,6, IF(G475=5,8,IF(G475=6,10,)))))</f>
        <v>6</v>
      </c>
      <c r="Q475">
        <f>IF(H475 = 2, 0, IF(H475=3,4,IF(H475=4,6, IF(H475=5,8,IF(H475=6,10,)))))</f>
        <v>8</v>
      </c>
      <c r="R475">
        <f>SUM(N475:Q475)</f>
        <v>22</v>
      </c>
      <c r="S475">
        <f>I475/10 + J475/10 +K475/10 +L475/10 +M475/10</f>
        <v>24.5</v>
      </c>
      <c r="T475">
        <f>IF(D475=6,2,0)</f>
        <v>0</v>
      </c>
      <c r="U475">
        <f>C475</f>
        <v>3</v>
      </c>
      <c r="V475">
        <f>SUM(R475:U475)</f>
        <v>49.5</v>
      </c>
      <c r="W475">
        <f>IF(AND(C475=0,D475&gt;=5, (E475+F475+G475+H475)/4 &gt;4), 1,0)</f>
        <v>0</v>
      </c>
    </row>
    <row r="476" spans="1:23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IF(E476 = 2, 0, IF(E476=3,4,IF(E476=4,6, IF(E476=5,8,IF(E476=6,10,)))))</f>
        <v>8</v>
      </c>
      <c r="O476">
        <f>IF(F476 = 2, 0, IF(F476=3,4,IF(F476=4,6, IF(F476=5,8,IF(F476=6,10,)))))</f>
        <v>10</v>
      </c>
      <c r="P476">
        <f>IF(G476 = 2, 0, IF(G476=3,4,IF(G476=4,6, IF(G476=5,8,IF(G476=6,10,)))))</f>
        <v>0</v>
      </c>
      <c r="Q476">
        <f>IF(H476 = 2, 0, IF(H476=3,4,IF(H476=4,6, IF(H476=5,8,IF(H476=6,10,)))))</f>
        <v>8</v>
      </c>
      <c r="R476">
        <f>SUM(N476:Q476)</f>
        <v>26</v>
      </c>
      <c r="S476">
        <f>I476/10 + J476/10 +K476/10 +L476/10 +M476/10</f>
        <v>26.199999999999996</v>
      </c>
      <c r="T476">
        <f>IF(D476=6,2,0)</f>
        <v>0</v>
      </c>
      <c r="U476">
        <f>C476</f>
        <v>0</v>
      </c>
      <c r="V476">
        <f>SUM(R476:U476)</f>
        <v>52.199999999999996</v>
      </c>
      <c r="W476">
        <f>IF(AND(C476=0,D476&gt;=5, (E476+F476+G476+H476)/4 &gt;4), 1,0)</f>
        <v>1</v>
      </c>
    </row>
    <row r="477" spans="1:23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IF(E477 = 2, 0, IF(E477=3,4,IF(E477=4,6, IF(E477=5,8,IF(E477=6,10,)))))</f>
        <v>8</v>
      </c>
      <c r="O477">
        <f>IF(F477 = 2, 0, IF(F477=3,4,IF(F477=4,6, IF(F477=5,8,IF(F477=6,10,)))))</f>
        <v>0</v>
      </c>
      <c r="P477">
        <f>IF(G477 = 2, 0, IF(G477=3,4,IF(G477=4,6, IF(G477=5,8,IF(G477=6,10,)))))</f>
        <v>10</v>
      </c>
      <c r="Q477">
        <f>IF(H477 = 2, 0, IF(H477=3,4,IF(H477=4,6, IF(H477=5,8,IF(H477=6,10,)))))</f>
        <v>10</v>
      </c>
      <c r="R477">
        <f t="shared" ref="R451:R514" si="4">SUM(N477:Q477)</f>
        <v>28</v>
      </c>
      <c r="S477">
        <f>I477/10 + J477/10 +K477/10 +L477/10 +M477/10</f>
        <v>16.400000000000002</v>
      </c>
      <c r="T477">
        <f>IF(D477=6,2,0)</f>
        <v>0</v>
      </c>
      <c r="U477">
        <f t="shared" ref="U451:U514" si="5">C477</f>
        <v>7</v>
      </c>
      <c r="V477">
        <f t="shared" ref="V451:V514" si="6">SUM(R477:U477)</f>
        <v>51.400000000000006</v>
      </c>
      <c r="W477">
        <f t="shared" ref="W451:W514" si="7">IF(AND(C477=0,D477&gt;=5, (E477+F477+G477+H477)/4 &gt;4), 1,0)</f>
        <v>0</v>
      </c>
    </row>
    <row r="478" spans="1:23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IF(E478 = 2, 0, IF(E478=3,4,IF(E478=4,6, IF(E478=5,8,IF(E478=6,10,)))))</f>
        <v>4</v>
      </c>
      <c r="O478">
        <f>IF(F478 = 2, 0, IF(F478=3,4,IF(F478=4,6, IF(F478=5,8,IF(F478=6,10,)))))</f>
        <v>10</v>
      </c>
      <c r="P478">
        <f>IF(G478 = 2, 0, IF(G478=3,4,IF(G478=4,6, IF(G478=5,8,IF(G478=6,10,)))))</f>
        <v>0</v>
      </c>
      <c r="Q478">
        <f>IF(H478 = 2, 0, IF(H478=3,4,IF(H478=4,6, IF(H478=5,8,IF(H478=6,10,)))))</f>
        <v>10</v>
      </c>
      <c r="R478">
        <f t="shared" si="4"/>
        <v>24</v>
      </c>
      <c r="S478">
        <f>I478/10 + J478/10 +K478/10 +L478/10 +M478/10</f>
        <v>31.3</v>
      </c>
      <c r="T478">
        <f>IF(D478=6,2,0)</f>
        <v>0</v>
      </c>
      <c r="U478">
        <f t="shared" si="5"/>
        <v>8</v>
      </c>
      <c r="V478">
        <f t="shared" si="6"/>
        <v>63.3</v>
      </c>
      <c r="W478">
        <f t="shared" si="7"/>
        <v>0</v>
      </c>
    </row>
    <row r="479" spans="1:23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IF(E479 = 2, 0, IF(E479=3,4,IF(E479=4,6, IF(E479=5,8,IF(E479=6,10,)))))</f>
        <v>0</v>
      </c>
      <c r="O479">
        <f>IF(F479 = 2, 0, IF(F479=3,4,IF(F479=4,6, IF(F479=5,8,IF(F479=6,10,)))))</f>
        <v>6</v>
      </c>
      <c r="P479">
        <f>IF(G479 = 2, 0, IF(G479=3,4,IF(G479=4,6, IF(G479=5,8,IF(G479=6,10,)))))</f>
        <v>10</v>
      </c>
      <c r="Q479">
        <f>IF(H479 = 2, 0, IF(H479=3,4,IF(H479=4,6, IF(H479=5,8,IF(H479=6,10,)))))</f>
        <v>10</v>
      </c>
      <c r="R479">
        <f t="shared" si="4"/>
        <v>26</v>
      </c>
      <c r="S479">
        <f>I479/10 + J479/10 +K479/10 +L479/10 +M479/10</f>
        <v>33.699999999999996</v>
      </c>
      <c r="T479">
        <f>IF(D479=6,2,0)</f>
        <v>0</v>
      </c>
      <c r="U479">
        <f t="shared" si="5"/>
        <v>8</v>
      </c>
      <c r="V479">
        <f t="shared" si="6"/>
        <v>67.699999999999989</v>
      </c>
      <c r="W479">
        <f t="shared" si="7"/>
        <v>0</v>
      </c>
    </row>
    <row r="480" spans="1:23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IF(E480 = 2, 0, IF(E480=3,4,IF(E480=4,6, IF(E480=5,8,IF(E480=6,10,)))))</f>
        <v>10</v>
      </c>
      <c r="O480">
        <f>IF(F480 = 2, 0, IF(F480=3,4,IF(F480=4,6, IF(F480=5,8,IF(F480=6,10,)))))</f>
        <v>8</v>
      </c>
      <c r="P480">
        <f>IF(G480 = 2, 0, IF(G480=3,4,IF(G480=4,6, IF(G480=5,8,IF(G480=6,10,)))))</f>
        <v>0</v>
      </c>
      <c r="Q480">
        <f>IF(H480 = 2, 0, IF(H480=3,4,IF(H480=4,6, IF(H480=5,8,IF(H480=6,10,)))))</f>
        <v>6</v>
      </c>
      <c r="R480">
        <f t="shared" si="4"/>
        <v>24</v>
      </c>
      <c r="S480">
        <f>I480/10 + J480/10 +K480/10 +L480/10 +M480/10</f>
        <v>22.599999999999998</v>
      </c>
      <c r="T480">
        <f>IF(D480=6,2,0)</f>
        <v>0</v>
      </c>
      <c r="U480">
        <f t="shared" si="5"/>
        <v>0</v>
      </c>
      <c r="V480">
        <f t="shared" si="6"/>
        <v>46.599999999999994</v>
      </c>
      <c r="W480">
        <f t="shared" si="7"/>
        <v>0</v>
      </c>
    </row>
    <row r="481" spans="1:23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IF(E481 = 2, 0, IF(E481=3,4,IF(E481=4,6, IF(E481=5,8,IF(E481=6,10,)))))</f>
        <v>0</v>
      </c>
      <c r="O481">
        <f>IF(F481 = 2, 0, IF(F481=3,4,IF(F481=4,6, IF(F481=5,8,IF(F481=6,10,)))))</f>
        <v>10</v>
      </c>
      <c r="P481">
        <f>IF(G481 = 2, 0, IF(G481=3,4,IF(G481=4,6, IF(G481=5,8,IF(G481=6,10,)))))</f>
        <v>0</v>
      </c>
      <c r="Q481">
        <f>IF(H481 = 2, 0, IF(H481=3,4,IF(H481=4,6, IF(H481=5,8,IF(H481=6,10,)))))</f>
        <v>8</v>
      </c>
      <c r="R481">
        <f t="shared" si="4"/>
        <v>18</v>
      </c>
      <c r="S481">
        <f>I481/10 + J481/10 +K481/10 +L481/10 +M481/10</f>
        <v>28.9</v>
      </c>
      <c r="T481">
        <f>IF(D481=6,2,0)</f>
        <v>0</v>
      </c>
      <c r="U481">
        <f t="shared" si="5"/>
        <v>0</v>
      </c>
      <c r="V481">
        <f t="shared" si="6"/>
        <v>46.9</v>
      </c>
      <c r="W481">
        <f t="shared" si="7"/>
        <v>0</v>
      </c>
    </row>
    <row r="482" spans="1:23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IF(E482 = 2, 0, IF(E482=3,4,IF(E482=4,6, IF(E482=5,8,IF(E482=6,10,)))))</f>
        <v>0</v>
      </c>
      <c r="O482">
        <f>IF(F482 = 2, 0, IF(F482=3,4,IF(F482=4,6, IF(F482=5,8,IF(F482=6,10,)))))</f>
        <v>0</v>
      </c>
      <c r="P482">
        <f>IF(G482 = 2, 0, IF(G482=3,4,IF(G482=4,6, IF(G482=5,8,IF(G482=6,10,)))))</f>
        <v>6</v>
      </c>
      <c r="Q482">
        <f>IF(H482 = 2, 0, IF(H482=3,4,IF(H482=4,6, IF(H482=5,8,IF(H482=6,10,)))))</f>
        <v>0</v>
      </c>
      <c r="R482">
        <f t="shared" si="4"/>
        <v>6</v>
      </c>
      <c r="S482">
        <f>I482/10 + J482/10 +K482/10 +L482/10 +M482/10</f>
        <v>23.599999999999998</v>
      </c>
      <c r="T482">
        <f>IF(D482=6,2,0)</f>
        <v>0</v>
      </c>
      <c r="U482">
        <f t="shared" si="5"/>
        <v>1</v>
      </c>
      <c r="V482">
        <f t="shared" si="6"/>
        <v>30.599999999999998</v>
      </c>
      <c r="W482">
        <f t="shared" si="7"/>
        <v>0</v>
      </c>
    </row>
    <row r="483" spans="1:23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IF(E483 = 2, 0, IF(E483=3,4,IF(E483=4,6, IF(E483=5,8,IF(E483=6,10,)))))</f>
        <v>4</v>
      </c>
      <c r="O483">
        <f>IF(F483 = 2, 0, IF(F483=3,4,IF(F483=4,6, IF(F483=5,8,IF(F483=6,10,)))))</f>
        <v>0</v>
      </c>
      <c r="P483">
        <f>IF(G483 = 2, 0, IF(G483=3,4,IF(G483=4,6, IF(G483=5,8,IF(G483=6,10,)))))</f>
        <v>4</v>
      </c>
      <c r="Q483">
        <f>IF(H483 = 2, 0, IF(H483=3,4,IF(H483=4,6, IF(H483=5,8,IF(H483=6,10,)))))</f>
        <v>4</v>
      </c>
      <c r="R483">
        <f t="shared" si="4"/>
        <v>12</v>
      </c>
      <c r="S483">
        <f>I483/10 + J483/10 +K483/10 +L483/10 +M483/10</f>
        <v>22</v>
      </c>
      <c r="T483">
        <f>IF(D483=6,2,0)</f>
        <v>0</v>
      </c>
      <c r="U483">
        <f t="shared" si="5"/>
        <v>6</v>
      </c>
      <c r="V483">
        <f t="shared" si="6"/>
        <v>40</v>
      </c>
      <c r="W483">
        <f t="shared" si="7"/>
        <v>0</v>
      </c>
    </row>
    <row r="484" spans="1:23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IF(E484 = 2, 0, IF(E484=3,4,IF(E484=4,6, IF(E484=5,8,IF(E484=6,10,)))))</f>
        <v>0</v>
      </c>
      <c r="O484">
        <f>IF(F484 = 2, 0, IF(F484=3,4,IF(F484=4,6, IF(F484=5,8,IF(F484=6,10,)))))</f>
        <v>0</v>
      </c>
      <c r="P484">
        <f>IF(G484 = 2, 0, IF(G484=3,4,IF(G484=4,6, IF(G484=5,8,IF(G484=6,10,)))))</f>
        <v>4</v>
      </c>
      <c r="Q484">
        <f>IF(H484 = 2, 0, IF(H484=3,4,IF(H484=4,6, IF(H484=5,8,IF(H484=6,10,)))))</f>
        <v>4</v>
      </c>
      <c r="R484">
        <f t="shared" si="4"/>
        <v>8</v>
      </c>
      <c r="S484">
        <f>I484/10 + J484/10 +K484/10 +L484/10 +M484/10</f>
        <v>31.299999999999997</v>
      </c>
      <c r="T484">
        <f>IF(D484=6,2,0)</f>
        <v>2</v>
      </c>
      <c r="U484">
        <f t="shared" si="5"/>
        <v>2</v>
      </c>
      <c r="V484">
        <f t="shared" si="6"/>
        <v>43.3</v>
      </c>
      <c r="W484">
        <f t="shared" si="7"/>
        <v>0</v>
      </c>
    </row>
    <row r="485" spans="1:23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IF(E485 = 2, 0, IF(E485=3,4,IF(E485=4,6, IF(E485=5,8,IF(E485=6,10,)))))</f>
        <v>10</v>
      </c>
      <c r="O485">
        <f>IF(F485 = 2, 0, IF(F485=3,4,IF(F485=4,6, IF(F485=5,8,IF(F485=6,10,)))))</f>
        <v>4</v>
      </c>
      <c r="P485">
        <f>IF(G485 = 2, 0, IF(G485=3,4,IF(G485=4,6, IF(G485=5,8,IF(G485=6,10,)))))</f>
        <v>0</v>
      </c>
      <c r="Q485">
        <f>IF(H485 = 2, 0, IF(H485=3,4,IF(H485=4,6, IF(H485=5,8,IF(H485=6,10,)))))</f>
        <v>8</v>
      </c>
      <c r="R485">
        <f t="shared" si="4"/>
        <v>22</v>
      </c>
      <c r="S485">
        <f>I485/10 + J485/10 +K485/10 +L485/10 +M485/10</f>
        <v>21.7</v>
      </c>
      <c r="T485">
        <f>IF(D485=6,2,0)</f>
        <v>2</v>
      </c>
      <c r="U485">
        <f t="shared" si="5"/>
        <v>0</v>
      </c>
      <c r="V485">
        <f t="shared" si="6"/>
        <v>45.7</v>
      </c>
      <c r="W485">
        <f t="shared" si="7"/>
        <v>0</v>
      </c>
    </row>
    <row r="486" spans="1:23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IF(E486 = 2, 0, IF(E486=3,4,IF(E486=4,6, IF(E486=5,8,IF(E486=6,10,)))))</f>
        <v>10</v>
      </c>
      <c r="O486">
        <f>IF(F486 = 2, 0, IF(F486=3,4,IF(F486=4,6, IF(F486=5,8,IF(F486=6,10,)))))</f>
        <v>6</v>
      </c>
      <c r="P486">
        <f>IF(G486 = 2, 0, IF(G486=3,4,IF(G486=4,6, IF(G486=5,8,IF(G486=6,10,)))))</f>
        <v>4</v>
      </c>
      <c r="Q486">
        <f>IF(H486 = 2, 0, IF(H486=3,4,IF(H486=4,6, IF(H486=5,8,IF(H486=6,10,)))))</f>
        <v>0</v>
      </c>
      <c r="R486">
        <f t="shared" si="4"/>
        <v>20</v>
      </c>
      <c r="S486">
        <f>I486/10 + J486/10 +K486/10 +L486/10 +M486/10</f>
        <v>26</v>
      </c>
      <c r="T486">
        <f>IF(D486=6,2,0)</f>
        <v>0</v>
      </c>
      <c r="U486">
        <f t="shared" si="5"/>
        <v>8</v>
      </c>
      <c r="V486">
        <f t="shared" si="6"/>
        <v>54</v>
      </c>
      <c r="W486">
        <f t="shared" si="7"/>
        <v>0</v>
      </c>
    </row>
    <row r="487" spans="1:23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IF(E487 = 2, 0, IF(E487=3,4,IF(E487=4,6, IF(E487=5,8,IF(E487=6,10,)))))</f>
        <v>8</v>
      </c>
      <c r="O487">
        <f>IF(F487 = 2, 0, IF(F487=3,4,IF(F487=4,6, IF(F487=5,8,IF(F487=6,10,)))))</f>
        <v>10</v>
      </c>
      <c r="P487">
        <f>IF(G487 = 2, 0, IF(G487=3,4,IF(G487=4,6, IF(G487=5,8,IF(G487=6,10,)))))</f>
        <v>0</v>
      </c>
      <c r="Q487">
        <f>IF(H487 = 2, 0, IF(H487=3,4,IF(H487=4,6, IF(H487=5,8,IF(H487=6,10,)))))</f>
        <v>8</v>
      </c>
      <c r="R487">
        <f t="shared" si="4"/>
        <v>26</v>
      </c>
      <c r="S487">
        <f>I487/10 + J487/10 +K487/10 +L487/10 +M487/10</f>
        <v>25.7</v>
      </c>
      <c r="T487">
        <f>IF(D487=6,2,0)</f>
        <v>0</v>
      </c>
      <c r="U487">
        <f t="shared" si="5"/>
        <v>5</v>
      </c>
      <c r="V487">
        <f t="shared" si="6"/>
        <v>56.7</v>
      </c>
      <c r="W487">
        <f t="shared" si="7"/>
        <v>0</v>
      </c>
    </row>
    <row r="488" spans="1:23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IF(E488 = 2, 0, IF(E488=3,4,IF(E488=4,6, IF(E488=5,8,IF(E488=6,10,)))))</f>
        <v>8</v>
      </c>
      <c r="O488">
        <f>IF(F488 = 2, 0, IF(F488=3,4,IF(F488=4,6, IF(F488=5,8,IF(F488=6,10,)))))</f>
        <v>10</v>
      </c>
      <c r="P488">
        <f>IF(G488 = 2, 0, IF(G488=3,4,IF(G488=4,6, IF(G488=5,8,IF(G488=6,10,)))))</f>
        <v>0</v>
      </c>
      <c r="Q488">
        <f>IF(H488 = 2, 0, IF(H488=3,4,IF(H488=4,6, IF(H488=5,8,IF(H488=6,10,)))))</f>
        <v>8</v>
      </c>
      <c r="R488">
        <f t="shared" si="4"/>
        <v>26</v>
      </c>
      <c r="S488">
        <f>I488/10 + J488/10 +K488/10 +L488/10 +M488/10</f>
        <v>29.5</v>
      </c>
      <c r="T488">
        <f>IF(D488=6,2,0)</f>
        <v>0</v>
      </c>
      <c r="U488">
        <f t="shared" si="5"/>
        <v>1</v>
      </c>
      <c r="V488">
        <f t="shared" si="6"/>
        <v>56.5</v>
      </c>
      <c r="W488">
        <f t="shared" si="7"/>
        <v>0</v>
      </c>
    </row>
    <row r="489" spans="1:23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IF(E489 = 2, 0, IF(E489=3,4,IF(E489=4,6, IF(E489=5,8,IF(E489=6,10,)))))</f>
        <v>4</v>
      </c>
      <c r="O489">
        <f>IF(F489 = 2, 0, IF(F489=3,4,IF(F489=4,6, IF(F489=5,8,IF(F489=6,10,)))))</f>
        <v>10</v>
      </c>
      <c r="P489">
        <f>IF(G489 = 2, 0, IF(G489=3,4,IF(G489=4,6, IF(G489=5,8,IF(G489=6,10,)))))</f>
        <v>6</v>
      </c>
      <c r="Q489">
        <f>IF(H489 = 2, 0, IF(H489=3,4,IF(H489=4,6, IF(H489=5,8,IF(H489=6,10,)))))</f>
        <v>0</v>
      </c>
      <c r="R489">
        <f t="shared" si="4"/>
        <v>20</v>
      </c>
      <c r="S489">
        <f>I489/10 + J489/10 +K489/10 +L489/10 +M489/10</f>
        <v>9.3000000000000007</v>
      </c>
      <c r="T489">
        <f>IF(D489=6,2,0)</f>
        <v>2</v>
      </c>
      <c r="U489">
        <f t="shared" si="5"/>
        <v>7</v>
      </c>
      <c r="V489">
        <f t="shared" si="6"/>
        <v>38.299999999999997</v>
      </c>
      <c r="W489">
        <f t="shared" si="7"/>
        <v>0</v>
      </c>
    </row>
    <row r="490" spans="1:23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IF(E490 = 2, 0, IF(E490=3,4,IF(E490=4,6, IF(E490=5,8,IF(E490=6,10,)))))</f>
        <v>10</v>
      </c>
      <c r="O490">
        <f>IF(F490 = 2, 0, IF(F490=3,4,IF(F490=4,6, IF(F490=5,8,IF(F490=6,10,)))))</f>
        <v>6</v>
      </c>
      <c r="P490">
        <f>IF(G490 = 2, 0, IF(G490=3,4,IF(G490=4,6, IF(G490=5,8,IF(G490=6,10,)))))</f>
        <v>10</v>
      </c>
      <c r="Q490">
        <f>IF(H490 = 2, 0, IF(H490=3,4,IF(H490=4,6, IF(H490=5,8,IF(H490=6,10,)))))</f>
        <v>0</v>
      </c>
      <c r="R490">
        <f t="shared" si="4"/>
        <v>26</v>
      </c>
      <c r="S490">
        <f>I490/10 + J490/10 +K490/10 +L490/10 +M490/10</f>
        <v>18.3</v>
      </c>
      <c r="T490">
        <f>IF(D490=6,2,0)</f>
        <v>0</v>
      </c>
      <c r="U490">
        <f t="shared" si="5"/>
        <v>3</v>
      </c>
      <c r="V490">
        <f t="shared" si="6"/>
        <v>47.3</v>
      </c>
      <c r="W490">
        <f t="shared" si="7"/>
        <v>0</v>
      </c>
    </row>
    <row r="491" spans="1:23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IF(E491 = 2, 0, IF(E491=3,4,IF(E491=4,6, IF(E491=5,8,IF(E491=6,10,)))))</f>
        <v>10</v>
      </c>
      <c r="O491">
        <f>IF(F491 = 2, 0, IF(F491=3,4,IF(F491=4,6, IF(F491=5,8,IF(F491=6,10,)))))</f>
        <v>4</v>
      </c>
      <c r="P491">
        <f>IF(G491 = 2, 0, IF(G491=3,4,IF(G491=4,6, IF(G491=5,8,IF(G491=6,10,)))))</f>
        <v>0</v>
      </c>
      <c r="Q491">
        <f>IF(H491 = 2, 0, IF(H491=3,4,IF(H491=4,6, IF(H491=5,8,IF(H491=6,10,)))))</f>
        <v>4</v>
      </c>
      <c r="R491">
        <f t="shared" si="4"/>
        <v>18</v>
      </c>
      <c r="S491">
        <f>I491/10 + J491/10 +K491/10 +L491/10 +M491/10</f>
        <v>19.8</v>
      </c>
      <c r="T491">
        <f>IF(D491=6,2,0)</f>
        <v>0</v>
      </c>
      <c r="U491">
        <f t="shared" si="5"/>
        <v>4</v>
      </c>
      <c r="V491">
        <f t="shared" si="6"/>
        <v>41.8</v>
      </c>
      <c r="W491">
        <f t="shared" si="7"/>
        <v>0</v>
      </c>
    </row>
    <row r="492" spans="1:23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IF(E492 = 2, 0, IF(E492=3,4,IF(E492=4,6, IF(E492=5,8,IF(E492=6,10,)))))</f>
        <v>8</v>
      </c>
      <c r="O492">
        <f>IF(F492 = 2, 0, IF(F492=3,4,IF(F492=4,6, IF(F492=5,8,IF(F492=6,10,)))))</f>
        <v>10</v>
      </c>
      <c r="P492">
        <f>IF(G492 = 2, 0, IF(G492=3,4,IF(G492=4,6, IF(G492=5,8,IF(G492=6,10,)))))</f>
        <v>8</v>
      </c>
      <c r="Q492">
        <f>IF(H492 = 2, 0, IF(H492=3,4,IF(H492=4,6, IF(H492=5,8,IF(H492=6,10,)))))</f>
        <v>6</v>
      </c>
      <c r="R492">
        <f t="shared" si="4"/>
        <v>32</v>
      </c>
      <c r="S492">
        <f>I492/10 + J492/10 +K492/10 +L492/10 +M492/10</f>
        <v>41.1</v>
      </c>
      <c r="T492">
        <f>IF(D492=6,2,0)</f>
        <v>2</v>
      </c>
      <c r="U492">
        <f t="shared" si="5"/>
        <v>5</v>
      </c>
      <c r="V492">
        <f t="shared" si="6"/>
        <v>80.099999999999994</v>
      </c>
      <c r="W492">
        <f t="shared" si="7"/>
        <v>0</v>
      </c>
    </row>
    <row r="493" spans="1:23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IF(E493 = 2, 0, IF(E493=3,4,IF(E493=4,6, IF(E493=5,8,IF(E493=6,10,)))))</f>
        <v>6</v>
      </c>
      <c r="O493">
        <f>IF(F493 = 2, 0, IF(F493=3,4,IF(F493=4,6, IF(F493=5,8,IF(F493=6,10,)))))</f>
        <v>0</v>
      </c>
      <c r="P493">
        <f>IF(G493 = 2, 0, IF(G493=3,4,IF(G493=4,6, IF(G493=5,8,IF(G493=6,10,)))))</f>
        <v>10</v>
      </c>
      <c r="Q493">
        <f>IF(H493 = 2, 0, IF(H493=3,4,IF(H493=4,6, IF(H493=5,8,IF(H493=6,10,)))))</f>
        <v>10</v>
      </c>
      <c r="R493">
        <f t="shared" si="4"/>
        <v>26</v>
      </c>
      <c r="S493">
        <f>I493/10 + J493/10 +K493/10 +L493/10 +M493/10</f>
        <v>24.8</v>
      </c>
      <c r="T493">
        <f>IF(D493=6,2,0)</f>
        <v>0</v>
      </c>
      <c r="U493">
        <f t="shared" si="5"/>
        <v>5</v>
      </c>
      <c r="V493">
        <f t="shared" si="6"/>
        <v>55.8</v>
      </c>
      <c r="W493">
        <f t="shared" si="7"/>
        <v>0</v>
      </c>
    </row>
    <row r="494" spans="1:23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IF(E494 = 2, 0, IF(E494=3,4,IF(E494=4,6, IF(E494=5,8,IF(E494=6,10,)))))</f>
        <v>4</v>
      </c>
      <c r="O494">
        <f>IF(F494 = 2, 0, IF(F494=3,4,IF(F494=4,6, IF(F494=5,8,IF(F494=6,10,)))))</f>
        <v>10</v>
      </c>
      <c r="P494">
        <f>IF(G494 = 2, 0, IF(G494=3,4,IF(G494=4,6, IF(G494=5,8,IF(G494=6,10,)))))</f>
        <v>8</v>
      </c>
      <c r="Q494">
        <f>IF(H494 = 2, 0, IF(H494=3,4,IF(H494=4,6, IF(H494=5,8,IF(H494=6,10,)))))</f>
        <v>6</v>
      </c>
      <c r="R494">
        <f t="shared" si="4"/>
        <v>28</v>
      </c>
      <c r="S494">
        <f>I494/10 + J494/10 +K494/10 +L494/10 +M494/10</f>
        <v>20.199999999999996</v>
      </c>
      <c r="T494">
        <f>IF(D494=6,2,0)</f>
        <v>0</v>
      </c>
      <c r="U494">
        <f t="shared" si="5"/>
        <v>6</v>
      </c>
      <c r="V494">
        <f t="shared" si="6"/>
        <v>54.199999999999996</v>
      </c>
      <c r="W494">
        <f t="shared" si="7"/>
        <v>0</v>
      </c>
    </row>
    <row r="495" spans="1:23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IF(E495 = 2, 0, IF(E495=3,4,IF(E495=4,6, IF(E495=5,8,IF(E495=6,10,)))))</f>
        <v>4</v>
      </c>
      <c r="O495">
        <f>IF(F495 = 2, 0, IF(F495=3,4,IF(F495=4,6, IF(F495=5,8,IF(F495=6,10,)))))</f>
        <v>6</v>
      </c>
      <c r="P495">
        <f>IF(G495 = 2, 0, IF(G495=3,4,IF(G495=4,6, IF(G495=5,8,IF(G495=6,10,)))))</f>
        <v>8</v>
      </c>
      <c r="Q495">
        <f>IF(H495 = 2, 0, IF(H495=3,4,IF(H495=4,6, IF(H495=5,8,IF(H495=6,10,)))))</f>
        <v>6</v>
      </c>
      <c r="R495">
        <f t="shared" si="4"/>
        <v>24</v>
      </c>
      <c r="S495">
        <f>I495/10 + J495/10 +K495/10 +L495/10 +M495/10</f>
        <v>13.100000000000001</v>
      </c>
      <c r="T495">
        <f>IF(D495=6,2,0)</f>
        <v>0</v>
      </c>
      <c r="U495">
        <f t="shared" si="5"/>
        <v>8</v>
      </c>
      <c r="V495">
        <f t="shared" si="6"/>
        <v>45.1</v>
      </c>
      <c r="W495">
        <f t="shared" si="7"/>
        <v>0</v>
      </c>
    </row>
    <row r="496" spans="1:23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IF(E496 = 2, 0, IF(E496=3,4,IF(E496=4,6, IF(E496=5,8,IF(E496=6,10,)))))</f>
        <v>0</v>
      </c>
      <c r="O496">
        <f>IF(F496 = 2, 0, IF(F496=3,4,IF(F496=4,6, IF(F496=5,8,IF(F496=6,10,)))))</f>
        <v>8</v>
      </c>
      <c r="P496">
        <f>IF(G496 = 2, 0, IF(G496=3,4,IF(G496=4,6, IF(G496=5,8,IF(G496=6,10,)))))</f>
        <v>8</v>
      </c>
      <c r="Q496">
        <f>IF(H496 = 2, 0, IF(H496=3,4,IF(H496=4,6, IF(H496=5,8,IF(H496=6,10,)))))</f>
        <v>6</v>
      </c>
      <c r="R496">
        <f t="shared" si="4"/>
        <v>22</v>
      </c>
      <c r="S496">
        <f>I496/10 + J496/10 +K496/10 +L496/10 +M496/10</f>
        <v>24.6</v>
      </c>
      <c r="T496">
        <f>IF(D496=6,2,0)</f>
        <v>0</v>
      </c>
      <c r="U496">
        <f t="shared" si="5"/>
        <v>2</v>
      </c>
      <c r="V496">
        <f t="shared" si="6"/>
        <v>48.6</v>
      </c>
      <c r="W496">
        <f t="shared" si="7"/>
        <v>0</v>
      </c>
    </row>
    <row r="497" spans="1:23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IF(E497 = 2, 0, IF(E497=3,4,IF(E497=4,6, IF(E497=5,8,IF(E497=6,10,)))))</f>
        <v>4</v>
      </c>
      <c r="O497">
        <f>IF(F497 = 2, 0, IF(F497=3,4,IF(F497=4,6, IF(F497=5,8,IF(F497=6,10,)))))</f>
        <v>4</v>
      </c>
      <c r="P497">
        <f>IF(G497 = 2, 0, IF(G497=3,4,IF(G497=4,6, IF(G497=5,8,IF(G497=6,10,)))))</f>
        <v>10</v>
      </c>
      <c r="Q497">
        <f>IF(H497 = 2, 0, IF(H497=3,4,IF(H497=4,6, IF(H497=5,8,IF(H497=6,10,)))))</f>
        <v>4</v>
      </c>
      <c r="R497">
        <f t="shared" si="4"/>
        <v>22</v>
      </c>
      <c r="S497">
        <f>I497/10 + J497/10 +K497/10 +L497/10 +M497/10</f>
        <v>25.4</v>
      </c>
      <c r="T497">
        <f>IF(D497=6,2,0)</f>
        <v>0</v>
      </c>
      <c r="U497">
        <f t="shared" si="5"/>
        <v>5</v>
      </c>
      <c r="V497">
        <f t="shared" si="6"/>
        <v>52.4</v>
      </c>
      <c r="W497">
        <f t="shared" si="7"/>
        <v>0</v>
      </c>
    </row>
    <row r="498" spans="1:23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IF(E498 = 2, 0, IF(E498=3,4,IF(E498=4,6, IF(E498=5,8,IF(E498=6,10,)))))</f>
        <v>10</v>
      </c>
      <c r="O498">
        <f>IF(F498 = 2, 0, IF(F498=3,4,IF(F498=4,6, IF(F498=5,8,IF(F498=6,10,)))))</f>
        <v>10</v>
      </c>
      <c r="P498">
        <f>IF(G498 = 2, 0, IF(G498=3,4,IF(G498=4,6, IF(G498=5,8,IF(G498=6,10,)))))</f>
        <v>10</v>
      </c>
      <c r="Q498">
        <f>IF(H498 = 2, 0, IF(H498=3,4,IF(H498=4,6, IF(H498=5,8,IF(H498=6,10,)))))</f>
        <v>8</v>
      </c>
      <c r="R498">
        <f t="shared" si="4"/>
        <v>38</v>
      </c>
      <c r="S498">
        <f>I498/10 + J498/10 +K498/10 +L498/10 +M498/10</f>
        <v>20.100000000000001</v>
      </c>
      <c r="T498">
        <f>IF(D498=6,2,0)</f>
        <v>0</v>
      </c>
      <c r="U498">
        <f t="shared" si="5"/>
        <v>7</v>
      </c>
      <c r="V498">
        <f t="shared" si="6"/>
        <v>65.099999999999994</v>
      </c>
      <c r="W498">
        <f t="shared" si="7"/>
        <v>0</v>
      </c>
    </row>
    <row r="499" spans="1:23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IF(E499 = 2, 0, IF(E499=3,4,IF(E499=4,6, IF(E499=5,8,IF(E499=6,10,)))))</f>
        <v>10</v>
      </c>
      <c r="O499">
        <f>IF(F499 = 2, 0, IF(F499=3,4,IF(F499=4,6, IF(F499=5,8,IF(F499=6,10,)))))</f>
        <v>8</v>
      </c>
      <c r="P499">
        <f>IF(G499 = 2, 0, IF(G499=3,4,IF(G499=4,6, IF(G499=5,8,IF(G499=6,10,)))))</f>
        <v>6</v>
      </c>
      <c r="Q499">
        <f>IF(H499 = 2, 0, IF(H499=3,4,IF(H499=4,6, IF(H499=5,8,IF(H499=6,10,)))))</f>
        <v>6</v>
      </c>
      <c r="R499">
        <f t="shared" si="4"/>
        <v>30</v>
      </c>
      <c r="S499">
        <f>I499/10 + J499/10 +K499/10 +L499/10 +M499/10</f>
        <v>30.2</v>
      </c>
      <c r="T499">
        <f>IF(D499=6,2,0)</f>
        <v>0</v>
      </c>
      <c r="U499">
        <f t="shared" si="5"/>
        <v>5</v>
      </c>
      <c r="V499">
        <f t="shared" si="6"/>
        <v>65.2</v>
      </c>
      <c r="W499">
        <f t="shared" si="7"/>
        <v>0</v>
      </c>
    </row>
    <row r="500" spans="1:23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IF(E500 = 2, 0, IF(E500=3,4,IF(E500=4,6, IF(E500=5,8,IF(E500=6,10,)))))</f>
        <v>10</v>
      </c>
      <c r="O500">
        <f>IF(F500 = 2, 0, IF(F500=3,4,IF(F500=4,6, IF(F500=5,8,IF(F500=6,10,)))))</f>
        <v>0</v>
      </c>
      <c r="P500">
        <f>IF(G500 = 2, 0, IF(G500=3,4,IF(G500=4,6, IF(G500=5,8,IF(G500=6,10,)))))</f>
        <v>6</v>
      </c>
      <c r="Q500">
        <f>IF(H500 = 2, 0, IF(H500=3,4,IF(H500=4,6, IF(H500=5,8,IF(H500=6,10,)))))</f>
        <v>4</v>
      </c>
      <c r="R500">
        <f t="shared" si="4"/>
        <v>20</v>
      </c>
      <c r="S500">
        <f>I500/10 + J500/10 +K500/10 +L500/10 +M500/10</f>
        <v>19</v>
      </c>
      <c r="T500">
        <f>IF(D500=6,2,0)</f>
        <v>2</v>
      </c>
      <c r="U500">
        <f t="shared" si="5"/>
        <v>0</v>
      </c>
      <c r="V500">
        <f t="shared" si="6"/>
        <v>41</v>
      </c>
      <c r="W500">
        <f t="shared" si="7"/>
        <v>0</v>
      </c>
    </row>
    <row r="501" spans="1:23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IF(E501 = 2, 0, IF(E501=3,4,IF(E501=4,6, IF(E501=5,8,IF(E501=6,10,)))))</f>
        <v>10</v>
      </c>
      <c r="O501">
        <f>IF(F501 = 2, 0, IF(F501=3,4,IF(F501=4,6, IF(F501=5,8,IF(F501=6,10,)))))</f>
        <v>4</v>
      </c>
      <c r="P501">
        <f>IF(G501 = 2, 0, IF(G501=3,4,IF(G501=4,6, IF(G501=5,8,IF(G501=6,10,)))))</f>
        <v>10</v>
      </c>
      <c r="Q501">
        <f>IF(H501 = 2, 0, IF(H501=3,4,IF(H501=4,6, IF(H501=5,8,IF(H501=6,10,)))))</f>
        <v>0</v>
      </c>
      <c r="R501">
        <f t="shared" si="4"/>
        <v>24</v>
      </c>
      <c r="S501">
        <f>I501/10 + J501/10 +K501/10 +L501/10 +M501/10</f>
        <v>34.5</v>
      </c>
      <c r="T501">
        <f>IF(D501=6,2,0)</f>
        <v>2</v>
      </c>
      <c r="U501">
        <f t="shared" si="5"/>
        <v>4</v>
      </c>
      <c r="V501">
        <f t="shared" si="6"/>
        <v>64.5</v>
      </c>
      <c r="W501">
        <f t="shared" si="7"/>
        <v>0</v>
      </c>
    </row>
    <row r="502" spans="1:23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IF(E502 = 2, 0, IF(E502=3,4,IF(E502=4,6, IF(E502=5,8,IF(E502=6,10,)))))</f>
        <v>6</v>
      </c>
      <c r="O502">
        <f>IF(F502 = 2, 0, IF(F502=3,4,IF(F502=4,6, IF(F502=5,8,IF(F502=6,10,)))))</f>
        <v>10</v>
      </c>
      <c r="P502">
        <f>IF(G502 = 2, 0, IF(G502=3,4,IF(G502=4,6, IF(G502=5,8,IF(G502=6,10,)))))</f>
        <v>4</v>
      </c>
      <c r="Q502">
        <f>IF(H502 = 2, 0, IF(H502=3,4,IF(H502=4,6, IF(H502=5,8,IF(H502=6,10,)))))</f>
        <v>10</v>
      </c>
      <c r="R502">
        <f t="shared" si="4"/>
        <v>30</v>
      </c>
      <c r="S502">
        <f>I502/10 + J502/10 +K502/10 +L502/10 +M502/10</f>
        <v>17.899999999999999</v>
      </c>
      <c r="T502">
        <f>IF(D502=6,2,0)</f>
        <v>0</v>
      </c>
      <c r="U502">
        <f t="shared" si="5"/>
        <v>7</v>
      </c>
      <c r="V502">
        <f t="shared" si="6"/>
        <v>54.9</v>
      </c>
      <c r="W502">
        <f t="shared" si="7"/>
        <v>0</v>
      </c>
    </row>
    <row r="503" spans="1:23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IF(E503 = 2, 0, IF(E503=3,4,IF(E503=4,6, IF(E503=5,8,IF(E503=6,10,)))))</f>
        <v>8</v>
      </c>
      <c r="O503">
        <f>IF(F503 = 2, 0, IF(F503=3,4,IF(F503=4,6, IF(F503=5,8,IF(F503=6,10,)))))</f>
        <v>10</v>
      </c>
      <c r="P503">
        <f>IF(G503 = 2, 0, IF(G503=3,4,IF(G503=4,6, IF(G503=5,8,IF(G503=6,10,)))))</f>
        <v>4</v>
      </c>
      <c r="Q503">
        <f>IF(H503 = 2, 0, IF(H503=3,4,IF(H503=4,6, IF(H503=5,8,IF(H503=6,10,)))))</f>
        <v>4</v>
      </c>
      <c r="R503">
        <f t="shared" si="4"/>
        <v>26</v>
      </c>
      <c r="S503">
        <f>I503/10 + J503/10 +K503/10 +L503/10 +M503/10</f>
        <v>32.599999999999994</v>
      </c>
      <c r="T503">
        <f>IF(D503=6,2,0)</f>
        <v>0</v>
      </c>
      <c r="U503">
        <f t="shared" si="5"/>
        <v>5</v>
      </c>
      <c r="V503">
        <f t="shared" si="6"/>
        <v>63.599999999999994</v>
      </c>
      <c r="W503">
        <f t="shared" si="7"/>
        <v>0</v>
      </c>
    </row>
    <row r="504" spans="1:23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IF(E504 = 2, 0, IF(E504=3,4,IF(E504=4,6, IF(E504=5,8,IF(E504=6,10,)))))</f>
        <v>6</v>
      </c>
      <c r="O504">
        <f>IF(F504 = 2, 0, IF(F504=3,4,IF(F504=4,6, IF(F504=5,8,IF(F504=6,10,)))))</f>
        <v>4</v>
      </c>
      <c r="P504">
        <f>IF(G504 = 2, 0, IF(G504=3,4,IF(G504=4,6, IF(G504=5,8,IF(G504=6,10,)))))</f>
        <v>4</v>
      </c>
      <c r="Q504">
        <f>IF(H504 = 2, 0, IF(H504=3,4,IF(H504=4,6, IF(H504=5,8,IF(H504=6,10,)))))</f>
        <v>10</v>
      </c>
      <c r="R504">
        <f t="shared" si="4"/>
        <v>24</v>
      </c>
      <c r="S504">
        <f>I504/10 + J504/10 +K504/10 +L504/10 +M504/10</f>
        <v>36.1</v>
      </c>
      <c r="T504">
        <f>IF(D504=6,2,0)</f>
        <v>2</v>
      </c>
      <c r="U504">
        <f t="shared" si="5"/>
        <v>1</v>
      </c>
      <c r="V504">
        <f t="shared" si="6"/>
        <v>63.1</v>
      </c>
      <c r="W504">
        <f t="shared" si="7"/>
        <v>0</v>
      </c>
    </row>
    <row r="505" spans="1:23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IF(E505 = 2, 0, IF(E505=3,4,IF(E505=4,6, IF(E505=5,8,IF(E505=6,10,)))))</f>
        <v>10</v>
      </c>
      <c r="O505">
        <f>IF(F505 = 2, 0, IF(F505=3,4,IF(F505=4,6, IF(F505=5,8,IF(F505=6,10,)))))</f>
        <v>4</v>
      </c>
      <c r="P505">
        <f>IF(G505 = 2, 0, IF(G505=3,4,IF(G505=4,6, IF(G505=5,8,IF(G505=6,10,)))))</f>
        <v>6</v>
      </c>
      <c r="Q505">
        <f>IF(H505 = 2, 0, IF(H505=3,4,IF(H505=4,6, IF(H505=5,8,IF(H505=6,10,)))))</f>
        <v>0</v>
      </c>
      <c r="R505">
        <f t="shared" si="4"/>
        <v>20</v>
      </c>
      <c r="S505">
        <f>I505/10 + J505/10 +K505/10 +L505/10 +M505/10</f>
        <v>26.4</v>
      </c>
      <c r="T505">
        <f>IF(D505=6,2,0)</f>
        <v>0</v>
      </c>
      <c r="U505">
        <f t="shared" si="5"/>
        <v>5</v>
      </c>
      <c r="V505">
        <f t="shared" si="6"/>
        <v>51.4</v>
      </c>
      <c r="W505">
        <f t="shared" si="7"/>
        <v>0</v>
      </c>
    </row>
    <row r="506" spans="1:23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IF(E506 = 2, 0, IF(E506=3,4,IF(E506=4,6, IF(E506=5,8,IF(E506=6,10,)))))</f>
        <v>10</v>
      </c>
      <c r="O506">
        <f>IF(F506 = 2, 0, IF(F506=3,4,IF(F506=4,6, IF(F506=5,8,IF(F506=6,10,)))))</f>
        <v>10</v>
      </c>
      <c r="P506">
        <f>IF(G506 = 2, 0, IF(G506=3,4,IF(G506=4,6, IF(G506=5,8,IF(G506=6,10,)))))</f>
        <v>8</v>
      </c>
      <c r="Q506">
        <f>IF(H506 = 2, 0, IF(H506=3,4,IF(H506=4,6, IF(H506=5,8,IF(H506=6,10,)))))</f>
        <v>4</v>
      </c>
      <c r="R506">
        <f t="shared" si="4"/>
        <v>32</v>
      </c>
      <c r="S506">
        <f>I506/10 + J506/10 +K506/10 +L506/10 +M506/10</f>
        <v>33.700000000000003</v>
      </c>
      <c r="T506">
        <f>IF(D506=6,2,0)</f>
        <v>0</v>
      </c>
      <c r="U506">
        <f t="shared" si="5"/>
        <v>6</v>
      </c>
      <c r="V506">
        <f t="shared" si="6"/>
        <v>71.7</v>
      </c>
      <c r="W506">
        <f t="shared" si="7"/>
        <v>0</v>
      </c>
    </row>
    <row r="507" spans="1:23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IF(E507 = 2, 0, IF(E507=3,4,IF(E507=4,6, IF(E507=5,8,IF(E507=6,10,)))))</f>
        <v>8</v>
      </c>
      <c r="O507">
        <f>IF(F507 = 2, 0, IF(F507=3,4,IF(F507=4,6, IF(F507=5,8,IF(F507=6,10,)))))</f>
        <v>0</v>
      </c>
      <c r="P507">
        <f>IF(G507 = 2, 0, IF(G507=3,4,IF(G507=4,6, IF(G507=5,8,IF(G507=6,10,)))))</f>
        <v>0</v>
      </c>
      <c r="Q507">
        <f>IF(H507 = 2, 0, IF(H507=3,4,IF(H507=4,6, IF(H507=5,8,IF(H507=6,10,)))))</f>
        <v>0</v>
      </c>
      <c r="R507">
        <f t="shared" si="4"/>
        <v>8</v>
      </c>
      <c r="S507">
        <f>I507/10 + J507/10 +K507/10 +L507/10 +M507/10</f>
        <v>26.7</v>
      </c>
      <c r="T507">
        <f>IF(D507=6,2,0)</f>
        <v>2</v>
      </c>
      <c r="U507">
        <f t="shared" si="5"/>
        <v>5</v>
      </c>
      <c r="V507">
        <f t="shared" si="6"/>
        <v>41.7</v>
      </c>
      <c r="W507">
        <f t="shared" si="7"/>
        <v>0</v>
      </c>
    </row>
    <row r="508" spans="1:23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IF(E508 = 2, 0, IF(E508=3,4,IF(E508=4,6, IF(E508=5,8,IF(E508=6,10,)))))</f>
        <v>4</v>
      </c>
      <c r="O508">
        <f>IF(F508 = 2, 0, IF(F508=3,4,IF(F508=4,6, IF(F508=5,8,IF(F508=6,10,)))))</f>
        <v>6</v>
      </c>
      <c r="P508">
        <f>IF(G508 = 2, 0, IF(G508=3,4,IF(G508=4,6, IF(G508=5,8,IF(G508=6,10,)))))</f>
        <v>8</v>
      </c>
      <c r="Q508">
        <f>IF(H508 = 2, 0, IF(H508=3,4,IF(H508=4,6, IF(H508=5,8,IF(H508=6,10,)))))</f>
        <v>8</v>
      </c>
      <c r="R508">
        <f t="shared" si="4"/>
        <v>26</v>
      </c>
      <c r="S508">
        <f>I508/10 + J508/10 +K508/10 +L508/10 +M508/10</f>
        <v>29.500000000000004</v>
      </c>
      <c r="T508">
        <f>IF(D508=6,2,0)</f>
        <v>0</v>
      </c>
      <c r="U508">
        <f t="shared" si="5"/>
        <v>8</v>
      </c>
      <c r="V508">
        <f t="shared" si="6"/>
        <v>63.5</v>
      </c>
      <c r="W508">
        <f t="shared" si="7"/>
        <v>0</v>
      </c>
    </row>
    <row r="509" spans="1:23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IF(E509 = 2, 0, IF(E509=3,4,IF(E509=4,6, IF(E509=5,8,IF(E509=6,10,)))))</f>
        <v>4</v>
      </c>
      <c r="O509">
        <f>IF(F509 = 2, 0, IF(F509=3,4,IF(F509=4,6, IF(F509=5,8,IF(F509=6,10,)))))</f>
        <v>10</v>
      </c>
      <c r="P509">
        <f>IF(G509 = 2, 0, IF(G509=3,4,IF(G509=4,6, IF(G509=5,8,IF(G509=6,10,)))))</f>
        <v>10</v>
      </c>
      <c r="Q509">
        <f>IF(H509 = 2, 0, IF(H509=3,4,IF(H509=4,6, IF(H509=5,8,IF(H509=6,10,)))))</f>
        <v>4</v>
      </c>
      <c r="R509">
        <f t="shared" si="4"/>
        <v>28</v>
      </c>
      <c r="S509">
        <f>I509/10 + J509/10 +K509/10 +L509/10 +M509/10</f>
        <v>28.1</v>
      </c>
      <c r="T509">
        <f>IF(D509=6,2,0)</f>
        <v>0</v>
      </c>
      <c r="U509">
        <f t="shared" si="5"/>
        <v>4</v>
      </c>
      <c r="V509">
        <f t="shared" si="6"/>
        <v>60.1</v>
      </c>
      <c r="W509">
        <f t="shared" si="7"/>
        <v>0</v>
      </c>
    </row>
    <row r="510" spans="1:23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IF(E510 = 2, 0, IF(E510=3,4,IF(E510=4,6, IF(E510=5,8,IF(E510=6,10,)))))</f>
        <v>8</v>
      </c>
      <c r="O510">
        <f>IF(F510 = 2, 0, IF(F510=3,4,IF(F510=4,6, IF(F510=5,8,IF(F510=6,10,)))))</f>
        <v>0</v>
      </c>
      <c r="P510">
        <f>IF(G510 = 2, 0, IF(G510=3,4,IF(G510=4,6, IF(G510=5,8,IF(G510=6,10,)))))</f>
        <v>10</v>
      </c>
      <c r="Q510">
        <f>IF(H510 = 2, 0, IF(H510=3,4,IF(H510=4,6, IF(H510=5,8,IF(H510=6,10,)))))</f>
        <v>10</v>
      </c>
      <c r="R510">
        <f t="shared" si="4"/>
        <v>28</v>
      </c>
      <c r="S510">
        <f>I510/10 + J510/10 +K510/10 +L510/10 +M510/10</f>
        <v>30.700000000000003</v>
      </c>
      <c r="T510">
        <f>IF(D510=6,2,0)</f>
        <v>0</v>
      </c>
      <c r="U510">
        <f t="shared" si="5"/>
        <v>1</v>
      </c>
      <c r="V510">
        <f t="shared" si="6"/>
        <v>59.7</v>
      </c>
      <c r="W510">
        <f t="shared" si="7"/>
        <v>0</v>
      </c>
    </row>
    <row r="511" spans="1:23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IF(E511 = 2, 0, IF(E511=3,4,IF(E511=4,6, IF(E511=5,8,IF(E511=6,10,)))))</f>
        <v>8</v>
      </c>
      <c r="O511">
        <f>IF(F511 = 2, 0, IF(F511=3,4,IF(F511=4,6, IF(F511=5,8,IF(F511=6,10,)))))</f>
        <v>10</v>
      </c>
      <c r="P511">
        <f>IF(G511 = 2, 0, IF(G511=3,4,IF(G511=4,6, IF(G511=5,8,IF(G511=6,10,)))))</f>
        <v>0</v>
      </c>
      <c r="Q511">
        <f>IF(H511 = 2, 0, IF(H511=3,4,IF(H511=4,6, IF(H511=5,8,IF(H511=6,10,)))))</f>
        <v>6</v>
      </c>
      <c r="R511">
        <f t="shared" si="4"/>
        <v>24</v>
      </c>
      <c r="S511">
        <f>I511/10 + J511/10 +K511/10 +L511/10 +M511/10</f>
        <v>14.7</v>
      </c>
      <c r="T511">
        <f>IF(D511=6,2,0)</f>
        <v>2</v>
      </c>
      <c r="U511">
        <f t="shared" si="5"/>
        <v>6</v>
      </c>
      <c r="V511">
        <f t="shared" si="6"/>
        <v>46.7</v>
      </c>
      <c r="W511">
        <f t="shared" si="7"/>
        <v>0</v>
      </c>
    </row>
    <row r="512" spans="1:23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IF(E512 = 2, 0, IF(E512=3,4,IF(E512=4,6, IF(E512=5,8,IF(E512=6,10,)))))</f>
        <v>6</v>
      </c>
      <c r="O512">
        <f>IF(F512 = 2, 0, IF(F512=3,4,IF(F512=4,6, IF(F512=5,8,IF(F512=6,10,)))))</f>
        <v>8</v>
      </c>
      <c r="P512">
        <f>IF(G512 = 2, 0, IF(G512=3,4,IF(G512=4,6, IF(G512=5,8,IF(G512=6,10,)))))</f>
        <v>0</v>
      </c>
      <c r="Q512">
        <f>IF(H512 = 2, 0, IF(H512=3,4,IF(H512=4,6, IF(H512=5,8,IF(H512=6,10,)))))</f>
        <v>6</v>
      </c>
      <c r="R512">
        <f t="shared" si="4"/>
        <v>20</v>
      </c>
      <c r="S512">
        <f>I512/10 + J512/10 +K512/10 +L512/10 +M512/10</f>
        <v>24.2</v>
      </c>
      <c r="T512">
        <f>IF(D512=6,2,0)</f>
        <v>0</v>
      </c>
      <c r="U512">
        <f t="shared" si="5"/>
        <v>8</v>
      </c>
      <c r="V512">
        <f t="shared" si="6"/>
        <v>52.2</v>
      </c>
      <c r="W512">
        <f t="shared" si="7"/>
        <v>0</v>
      </c>
    </row>
    <row r="513" spans="1:23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IF(E513 = 2, 0, IF(E513=3,4,IF(E513=4,6, IF(E513=5,8,IF(E513=6,10,)))))</f>
        <v>6</v>
      </c>
      <c r="O513">
        <f>IF(F513 = 2, 0, IF(F513=3,4,IF(F513=4,6, IF(F513=5,8,IF(F513=6,10,)))))</f>
        <v>10</v>
      </c>
      <c r="P513">
        <f>IF(G513 = 2, 0, IF(G513=3,4,IF(G513=4,6, IF(G513=5,8,IF(G513=6,10,)))))</f>
        <v>0</v>
      </c>
      <c r="Q513">
        <f>IF(H513 = 2, 0, IF(H513=3,4,IF(H513=4,6, IF(H513=5,8,IF(H513=6,10,)))))</f>
        <v>0</v>
      </c>
      <c r="R513">
        <f t="shared" si="4"/>
        <v>16</v>
      </c>
      <c r="S513">
        <f>I513/10 + J513/10 +K513/10 +L513/10 +M513/10</f>
        <v>19.500000000000004</v>
      </c>
      <c r="T513">
        <f>IF(D513=6,2,0)</f>
        <v>2</v>
      </c>
      <c r="U513">
        <f t="shared" si="5"/>
        <v>7</v>
      </c>
      <c r="V513">
        <f t="shared" si="6"/>
        <v>44.5</v>
      </c>
      <c r="W513">
        <f t="shared" si="7"/>
        <v>0</v>
      </c>
    </row>
    <row r="514" spans="1:23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IF(E514 = 2, 0, IF(E514=3,4,IF(E514=4,6, IF(E514=5,8,IF(E514=6,10,)))))</f>
        <v>0</v>
      </c>
      <c r="O514">
        <f>IF(F514 = 2, 0, IF(F514=3,4,IF(F514=4,6, IF(F514=5,8,IF(F514=6,10,)))))</f>
        <v>4</v>
      </c>
      <c r="P514">
        <f>IF(G514 = 2, 0, IF(G514=3,4,IF(G514=4,6, IF(G514=5,8,IF(G514=6,10,)))))</f>
        <v>8</v>
      </c>
      <c r="Q514">
        <f>IF(H514 = 2, 0, IF(H514=3,4,IF(H514=4,6, IF(H514=5,8,IF(H514=6,10,)))))</f>
        <v>6</v>
      </c>
      <c r="R514">
        <f t="shared" si="4"/>
        <v>18</v>
      </c>
      <c r="S514">
        <f>I514/10 + J514/10 +K514/10 +L514/10 +M514/10</f>
        <v>28.7</v>
      </c>
      <c r="T514">
        <f>IF(D514=6,2,0)</f>
        <v>0</v>
      </c>
      <c r="U514">
        <f t="shared" si="5"/>
        <v>3</v>
      </c>
      <c r="V514">
        <f t="shared" si="6"/>
        <v>49.7</v>
      </c>
      <c r="W514">
        <f t="shared" si="7"/>
        <v>0</v>
      </c>
    </row>
    <row r="515" spans="1:23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IF(E515 = 2, 0, IF(E515=3,4,IF(E515=4,6, IF(E515=5,8,IF(E515=6,10,)))))</f>
        <v>0</v>
      </c>
      <c r="O515">
        <f>IF(F515 = 2, 0, IF(F515=3,4,IF(F515=4,6, IF(F515=5,8,IF(F515=6,10,)))))</f>
        <v>4</v>
      </c>
      <c r="P515">
        <f>IF(G515 = 2, 0, IF(G515=3,4,IF(G515=4,6, IF(G515=5,8,IF(G515=6,10,)))))</f>
        <v>0</v>
      </c>
      <c r="Q515">
        <f>IF(H515 = 2, 0, IF(H515=3,4,IF(H515=4,6, IF(H515=5,8,IF(H515=6,10,)))))</f>
        <v>10</v>
      </c>
      <c r="R515">
        <f t="shared" ref="R515" si="8">SUM(N515:Q515)</f>
        <v>14</v>
      </c>
      <c r="S515">
        <f>I515/10 + J515/10 +K515/10 +L515/10 +M515/10</f>
        <v>16.5</v>
      </c>
      <c r="T515">
        <f>IF(D515=6,2,0)</f>
        <v>0</v>
      </c>
      <c r="U515">
        <f t="shared" ref="U515" si="9">C515</f>
        <v>3</v>
      </c>
      <c r="V515">
        <f t="shared" ref="V515" si="10">SUM(R515:U515)</f>
        <v>33.5</v>
      </c>
      <c r="W515">
        <f t="shared" ref="W515" si="11">IF(AND(C515=0,D515&gt;=5, (E515+F515+G515+H515)/4 &gt;4), 1,0)</f>
        <v>0</v>
      </c>
    </row>
  </sheetData>
  <autoFilter ref="A1:W515" xr:uid="{B63CFE48-148C-456C-983C-4AAA375AC28A}">
    <filterColumn colId="22">
      <filters>
        <filter val="1"/>
      </filters>
    </filterColumn>
    <sortState ref="A11:W476">
      <sortCondition ref="A1:A5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13F-1ED5-4115-AD8B-8982DA4B0853}">
  <dimension ref="A1:AU515"/>
  <sheetViews>
    <sheetView tabSelected="1" workbookViewId="0">
      <selection activeCell="AA14" sqref="AA14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hidden="1" customWidth="1"/>
    <col min="4" max="4" width="11.5703125" hidden="1" customWidth="1"/>
    <col min="5" max="5" width="4.28515625" hidden="1" customWidth="1"/>
    <col min="6" max="7" width="4.42578125" hidden="1" customWidth="1"/>
    <col min="8" max="8" width="5.5703125" hidden="1" customWidth="1"/>
    <col min="9" max="9" width="4.7109375" hidden="1" customWidth="1"/>
    <col min="10" max="10" width="4.85546875" hidden="1" customWidth="1"/>
    <col min="11" max="11" width="5.7109375" hidden="1" customWidth="1"/>
    <col min="12" max="12" width="5.140625" hidden="1" customWidth="1"/>
    <col min="13" max="13" width="4.140625" hidden="1" customWidth="1"/>
    <col min="14" max="17" width="0" hidden="1" customWidth="1"/>
    <col min="18" max="18" width="13" hidden="1" customWidth="1"/>
    <col min="19" max="19" width="21.7109375" hidden="1" customWidth="1"/>
    <col min="20" max="20" width="16.85546875" hidden="1" customWidth="1"/>
    <col min="21" max="21" width="18" hidden="1" customWidth="1"/>
    <col min="22" max="22" width="9" customWidth="1"/>
    <col min="25" max="25" width="17.7109375" bestFit="1" customWidth="1"/>
    <col min="26" max="26" width="16.5703125" bestFit="1" customWidth="1"/>
    <col min="29" max="29" width="14.85546875" bestFit="1" customWidth="1"/>
    <col min="30" max="30" width="12.140625" bestFit="1" customWidth="1"/>
    <col min="32" max="32" width="21.85546875" customWidth="1"/>
    <col min="33" max="33" width="11.5703125" hidden="1" customWidth="1"/>
    <col min="34" max="34" width="4.28515625" hidden="1" customWidth="1"/>
    <col min="35" max="36" width="4.42578125" hidden="1" customWidth="1"/>
    <col min="37" max="37" width="5.5703125" hidden="1" customWidth="1"/>
    <col min="38" max="38" width="4.7109375" hidden="1" customWidth="1"/>
    <col min="39" max="39" width="4.85546875" hidden="1" customWidth="1"/>
    <col min="40" max="40" width="5.7109375" hidden="1" customWidth="1"/>
    <col min="41" max="41" width="5.140625" hidden="1" customWidth="1"/>
    <col min="42" max="42" width="4.140625" hidden="1" customWidth="1"/>
    <col min="43" max="46" width="0" hidden="1" customWidth="1"/>
    <col min="47" max="47" width="13.5703125" hidden="1" customWidth="1"/>
    <col min="49" max="49" width="7.5703125" bestFit="1" customWidth="1"/>
    <col min="50" max="50" width="11.28515625" bestFit="1" customWidth="1"/>
    <col min="51" max="51" width="11.7109375" bestFit="1" customWidth="1"/>
    <col min="52" max="52" width="7.85546875" bestFit="1" customWidth="1"/>
    <col min="53" max="53" width="8.5703125" bestFit="1" customWidth="1"/>
    <col min="54" max="54" width="15.28515625" bestFit="1" customWidth="1"/>
    <col min="55" max="55" width="6.85546875" bestFit="1" customWidth="1"/>
    <col min="56" max="56" width="10.28515625" bestFit="1" customWidth="1"/>
    <col min="57" max="57" width="8.5703125" bestFit="1" customWidth="1"/>
    <col min="58" max="58" width="7.140625" bestFit="1" customWidth="1"/>
    <col min="59" max="59" width="11.140625" bestFit="1" customWidth="1"/>
    <col min="60" max="60" width="12.85546875" bestFit="1" customWidth="1"/>
    <col min="61" max="61" width="14.5703125" bestFit="1" customWidth="1"/>
    <col min="62" max="62" width="9.28515625" bestFit="1" customWidth="1"/>
    <col min="63" max="63" width="7.140625" bestFit="1" customWidth="1"/>
    <col min="64" max="64" width="16.42578125" bestFit="1" customWidth="1"/>
    <col min="65" max="65" width="12.7109375" bestFit="1" customWidth="1"/>
    <col min="66" max="66" width="16.28515625" bestFit="1" customWidth="1"/>
    <col min="67" max="67" width="12" bestFit="1" customWidth="1"/>
    <col min="68" max="68" width="15.5703125" bestFit="1" customWidth="1"/>
    <col min="69" max="69" width="11.28515625" bestFit="1" customWidth="1"/>
    <col min="70" max="70" width="12" bestFit="1" customWidth="1"/>
    <col min="71" max="71" width="9" bestFit="1" customWidth="1"/>
    <col min="72" max="72" width="15" bestFit="1" customWidth="1"/>
    <col min="73" max="73" width="11.140625" bestFit="1" customWidth="1"/>
    <col min="74" max="74" width="9.140625" bestFit="1" customWidth="1"/>
    <col min="75" max="75" width="7.140625" bestFit="1" customWidth="1"/>
    <col min="76" max="76" width="11.140625" bestFit="1" customWidth="1"/>
    <col min="77" max="77" width="5.140625" bestFit="1" customWidth="1"/>
    <col min="78" max="78" width="10.7109375" bestFit="1" customWidth="1"/>
    <col min="79" max="79" width="11.7109375" bestFit="1" customWidth="1"/>
    <col min="80" max="80" width="12.5703125" bestFit="1" customWidth="1"/>
    <col min="81" max="81" width="11.28515625" bestFit="1" customWidth="1"/>
    <col min="82" max="82" width="14.85546875" bestFit="1" customWidth="1"/>
    <col min="83" max="83" width="10.42578125" bestFit="1" customWidth="1"/>
    <col min="84" max="84" width="12.7109375" bestFit="1" customWidth="1"/>
    <col min="85" max="85" width="9.7109375" bestFit="1" customWidth="1"/>
    <col min="86" max="86" width="11.28515625" bestFit="1" customWidth="1"/>
    <col min="87" max="87" width="13.28515625" bestFit="1" customWidth="1"/>
    <col min="88" max="88" width="10.5703125" bestFit="1" customWidth="1"/>
    <col min="89" max="89" width="14.140625" bestFit="1" customWidth="1"/>
    <col min="90" max="90" width="13.140625" bestFit="1" customWidth="1"/>
    <col min="91" max="91" width="12" bestFit="1" customWidth="1"/>
    <col min="92" max="92" width="11.5703125" bestFit="1" customWidth="1"/>
    <col min="93" max="93" width="6.7109375" bestFit="1" customWidth="1"/>
    <col min="94" max="94" width="13.28515625" bestFit="1" customWidth="1"/>
    <col min="95" max="95" width="13.85546875" bestFit="1" customWidth="1"/>
    <col min="96" max="96" width="6.7109375" bestFit="1" customWidth="1"/>
    <col min="97" max="97" width="10.7109375" bestFit="1" customWidth="1"/>
    <col min="98" max="98" width="10.85546875" bestFit="1" customWidth="1"/>
    <col min="99" max="99" width="13.5703125" bestFit="1" customWidth="1"/>
    <col min="100" max="100" width="10.42578125" bestFit="1" customWidth="1"/>
    <col min="101" max="101" width="9.42578125" bestFit="1" customWidth="1"/>
    <col min="102" max="102" width="11.28515625" bestFit="1" customWidth="1"/>
    <col min="103" max="103" width="12.28515625" bestFit="1" customWidth="1"/>
    <col min="104" max="104" width="9.85546875" bestFit="1" customWidth="1"/>
    <col min="105" max="105" width="13.42578125" bestFit="1" customWidth="1"/>
    <col min="106" max="106" width="11" bestFit="1" customWidth="1"/>
    <col min="107" max="107" width="5.85546875" bestFit="1" customWidth="1"/>
    <col min="108" max="108" width="10.28515625" bestFit="1" customWidth="1"/>
    <col min="109" max="109" width="7" bestFit="1" customWidth="1"/>
    <col min="110" max="110" width="14.5703125" bestFit="1" customWidth="1"/>
    <col min="111" max="111" width="10.5703125" bestFit="1" customWidth="1"/>
    <col min="112" max="112" width="12.140625" bestFit="1" customWidth="1"/>
    <col min="113" max="113" width="8.28515625" bestFit="1" customWidth="1"/>
    <col min="114" max="114" width="11.7109375" bestFit="1" customWidth="1"/>
    <col min="115" max="115" width="11.140625" bestFit="1" customWidth="1"/>
    <col min="116" max="116" width="14.7109375" bestFit="1" customWidth="1"/>
    <col min="117" max="117" width="12.140625" bestFit="1" customWidth="1"/>
    <col min="118" max="118" width="11.140625" bestFit="1" customWidth="1"/>
    <col min="119" max="119" width="8.140625" bestFit="1" customWidth="1"/>
    <col min="120" max="120" width="15.7109375" bestFit="1" customWidth="1"/>
    <col min="121" max="121" width="9.28515625" bestFit="1" customWidth="1"/>
    <col min="122" max="122" width="8" bestFit="1" customWidth="1"/>
    <col min="123" max="123" width="10.42578125" bestFit="1" customWidth="1"/>
    <col min="124" max="124" width="12.7109375" bestFit="1" customWidth="1"/>
    <col min="125" max="125" width="10.28515625" bestFit="1" customWidth="1"/>
    <col min="126" max="126" width="12.140625" bestFit="1" customWidth="1"/>
    <col min="127" max="127" width="8.7109375" bestFit="1" customWidth="1"/>
    <col min="128" max="128" width="12.140625" bestFit="1" customWidth="1"/>
    <col min="129" max="129" width="8.28515625" bestFit="1" customWidth="1"/>
    <col min="130" max="130" width="11.140625" bestFit="1" customWidth="1"/>
    <col min="131" max="131" width="12.7109375" bestFit="1" customWidth="1"/>
    <col min="132" max="132" width="8.5703125" bestFit="1" customWidth="1"/>
    <col min="133" max="133" width="11.5703125" bestFit="1" customWidth="1"/>
    <col min="134" max="134" width="9.5703125" bestFit="1" customWidth="1"/>
    <col min="135" max="135" width="13.140625" bestFit="1" customWidth="1"/>
    <col min="136" max="136" width="9.5703125" bestFit="1" customWidth="1"/>
    <col min="137" max="137" width="7.85546875" bestFit="1" customWidth="1"/>
    <col min="138" max="138" width="13.140625" bestFit="1" customWidth="1"/>
    <col min="139" max="139" width="10.7109375" bestFit="1" customWidth="1"/>
    <col min="140" max="140" width="12" bestFit="1" customWidth="1"/>
    <col min="141" max="141" width="7.42578125" bestFit="1" customWidth="1"/>
    <col min="142" max="142" width="10.85546875" bestFit="1" customWidth="1"/>
    <col min="143" max="143" width="8.42578125" bestFit="1" customWidth="1"/>
    <col min="144" max="144" width="10.5703125" bestFit="1" customWidth="1"/>
    <col min="145" max="145" width="7.7109375" bestFit="1" customWidth="1"/>
    <col min="146" max="146" width="11.85546875" bestFit="1" customWidth="1"/>
    <col min="147" max="147" width="10.28515625" bestFit="1" customWidth="1"/>
    <col min="148" max="148" width="6.5703125" bestFit="1" customWidth="1"/>
    <col min="149" max="149" width="8" bestFit="1" customWidth="1"/>
    <col min="150" max="150" width="13.85546875" bestFit="1" customWidth="1"/>
    <col min="151" max="151" width="13.28515625" bestFit="1" customWidth="1"/>
    <col min="152" max="152" width="14.85546875" bestFit="1" customWidth="1"/>
    <col min="153" max="153" width="13.140625" bestFit="1" customWidth="1"/>
    <col min="154" max="154" width="12.140625" bestFit="1" customWidth="1"/>
    <col min="155" max="155" width="9.28515625" bestFit="1" customWidth="1"/>
    <col min="156" max="156" width="11.140625" bestFit="1" customWidth="1"/>
    <col min="157" max="157" width="11.85546875" bestFit="1" customWidth="1"/>
    <col min="158" max="158" width="12" bestFit="1" customWidth="1"/>
    <col min="159" max="159" width="11.7109375" bestFit="1" customWidth="1"/>
    <col min="160" max="160" width="8.28515625" bestFit="1" customWidth="1"/>
    <col min="161" max="161" width="11.7109375" bestFit="1" customWidth="1"/>
    <col min="162" max="162" width="13.5703125" bestFit="1" customWidth="1"/>
    <col min="163" max="163" width="9.28515625" bestFit="1" customWidth="1"/>
    <col min="164" max="164" width="11.140625" bestFit="1" customWidth="1"/>
    <col min="165" max="165" width="9.85546875" bestFit="1" customWidth="1"/>
    <col min="166" max="166" width="8.7109375" bestFit="1" customWidth="1"/>
    <col min="167" max="167" width="12.140625" bestFit="1" customWidth="1"/>
    <col min="168" max="168" width="6.7109375" bestFit="1" customWidth="1"/>
    <col min="169" max="169" width="6.5703125" bestFit="1" customWidth="1"/>
    <col min="170" max="170" width="4.7109375" bestFit="1" customWidth="1"/>
    <col min="171" max="171" width="10.42578125" bestFit="1" customWidth="1"/>
    <col min="172" max="172" width="8.7109375" bestFit="1" customWidth="1"/>
    <col min="173" max="173" width="6.28515625" bestFit="1" customWidth="1"/>
    <col min="174" max="174" width="8.42578125" bestFit="1" customWidth="1"/>
    <col min="175" max="175" width="7.28515625" bestFit="1" customWidth="1"/>
    <col min="176" max="176" width="14.7109375" bestFit="1" customWidth="1"/>
    <col min="177" max="177" width="10.140625" bestFit="1" customWidth="1"/>
    <col min="178" max="178" width="12" bestFit="1" customWidth="1"/>
    <col min="179" max="179" width="9.7109375" bestFit="1" customWidth="1"/>
    <col min="180" max="180" width="15.5703125" bestFit="1" customWidth="1"/>
    <col min="181" max="181" width="11.28515625" bestFit="1" customWidth="1"/>
    <col min="182" max="182" width="8.42578125" bestFit="1" customWidth="1"/>
    <col min="183" max="183" width="12.85546875" bestFit="1" customWidth="1"/>
    <col min="184" max="184" width="10.42578125" bestFit="1" customWidth="1"/>
    <col min="185" max="185" width="7" bestFit="1" customWidth="1"/>
    <col min="186" max="186" width="9.5703125" bestFit="1" customWidth="1"/>
    <col min="187" max="187" width="14" bestFit="1" customWidth="1"/>
    <col min="188" max="188" width="12.28515625" bestFit="1" customWidth="1"/>
    <col min="189" max="189" width="11.42578125" bestFit="1" customWidth="1"/>
    <col min="190" max="190" width="8.28515625" bestFit="1" customWidth="1"/>
    <col min="191" max="191" width="9.7109375" bestFit="1" customWidth="1"/>
    <col min="192" max="192" width="11.85546875" bestFit="1" customWidth="1"/>
    <col min="193" max="193" width="10.42578125" bestFit="1" customWidth="1"/>
    <col min="194" max="194" width="12.140625" bestFit="1" customWidth="1"/>
    <col min="195" max="195" width="12.5703125" bestFit="1" customWidth="1"/>
    <col min="196" max="196" width="10.28515625" bestFit="1" customWidth="1"/>
    <col min="197" max="197" width="8.42578125" bestFit="1" customWidth="1"/>
    <col min="198" max="198" width="12.5703125" bestFit="1" customWidth="1"/>
    <col min="199" max="199" width="9" bestFit="1" customWidth="1"/>
    <col min="200" max="200" width="12.42578125" bestFit="1" customWidth="1"/>
    <col min="201" max="201" width="11.42578125" bestFit="1" customWidth="1"/>
    <col min="202" max="202" width="4.5703125" bestFit="1" customWidth="1"/>
    <col min="203" max="203" width="10.42578125" bestFit="1" customWidth="1"/>
    <col min="204" max="204" width="8.85546875" bestFit="1" customWidth="1"/>
    <col min="205" max="205" width="10" bestFit="1" customWidth="1"/>
    <col min="206" max="206" width="11.85546875" bestFit="1" customWidth="1"/>
    <col min="207" max="207" width="10.140625" bestFit="1" customWidth="1"/>
    <col min="208" max="208" width="8.7109375" bestFit="1" customWidth="1"/>
    <col min="209" max="209" width="8.42578125" bestFit="1" customWidth="1"/>
    <col min="210" max="210" width="9.7109375" bestFit="1" customWidth="1"/>
    <col min="211" max="211" width="10.42578125" bestFit="1" customWidth="1"/>
    <col min="212" max="212" width="10" bestFit="1" customWidth="1"/>
    <col min="213" max="213" width="9" bestFit="1" customWidth="1"/>
    <col min="214" max="214" width="10" bestFit="1" customWidth="1"/>
    <col min="215" max="215" width="9.7109375" bestFit="1" customWidth="1"/>
    <col min="216" max="216" width="9.42578125" bestFit="1" customWidth="1"/>
    <col min="218" max="218" width="9.28515625" bestFit="1" customWidth="1"/>
    <col min="219" max="219" width="9.5703125" bestFit="1" customWidth="1"/>
    <col min="220" max="220" width="12.5703125" bestFit="1" customWidth="1"/>
    <col min="221" max="221" width="9.7109375" bestFit="1" customWidth="1"/>
    <col min="222" max="222" width="13.28515625" bestFit="1" customWidth="1"/>
    <col min="223" max="223" width="9.5703125" bestFit="1" customWidth="1"/>
    <col min="224" max="224" width="8.85546875" bestFit="1" customWidth="1"/>
    <col min="225" max="225" width="9.85546875" bestFit="1" customWidth="1"/>
    <col min="226" max="226" width="10.42578125" bestFit="1" customWidth="1"/>
    <col min="227" max="227" width="6.140625" bestFit="1" customWidth="1"/>
    <col min="228" max="228" width="9" bestFit="1" customWidth="1"/>
    <col min="229" max="229" width="11" bestFit="1" customWidth="1"/>
    <col min="230" max="230" width="14.28515625" bestFit="1" customWidth="1"/>
    <col min="231" max="231" width="12.28515625" bestFit="1" customWidth="1"/>
    <col min="232" max="232" width="11" bestFit="1" customWidth="1"/>
    <col min="234" max="234" width="10.28515625" bestFit="1" customWidth="1"/>
    <col min="235" max="235" width="8.5703125" bestFit="1" customWidth="1"/>
    <col min="236" max="236" width="7.5703125" bestFit="1" customWidth="1"/>
    <col min="237" max="237" width="12.140625" bestFit="1" customWidth="1"/>
    <col min="238" max="238" width="8.140625" bestFit="1" customWidth="1"/>
    <col min="239" max="239" width="9.5703125" bestFit="1" customWidth="1"/>
    <col min="240" max="240" width="12.5703125" bestFit="1" customWidth="1"/>
    <col min="241" max="241" width="8" bestFit="1" customWidth="1"/>
    <col min="242" max="242" width="8.42578125" bestFit="1" customWidth="1"/>
    <col min="243" max="243" width="5.42578125" bestFit="1" customWidth="1"/>
    <col min="244" max="244" width="11.85546875" bestFit="1" customWidth="1"/>
    <col min="245" max="245" width="8.42578125" bestFit="1" customWidth="1"/>
    <col min="246" max="246" width="6.7109375" bestFit="1" customWidth="1"/>
    <col min="247" max="247" width="11.28515625" bestFit="1" customWidth="1"/>
    <col min="248" max="248" width="8.42578125" bestFit="1" customWidth="1"/>
    <col min="249" max="249" width="7.28515625" bestFit="1" customWidth="1"/>
    <col min="250" max="250" width="10.42578125" bestFit="1" customWidth="1"/>
    <col min="251" max="251" width="6.7109375" bestFit="1" customWidth="1"/>
    <col min="252" max="252" width="9.85546875" bestFit="1" customWidth="1"/>
    <col min="253" max="253" width="9.5703125" bestFit="1" customWidth="1"/>
    <col min="254" max="254" width="8.42578125" bestFit="1" customWidth="1"/>
    <col min="255" max="255" width="6.7109375" bestFit="1" customWidth="1"/>
    <col min="256" max="256" width="10.42578125" bestFit="1" customWidth="1"/>
    <col min="257" max="257" width="6.42578125" bestFit="1" customWidth="1"/>
    <col min="258" max="258" width="10.85546875" bestFit="1" customWidth="1"/>
    <col min="260" max="260" width="11.28515625" bestFit="1" customWidth="1"/>
    <col min="261" max="261" width="7.7109375" bestFit="1" customWidth="1"/>
    <col min="262" max="262" width="14" bestFit="1" customWidth="1"/>
    <col min="263" max="263" width="10.28515625" bestFit="1" customWidth="1"/>
    <col min="264" max="264" width="7.140625" bestFit="1" customWidth="1"/>
    <col min="265" max="265" width="6.28515625" bestFit="1" customWidth="1"/>
    <col min="266" max="266" width="12.42578125" bestFit="1" customWidth="1"/>
    <col min="267" max="267" width="8.7109375" bestFit="1" customWidth="1"/>
    <col min="268" max="268" width="7.140625" bestFit="1" customWidth="1"/>
    <col min="269" max="270" width="7.28515625" bestFit="1" customWidth="1"/>
    <col min="271" max="271" width="6.5703125" bestFit="1" customWidth="1"/>
    <col min="272" max="272" width="12.7109375" bestFit="1" customWidth="1"/>
    <col min="273" max="273" width="10.5703125" bestFit="1" customWidth="1"/>
    <col min="274" max="274" width="7.7109375" bestFit="1" customWidth="1"/>
    <col min="275" max="275" width="7" bestFit="1" customWidth="1"/>
    <col min="276" max="276" width="9.7109375" bestFit="1" customWidth="1"/>
    <col min="277" max="277" width="11.28515625" bestFit="1" customWidth="1"/>
    <col min="278" max="278" width="10.140625" bestFit="1" customWidth="1"/>
    <col min="279" max="279" width="7.5703125" bestFit="1" customWidth="1"/>
    <col min="280" max="280" width="8" bestFit="1" customWidth="1"/>
    <col min="281" max="281" width="10.28515625" bestFit="1" customWidth="1"/>
    <col min="282" max="282" width="12" bestFit="1" customWidth="1"/>
    <col min="283" max="283" width="6.140625" bestFit="1" customWidth="1"/>
    <col min="284" max="284" width="11.42578125" bestFit="1" customWidth="1"/>
    <col min="285" max="285" width="10.140625" bestFit="1" customWidth="1"/>
    <col min="286" max="286" width="13.7109375" bestFit="1" customWidth="1"/>
    <col min="287" max="287" width="9.42578125" bestFit="1" customWidth="1"/>
    <col min="288" max="288" width="10.28515625" bestFit="1" customWidth="1"/>
    <col min="289" max="289" width="12.85546875" bestFit="1" customWidth="1"/>
    <col min="290" max="290" width="8.85546875" bestFit="1" customWidth="1"/>
    <col min="291" max="291" width="5.5703125" bestFit="1" customWidth="1"/>
    <col min="292" max="292" width="12.85546875" bestFit="1" customWidth="1"/>
    <col min="293" max="293" width="6.7109375" bestFit="1" customWidth="1"/>
    <col min="294" max="294" width="8.85546875" bestFit="1" customWidth="1"/>
    <col min="295" max="295" width="12.28515625" bestFit="1" customWidth="1"/>
    <col min="296" max="296" width="11.5703125" bestFit="1" customWidth="1"/>
    <col min="297" max="297" width="9.28515625" bestFit="1" customWidth="1"/>
    <col min="298" max="298" width="10" bestFit="1" customWidth="1"/>
    <col min="299" max="299" width="9.5703125" bestFit="1" customWidth="1"/>
    <col min="300" max="300" width="13.140625" bestFit="1" customWidth="1"/>
    <col min="301" max="301" width="8.28515625" bestFit="1" customWidth="1"/>
    <col min="302" max="302" width="11.7109375" bestFit="1" customWidth="1"/>
    <col min="303" max="303" width="10.85546875" bestFit="1" customWidth="1"/>
    <col min="304" max="304" width="7.140625" bestFit="1" customWidth="1"/>
    <col min="305" max="305" width="12.28515625" bestFit="1" customWidth="1"/>
    <col min="306" max="306" width="8.42578125" bestFit="1" customWidth="1"/>
    <col min="307" max="307" width="10.85546875" bestFit="1" customWidth="1"/>
    <col min="308" max="308" width="11.5703125" bestFit="1" customWidth="1"/>
    <col min="309" max="309" width="9.5703125" bestFit="1" customWidth="1"/>
    <col min="310" max="310" width="7.5703125" bestFit="1" customWidth="1"/>
    <col min="311" max="311" width="6.42578125" bestFit="1" customWidth="1"/>
    <col min="312" max="312" width="13.7109375" bestFit="1" customWidth="1"/>
    <col min="313" max="313" width="10.28515625" bestFit="1" customWidth="1"/>
    <col min="314" max="314" width="12" bestFit="1" customWidth="1"/>
    <col min="315" max="315" width="11.42578125" bestFit="1" customWidth="1"/>
    <col min="316" max="316" width="11" bestFit="1" customWidth="1"/>
    <col min="317" max="317" width="15" bestFit="1" customWidth="1"/>
    <col min="318" max="318" width="10.28515625" bestFit="1" customWidth="1"/>
    <col min="319" max="319" width="10.7109375" bestFit="1" customWidth="1"/>
    <col min="320" max="320" width="7.7109375" bestFit="1" customWidth="1"/>
    <col min="321" max="321" width="11.140625" bestFit="1" customWidth="1"/>
    <col min="322" max="322" width="9.42578125" bestFit="1" customWidth="1"/>
    <col min="323" max="323" width="10.7109375" bestFit="1" customWidth="1"/>
    <col min="324" max="324" width="9.42578125" bestFit="1" customWidth="1"/>
    <col min="325" max="325" width="10.85546875" bestFit="1" customWidth="1"/>
    <col min="326" max="326" width="10.140625" bestFit="1" customWidth="1"/>
    <col min="327" max="327" width="12.85546875" bestFit="1" customWidth="1"/>
    <col min="328" max="328" width="11.28515625" bestFit="1" customWidth="1"/>
    <col min="329" max="329" width="14.85546875" bestFit="1" customWidth="1"/>
    <col min="330" max="330" width="12.85546875" bestFit="1" customWidth="1"/>
    <col min="331" max="331" width="16" bestFit="1" customWidth="1"/>
    <col min="332" max="332" width="13.140625" bestFit="1" customWidth="1"/>
    <col min="333" max="333" width="12.140625" bestFit="1" customWidth="1"/>
    <col min="334" max="334" width="12.7109375" bestFit="1" customWidth="1"/>
    <col min="335" max="335" width="10.85546875" bestFit="1" customWidth="1"/>
    <col min="336" max="336" width="13.85546875" bestFit="1" customWidth="1"/>
    <col min="337" max="337" width="12.42578125" bestFit="1" customWidth="1"/>
    <col min="338" max="338" width="13.5703125" bestFit="1" customWidth="1"/>
    <col min="339" max="339" width="12" bestFit="1" customWidth="1"/>
    <col min="341" max="341" width="9" bestFit="1" customWidth="1"/>
    <col min="342" max="342" width="6.5703125" bestFit="1" customWidth="1"/>
    <col min="343" max="343" width="7" bestFit="1" customWidth="1"/>
    <col min="344" max="344" width="14.42578125" bestFit="1" customWidth="1"/>
    <col min="345" max="345" width="12.140625" bestFit="1" customWidth="1"/>
    <col min="346" max="346" width="11.7109375" bestFit="1" customWidth="1"/>
    <col min="347" max="347" width="13.85546875" bestFit="1" customWidth="1"/>
    <col min="348" max="349" width="10.7109375" bestFit="1" customWidth="1"/>
    <col min="350" max="350" width="8" bestFit="1" customWidth="1"/>
    <col min="351" max="352" width="11.42578125" bestFit="1" customWidth="1"/>
    <col min="353" max="353" width="13.85546875" bestFit="1" customWidth="1"/>
    <col min="354" max="354" width="11" bestFit="1" customWidth="1"/>
    <col min="355" max="355" width="7.42578125" bestFit="1" customWidth="1"/>
    <col min="356" max="356" width="13.28515625" bestFit="1" customWidth="1"/>
    <col min="357" max="358" width="9.85546875" bestFit="1" customWidth="1"/>
    <col min="359" max="359" width="8.5703125" bestFit="1" customWidth="1"/>
    <col min="360" max="360" width="7.85546875" bestFit="1" customWidth="1"/>
    <col min="361" max="361" width="7.7109375" bestFit="1" customWidth="1"/>
    <col min="362" max="362" width="7.140625" bestFit="1" customWidth="1"/>
    <col min="363" max="363" width="10.42578125" bestFit="1" customWidth="1"/>
    <col min="364" max="364" width="9.7109375" bestFit="1" customWidth="1"/>
    <col min="365" max="365" width="10.85546875" bestFit="1" customWidth="1"/>
    <col min="366" max="366" width="10.5703125" bestFit="1" customWidth="1"/>
    <col min="367" max="367" width="11.140625" bestFit="1" customWidth="1"/>
    <col min="368" max="368" width="9.28515625" bestFit="1" customWidth="1"/>
    <col min="369" max="369" width="10" bestFit="1" customWidth="1"/>
    <col min="370" max="370" width="7" bestFit="1" customWidth="1"/>
    <col min="371" max="371" width="10.7109375" bestFit="1" customWidth="1"/>
    <col min="372" max="372" width="11.5703125" bestFit="1" customWidth="1"/>
    <col min="373" max="373" width="11.85546875" bestFit="1" customWidth="1"/>
    <col min="374" max="374" width="10.42578125" bestFit="1" customWidth="1"/>
    <col min="375" max="375" width="10.7109375" bestFit="1" customWidth="1"/>
    <col min="376" max="376" width="8.5703125" bestFit="1" customWidth="1"/>
    <col min="377" max="377" width="9" bestFit="1" customWidth="1"/>
    <col min="378" max="378" width="11.7109375" bestFit="1" customWidth="1"/>
    <col min="379" max="379" width="11.28515625" bestFit="1" customWidth="1"/>
    <col min="380" max="380" width="12" bestFit="1" customWidth="1"/>
    <col min="381" max="381" width="9.85546875" bestFit="1" customWidth="1"/>
    <col min="382" max="382" width="7.42578125" bestFit="1" customWidth="1"/>
    <col min="383" max="383" width="6.28515625" bestFit="1" customWidth="1"/>
    <col min="384" max="384" width="9.85546875" bestFit="1" customWidth="1"/>
    <col min="385" max="385" width="7.5703125" bestFit="1" customWidth="1"/>
    <col min="387" max="387" width="12.140625" bestFit="1" customWidth="1"/>
    <col min="388" max="388" width="9.5703125" bestFit="1" customWidth="1"/>
    <col min="389" max="389" width="12.28515625" bestFit="1" customWidth="1"/>
    <col min="390" max="390" width="12.7109375" bestFit="1" customWidth="1"/>
    <col min="391" max="391" width="8.7109375" bestFit="1" customWidth="1"/>
    <col min="392" max="392" width="7.42578125" bestFit="1" customWidth="1"/>
    <col min="393" max="393" width="13.140625" bestFit="1" customWidth="1"/>
    <col min="394" max="394" width="16.28515625" bestFit="1" customWidth="1"/>
    <col min="395" max="395" width="7.28515625" bestFit="1" customWidth="1"/>
    <col min="396" max="396" width="6.5703125" bestFit="1" customWidth="1"/>
    <col min="397" max="397" width="10.42578125" bestFit="1" customWidth="1"/>
    <col min="398" max="398" width="9.5703125" bestFit="1" customWidth="1"/>
    <col min="399" max="399" width="8" bestFit="1" customWidth="1"/>
    <col min="400" max="400" width="12.140625" bestFit="1" customWidth="1"/>
    <col min="401" max="401" width="5" bestFit="1" customWidth="1"/>
    <col min="402" max="402" width="6.140625" bestFit="1" customWidth="1"/>
    <col min="403" max="403" width="6.85546875" bestFit="1" customWidth="1"/>
    <col min="404" max="404" width="9" bestFit="1" customWidth="1"/>
    <col min="405" max="405" width="13.5703125" bestFit="1" customWidth="1"/>
    <col min="406" max="406" width="10.7109375" bestFit="1" customWidth="1"/>
    <col min="407" max="407" width="14.140625" bestFit="1" customWidth="1"/>
    <col min="408" max="408" width="6.85546875" bestFit="1" customWidth="1"/>
    <col min="409" max="409" width="7.28515625" bestFit="1" customWidth="1"/>
    <col min="410" max="410" width="5.140625" bestFit="1" customWidth="1"/>
    <col min="411" max="411" width="17.85546875" bestFit="1" customWidth="1"/>
    <col min="412" max="412" width="12.7109375" bestFit="1" customWidth="1"/>
    <col min="413" max="413" width="4.5703125" bestFit="1" customWidth="1"/>
    <col min="414" max="414" width="11.7109375" bestFit="1" customWidth="1"/>
    <col min="415" max="415" width="16.28515625" bestFit="1" customWidth="1"/>
    <col min="416" max="416" width="9" bestFit="1" customWidth="1"/>
    <col min="418" max="418" width="8" bestFit="1" customWidth="1"/>
    <col min="419" max="419" width="12.42578125" bestFit="1" customWidth="1"/>
    <col min="420" max="420" width="10.42578125" bestFit="1" customWidth="1"/>
    <col min="421" max="421" width="13.140625" bestFit="1" customWidth="1"/>
    <col min="422" max="422" width="9" bestFit="1" customWidth="1"/>
    <col min="423" max="423" width="6.7109375" bestFit="1" customWidth="1"/>
    <col min="424" max="424" width="12.42578125" bestFit="1" customWidth="1"/>
    <col min="425" max="425" width="11" bestFit="1" customWidth="1"/>
    <col min="426" max="426" width="14.28515625" bestFit="1" customWidth="1"/>
    <col min="427" max="427" width="8.5703125" bestFit="1" customWidth="1"/>
    <col min="428" max="428" width="12" bestFit="1" customWidth="1"/>
    <col min="429" max="429" width="8" bestFit="1" customWidth="1"/>
    <col min="430" max="430" width="10.28515625" bestFit="1" customWidth="1"/>
    <col min="431" max="431" width="9.28515625" bestFit="1" customWidth="1"/>
    <col min="432" max="432" width="11.42578125" bestFit="1" customWidth="1"/>
    <col min="433" max="433" width="11.28515625" bestFit="1" customWidth="1"/>
    <col min="434" max="434" width="14.85546875" bestFit="1" customWidth="1"/>
    <col min="435" max="435" width="12.85546875" bestFit="1" customWidth="1"/>
    <col min="436" max="436" width="12.5703125" bestFit="1" customWidth="1"/>
    <col min="437" max="437" width="12.42578125" bestFit="1" customWidth="1"/>
    <col min="438" max="438" width="9.85546875" bestFit="1" customWidth="1"/>
    <col min="439" max="439" width="10" bestFit="1" customWidth="1"/>
    <col min="440" max="440" width="7.5703125" bestFit="1" customWidth="1"/>
    <col min="441" max="441" width="10.140625" bestFit="1" customWidth="1"/>
    <col min="442" max="442" width="8.42578125" bestFit="1" customWidth="1"/>
    <col min="443" max="443" width="13.42578125" bestFit="1" customWidth="1"/>
    <col min="444" max="444" width="12.5703125" bestFit="1" customWidth="1"/>
    <col min="445" max="445" width="13.140625" bestFit="1" customWidth="1"/>
    <col min="446" max="446" width="11.42578125" bestFit="1" customWidth="1"/>
    <col min="447" max="447" width="9.85546875" bestFit="1" customWidth="1"/>
    <col min="448" max="448" width="7.140625" bestFit="1" customWidth="1"/>
    <col min="449" max="449" width="11.5703125" bestFit="1" customWidth="1"/>
    <col min="450" max="450" width="10.28515625" bestFit="1" customWidth="1"/>
    <col min="451" max="451" width="6.140625" bestFit="1" customWidth="1"/>
    <col min="452" max="452" width="6" bestFit="1" customWidth="1"/>
    <col min="453" max="453" width="13.85546875" bestFit="1" customWidth="1"/>
    <col min="454" max="454" width="10.42578125" bestFit="1" customWidth="1"/>
    <col min="455" max="455" width="7.85546875" bestFit="1" customWidth="1"/>
    <col min="456" max="456" width="12" bestFit="1" customWidth="1"/>
    <col min="457" max="457" width="8.5703125" bestFit="1" customWidth="1"/>
    <col min="458" max="458" width="10.140625" bestFit="1" customWidth="1"/>
    <col min="459" max="459" width="8" bestFit="1" customWidth="1"/>
    <col min="461" max="461" width="9.85546875" bestFit="1" customWidth="1"/>
    <col min="462" max="462" width="8" bestFit="1" customWidth="1"/>
    <col min="463" max="463" width="6.42578125" bestFit="1" customWidth="1"/>
    <col min="464" max="464" width="6.140625" bestFit="1" customWidth="1"/>
    <col min="465" max="465" width="8" bestFit="1" customWidth="1"/>
    <col min="466" max="466" width="8.42578125" bestFit="1" customWidth="1"/>
    <col min="467" max="467" width="14" bestFit="1" customWidth="1"/>
    <col min="468" max="468" width="10.42578125" bestFit="1" customWidth="1"/>
    <col min="469" max="469" width="7.28515625" bestFit="1" customWidth="1"/>
    <col min="470" max="470" width="13.7109375" bestFit="1" customWidth="1"/>
    <col min="471" max="471" width="10.42578125" bestFit="1" customWidth="1"/>
    <col min="472" max="472" width="14" bestFit="1" customWidth="1"/>
    <col min="473" max="473" width="8.85546875" bestFit="1" customWidth="1"/>
    <col min="474" max="474" width="8.28515625" bestFit="1" customWidth="1"/>
    <col min="475" max="475" width="10.140625" bestFit="1" customWidth="1"/>
    <col min="476" max="476" width="6.85546875" bestFit="1" customWidth="1"/>
    <col min="477" max="477" width="10.85546875" bestFit="1" customWidth="1"/>
    <col min="478" max="478" width="4.7109375" bestFit="1" customWidth="1"/>
    <col min="479" max="479" width="12.42578125" bestFit="1" customWidth="1"/>
    <col min="480" max="480" width="10.5703125" bestFit="1" customWidth="1"/>
    <col min="481" max="481" width="12.28515625" bestFit="1" customWidth="1"/>
    <col min="482" max="482" width="11.5703125" bestFit="1" customWidth="1"/>
    <col min="483" max="483" width="11" bestFit="1" customWidth="1"/>
    <col min="484" max="484" width="7.140625" bestFit="1" customWidth="1"/>
    <col min="485" max="485" width="5.5703125" bestFit="1" customWidth="1"/>
    <col min="486" max="486" width="15.140625" bestFit="1" customWidth="1"/>
    <col min="487" max="487" width="9.7109375" bestFit="1" customWidth="1"/>
    <col min="488" max="488" width="12.42578125" bestFit="1" customWidth="1"/>
    <col min="489" max="489" width="6.140625" bestFit="1" customWidth="1"/>
    <col min="490" max="490" width="7.85546875" bestFit="1" customWidth="1"/>
    <col min="491" max="491" width="10.140625" bestFit="1" customWidth="1"/>
    <col min="492" max="492" width="7.28515625" bestFit="1" customWidth="1"/>
    <col min="493" max="493" width="9.42578125" bestFit="1" customWidth="1"/>
    <col min="494" max="494" width="6.5703125" bestFit="1" customWidth="1"/>
    <col min="495" max="495" width="8.140625" bestFit="1" customWidth="1"/>
    <col min="496" max="496" width="9" bestFit="1" customWidth="1"/>
    <col min="497" max="497" width="13.140625" bestFit="1" customWidth="1"/>
    <col min="499" max="499" width="8.42578125" bestFit="1" customWidth="1"/>
    <col min="500" max="500" width="6.5703125" bestFit="1" customWidth="1"/>
    <col min="501" max="501" width="12.5703125" bestFit="1" customWidth="1"/>
    <col min="502" max="502" width="11" bestFit="1" customWidth="1"/>
    <col min="503" max="503" width="6.28515625" bestFit="1" customWidth="1"/>
    <col min="504" max="504" width="8.42578125" bestFit="1" customWidth="1"/>
    <col min="505" max="505" width="12.140625" bestFit="1" customWidth="1"/>
    <col min="506" max="506" width="9.5703125" bestFit="1" customWidth="1"/>
    <col min="507" max="507" width="10.42578125" bestFit="1" customWidth="1"/>
    <col min="508" max="508" width="10.85546875" bestFit="1" customWidth="1"/>
    <col min="509" max="509" width="11.85546875" bestFit="1" customWidth="1"/>
    <col min="510" max="510" width="5.42578125" bestFit="1" customWidth="1"/>
    <col min="511" max="511" width="6.7109375" bestFit="1" customWidth="1"/>
    <col min="512" max="512" width="9.42578125" bestFit="1" customWidth="1"/>
    <col min="513" max="513" width="13.140625" bestFit="1" customWidth="1"/>
    <col min="514" max="514" width="9.85546875" bestFit="1" customWidth="1"/>
    <col min="515" max="515" width="9" bestFit="1" customWidth="1"/>
    <col min="516" max="516" width="7.28515625" bestFit="1" customWidth="1"/>
    <col min="517" max="517" width="8.5703125" bestFit="1" customWidth="1"/>
    <col min="518" max="518" width="11.42578125" bestFit="1" customWidth="1"/>
    <col min="519" max="519" width="9.85546875" bestFit="1" customWidth="1"/>
    <col min="520" max="520" width="9.7109375" bestFit="1" customWidth="1"/>
    <col min="521" max="521" width="8.5703125" bestFit="1" customWidth="1"/>
    <col min="522" max="522" width="12.140625" bestFit="1" customWidth="1"/>
    <col min="523" max="523" width="5.42578125" bestFit="1" customWidth="1"/>
    <col min="524" max="524" width="11.7109375" bestFit="1" customWidth="1"/>
    <col min="525" max="525" width="4.85546875" bestFit="1" customWidth="1"/>
    <col min="526" max="526" width="11" bestFit="1" customWidth="1"/>
    <col min="527" max="527" width="5.140625" bestFit="1" customWidth="1"/>
    <col min="528" max="528" width="12.5703125" bestFit="1" customWidth="1"/>
    <col min="529" max="529" width="10.140625" bestFit="1" customWidth="1"/>
    <col min="530" max="530" width="13.28515625" bestFit="1" customWidth="1"/>
    <col min="531" max="531" width="11" bestFit="1" customWidth="1"/>
    <col min="532" max="532" width="9.42578125" bestFit="1" customWidth="1"/>
    <col min="533" max="533" width="11.140625" bestFit="1" customWidth="1"/>
    <col min="534" max="534" width="9.7109375" bestFit="1" customWidth="1"/>
    <col min="535" max="535" width="5.42578125" bestFit="1" customWidth="1"/>
    <col min="536" max="536" width="10.140625" bestFit="1" customWidth="1"/>
    <col min="537" max="537" width="14.5703125" bestFit="1" customWidth="1"/>
    <col min="538" max="538" width="8.5703125" bestFit="1" customWidth="1"/>
    <col min="539" max="539" width="11.5703125" bestFit="1" customWidth="1"/>
    <col min="540" max="540" width="7.7109375" bestFit="1" customWidth="1"/>
    <col min="541" max="541" width="4.85546875" bestFit="1" customWidth="1"/>
    <col min="542" max="542" width="12" bestFit="1" customWidth="1"/>
    <col min="543" max="543" width="8.5703125" bestFit="1" customWidth="1"/>
    <col min="544" max="544" width="12" bestFit="1" customWidth="1"/>
    <col min="545" max="545" width="12.7109375" bestFit="1" customWidth="1"/>
    <col min="546" max="546" width="10.42578125" bestFit="1" customWidth="1"/>
    <col min="547" max="547" width="6.5703125" bestFit="1" customWidth="1"/>
    <col min="548" max="548" width="9.28515625" bestFit="1" customWidth="1"/>
    <col min="549" max="549" width="4.42578125" bestFit="1" customWidth="1"/>
    <col min="550" max="550" width="10.42578125" bestFit="1" customWidth="1"/>
    <col min="551" max="551" width="10" bestFit="1" customWidth="1"/>
    <col min="552" max="552" width="6.85546875" bestFit="1" customWidth="1"/>
    <col min="553" max="553" width="12.7109375" bestFit="1" customWidth="1"/>
    <col min="554" max="554" width="11.140625" bestFit="1" customWidth="1"/>
    <col min="555" max="555" width="10.28515625" bestFit="1" customWidth="1"/>
    <col min="556" max="556" width="10" bestFit="1" customWidth="1"/>
    <col min="557" max="557" width="12.28515625" bestFit="1" customWidth="1"/>
    <col min="558" max="558" width="9.28515625" bestFit="1" customWidth="1"/>
    <col min="559" max="559" width="8" bestFit="1" customWidth="1"/>
    <col min="560" max="560" width="7.140625" bestFit="1" customWidth="1"/>
    <col min="561" max="561" width="8.7109375" bestFit="1" customWidth="1"/>
    <col min="562" max="562" width="12" bestFit="1" customWidth="1"/>
    <col min="563" max="563" width="10.85546875" bestFit="1" customWidth="1"/>
    <col min="564" max="564" width="9.28515625" bestFit="1" customWidth="1"/>
    <col min="565" max="565" width="12.85546875" bestFit="1" customWidth="1"/>
    <col min="566" max="566" width="7.85546875" bestFit="1" customWidth="1"/>
    <col min="567" max="567" width="7.5703125" bestFit="1" customWidth="1"/>
    <col min="568" max="568" width="6" bestFit="1" customWidth="1"/>
    <col min="569" max="569" width="11.28515625" bestFit="1" customWidth="1"/>
    <col min="570" max="570" width="10.85546875" bestFit="1" customWidth="1"/>
    <col min="571" max="571" width="12.28515625" bestFit="1" customWidth="1"/>
    <col min="572" max="572" width="10.28515625" bestFit="1" customWidth="1"/>
    <col min="573" max="573" width="13.28515625" bestFit="1" customWidth="1"/>
    <col min="574" max="574" width="13.42578125" bestFit="1" customWidth="1"/>
    <col min="575" max="575" width="8.42578125" bestFit="1" customWidth="1"/>
    <col min="576" max="576" width="11.5703125" bestFit="1" customWidth="1"/>
    <col min="577" max="577" width="6" bestFit="1" customWidth="1"/>
    <col min="578" max="578" width="4.85546875" bestFit="1" customWidth="1"/>
    <col min="579" max="579" width="8.42578125" bestFit="1" customWidth="1"/>
    <col min="580" max="580" width="9.5703125" bestFit="1" customWidth="1"/>
    <col min="581" max="581" width="11.5703125" bestFit="1" customWidth="1"/>
    <col min="582" max="582" width="7.140625" bestFit="1" customWidth="1"/>
    <col min="583" max="583" width="11.85546875" bestFit="1" customWidth="1"/>
    <col min="584" max="584" width="9.85546875" bestFit="1" customWidth="1"/>
    <col min="585" max="585" width="11.140625" bestFit="1" customWidth="1"/>
    <col min="586" max="586" width="9.42578125" bestFit="1" customWidth="1"/>
    <col min="587" max="587" width="11.140625" bestFit="1" customWidth="1"/>
    <col min="588" max="588" width="5.5703125" bestFit="1" customWidth="1"/>
    <col min="589" max="589" width="6.140625" bestFit="1" customWidth="1"/>
    <col min="590" max="590" width="12.5703125" bestFit="1" customWidth="1"/>
    <col min="591" max="591" width="9.5703125" bestFit="1" customWidth="1"/>
    <col min="592" max="592" width="12.85546875" bestFit="1" customWidth="1"/>
    <col min="593" max="593" width="8.28515625" bestFit="1" customWidth="1"/>
    <col min="594" max="594" width="10.28515625" bestFit="1" customWidth="1"/>
    <col min="595" max="595" width="8.42578125" bestFit="1" customWidth="1"/>
    <col min="596" max="596" width="12.85546875" bestFit="1" customWidth="1"/>
    <col min="597" max="597" width="7.7109375" bestFit="1" customWidth="1"/>
    <col min="598" max="598" width="11.7109375" bestFit="1" customWidth="1"/>
    <col min="599" max="599" width="12.140625" bestFit="1" customWidth="1"/>
    <col min="600" max="600" width="8" bestFit="1" customWidth="1"/>
    <col min="601" max="601" width="8.42578125" bestFit="1" customWidth="1"/>
    <col min="602" max="602" width="9" bestFit="1" customWidth="1"/>
    <col min="603" max="603" width="8.28515625" bestFit="1" customWidth="1"/>
    <col min="604" max="604" width="6" bestFit="1" customWidth="1"/>
    <col min="605" max="605" width="5.42578125" bestFit="1" customWidth="1"/>
    <col min="606" max="606" width="10.5703125" bestFit="1" customWidth="1"/>
    <col min="607" max="607" width="10.42578125" bestFit="1" customWidth="1"/>
    <col min="608" max="608" width="10.28515625" bestFit="1" customWidth="1"/>
    <col min="609" max="609" width="10.140625" bestFit="1" customWidth="1"/>
    <col min="610" max="610" width="11.28515625" bestFit="1" customWidth="1"/>
    <col min="611" max="611" width="14.85546875" bestFit="1" customWidth="1"/>
    <col min="612" max="612" width="11.42578125" bestFit="1" customWidth="1"/>
    <col min="613" max="613" width="13.7109375" bestFit="1" customWidth="1"/>
    <col min="614" max="614" width="8.85546875" bestFit="1" customWidth="1"/>
    <col min="615" max="615" width="6.5703125" bestFit="1" customWidth="1"/>
    <col min="616" max="616" width="12.28515625" bestFit="1" customWidth="1"/>
    <col min="617" max="617" width="11.42578125" bestFit="1" customWidth="1"/>
    <col min="618" max="618" width="15" bestFit="1" customWidth="1"/>
    <col min="619" max="619" width="8.42578125" bestFit="1" customWidth="1"/>
    <col min="620" max="620" width="11.85546875" bestFit="1" customWidth="1"/>
    <col min="621" max="621" width="7.7109375" bestFit="1" customWidth="1"/>
    <col min="622" max="622" width="10.85546875" bestFit="1" customWidth="1"/>
    <col min="623" max="623" width="11.28515625" bestFit="1" customWidth="1"/>
    <col min="624" max="624" width="6.85546875" bestFit="1" customWidth="1"/>
    <col min="625" max="625" width="10.85546875" bestFit="1" customWidth="1"/>
    <col min="626" max="626" width="6.28515625" bestFit="1" customWidth="1"/>
    <col min="627" max="627" width="10.140625" bestFit="1" customWidth="1"/>
    <col min="628" max="628" width="14.85546875" bestFit="1" customWidth="1"/>
    <col min="629" max="629" width="10.5703125" bestFit="1" customWidth="1"/>
    <col min="630" max="630" width="12" bestFit="1" customWidth="1"/>
    <col min="631" max="631" width="9.7109375" bestFit="1" customWidth="1"/>
    <col min="632" max="632" width="10.5703125" bestFit="1" customWidth="1"/>
    <col min="633" max="633" width="9" bestFit="1" customWidth="1"/>
    <col min="634" max="634" width="10.28515625" bestFit="1" customWidth="1"/>
    <col min="635" max="635" width="6" bestFit="1" customWidth="1"/>
    <col min="636" max="636" width="8.7109375" bestFit="1" customWidth="1"/>
    <col min="637" max="637" width="10.5703125" bestFit="1" customWidth="1"/>
    <col min="638" max="638" width="13.28515625" bestFit="1" customWidth="1"/>
    <col min="639" max="639" width="10" bestFit="1" customWidth="1"/>
    <col min="640" max="640" width="13.5703125" bestFit="1" customWidth="1"/>
    <col min="641" max="641" width="9.42578125" bestFit="1" customWidth="1"/>
    <col min="642" max="642" width="12.85546875" bestFit="1" customWidth="1"/>
    <col min="643" max="643" width="10.140625" bestFit="1" customWidth="1"/>
    <col min="644" max="644" width="12.85546875" bestFit="1" customWidth="1"/>
    <col min="645" max="645" width="8.85546875" bestFit="1" customWidth="1"/>
    <col min="646" max="646" width="9.28515625" bestFit="1" customWidth="1"/>
    <col min="647" max="647" width="12.28515625" bestFit="1" customWidth="1"/>
    <col min="648" max="648" width="12.42578125" bestFit="1" customWidth="1"/>
    <col min="649" max="649" width="16" bestFit="1" customWidth="1"/>
    <col min="650" max="650" width="9.42578125" bestFit="1" customWidth="1"/>
    <col min="651" max="651" width="5.85546875" bestFit="1" customWidth="1"/>
    <col min="652" max="652" width="5.5703125" bestFit="1" customWidth="1"/>
    <col min="653" max="653" width="12.85546875" bestFit="1" customWidth="1"/>
    <col min="654" max="654" width="10.140625" bestFit="1" customWidth="1"/>
    <col min="655" max="655" width="13.7109375" bestFit="1" customWidth="1"/>
    <col min="656" max="656" width="9.7109375" bestFit="1" customWidth="1"/>
    <col min="657" max="657" width="13.28515625" bestFit="1" customWidth="1"/>
    <col min="658" max="658" width="8.28515625" bestFit="1" customWidth="1"/>
    <col min="659" max="659" width="11.7109375" bestFit="1" customWidth="1"/>
    <col min="660" max="660" width="10.85546875" bestFit="1" customWidth="1"/>
    <col min="661" max="661" width="14.42578125" bestFit="1" customWidth="1"/>
    <col min="662" max="663" width="11.5703125" bestFit="1" customWidth="1"/>
    <col min="664" max="664" width="12.140625" bestFit="1" customWidth="1"/>
    <col min="665" max="665" width="13.85546875" bestFit="1" customWidth="1"/>
    <col min="666" max="666" width="9.7109375" bestFit="1" customWidth="1"/>
    <col min="667" max="667" width="10.85546875" bestFit="1" customWidth="1"/>
    <col min="668" max="668" width="15.140625" bestFit="1" customWidth="1"/>
    <col min="669" max="669" width="12.7109375" bestFit="1" customWidth="1"/>
    <col min="670" max="670" width="12.140625" bestFit="1" customWidth="1"/>
    <col min="671" max="671" width="10.42578125" bestFit="1" customWidth="1"/>
    <col min="672" max="672" width="8.7109375" bestFit="1" customWidth="1"/>
    <col min="673" max="673" width="12.42578125" bestFit="1" customWidth="1"/>
    <col min="674" max="674" width="10.5703125" bestFit="1" customWidth="1"/>
    <col min="675" max="675" width="8" bestFit="1" customWidth="1"/>
    <col min="676" max="676" width="9.85546875" bestFit="1" customWidth="1"/>
    <col min="677" max="677" width="6" bestFit="1" customWidth="1"/>
    <col min="678" max="678" width="12.42578125" bestFit="1" customWidth="1"/>
    <col min="679" max="679" width="11.7109375" bestFit="1" customWidth="1"/>
    <col min="680" max="680" width="14.140625" bestFit="1" customWidth="1"/>
    <col min="681" max="681" width="9" bestFit="1" customWidth="1"/>
    <col min="682" max="682" width="12.42578125" bestFit="1" customWidth="1"/>
    <col min="683" max="683" width="11.140625" bestFit="1" customWidth="1"/>
    <col min="684" max="684" width="7.140625" bestFit="1" customWidth="1"/>
    <col min="685" max="685" width="10.42578125" bestFit="1" customWidth="1"/>
    <col min="686" max="686" width="10.85546875" bestFit="1" customWidth="1"/>
    <col min="687" max="687" width="7.28515625" bestFit="1" customWidth="1"/>
    <col min="688" max="688" width="10.28515625" bestFit="1" customWidth="1"/>
    <col min="689" max="689" width="14.7109375" bestFit="1" customWidth="1"/>
    <col min="690" max="690" width="9.42578125" bestFit="1" customWidth="1"/>
    <col min="691" max="691" width="12.85546875" bestFit="1" customWidth="1"/>
    <col min="692" max="692" width="8.7109375" bestFit="1" customWidth="1"/>
    <col min="693" max="693" width="9.42578125" bestFit="1" customWidth="1"/>
    <col min="694" max="694" width="7.85546875" bestFit="1" customWidth="1"/>
    <col min="695" max="695" width="9" bestFit="1" customWidth="1"/>
    <col min="696" max="696" width="10.7109375" bestFit="1" customWidth="1"/>
    <col min="697" max="697" width="7.42578125" bestFit="1" customWidth="1"/>
    <col min="698" max="698" width="10.85546875" bestFit="1" customWidth="1"/>
    <col min="699" max="699" width="10.140625" bestFit="1" customWidth="1"/>
    <col min="700" max="700" width="6.85546875" bestFit="1" customWidth="1"/>
    <col min="701" max="701" width="11.5703125" bestFit="1" customWidth="1"/>
    <col min="702" max="702" width="7.7109375" bestFit="1" customWidth="1"/>
    <col min="703" max="703" width="6.42578125" bestFit="1" customWidth="1"/>
    <col min="704" max="704" width="6.85546875" bestFit="1" customWidth="1"/>
    <col min="705" max="705" width="8.28515625" bestFit="1" customWidth="1"/>
    <col min="706" max="706" width="13.7109375" bestFit="1" customWidth="1"/>
    <col min="707" max="707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673</v>
      </c>
      <c r="O1" t="s">
        <v>5</v>
      </c>
      <c r="P1" t="s">
        <v>6</v>
      </c>
      <c r="Q1" t="s">
        <v>674</v>
      </c>
      <c r="R1" t="s">
        <v>675</v>
      </c>
      <c r="S1" t="s">
        <v>672</v>
      </c>
      <c r="T1" t="s">
        <v>3</v>
      </c>
      <c r="U1" t="s">
        <v>2</v>
      </c>
      <c r="V1" t="s">
        <v>676</v>
      </c>
    </row>
    <row r="2" spans="1:25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IF(E2 = 2, 0, IF(E2=3,4,IF(E2=4,6, IF(E2=5,8,IF(E2=6,10,)))))</f>
        <v>6</v>
      </c>
      <c r="O2">
        <f>IF(F2 = 2, 0, IF(F2=3,4,IF(F2=4,6, IF(F2=5,8,IF(F2=6,10,)))))</f>
        <v>8</v>
      </c>
      <c r="P2">
        <f>IF(G2 = 2, 0, IF(G2=3,4,IF(G2=4,6, IF(G2=5,8,IF(G2=6,10,)))))</f>
        <v>10</v>
      </c>
      <c r="Q2">
        <f>IF(H2 = 2, 0, IF(H2=3,4,IF(H2=4,6, IF(H2=5,8,IF(H2=6,10,)))))</f>
        <v>10</v>
      </c>
      <c r="R2">
        <f>SUM(N2:Q2)</f>
        <v>34</v>
      </c>
      <c r="S2">
        <f>I2/10 + J2/10 +K2/10 +L2/10 +M2/10</f>
        <v>23</v>
      </c>
      <c r="T2">
        <f>IF(D2=6,2,0)</f>
        <v>0</v>
      </c>
      <c r="U2">
        <f>C2</f>
        <v>0</v>
      </c>
      <c r="V2">
        <f>SUM(R2:U2)</f>
        <v>57</v>
      </c>
    </row>
    <row r="3" spans="1:25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IF(E3 = 2, 0, IF(E3=3,4,IF(E3=4,6, IF(E3=5,8,IF(E3=6,10,)))))</f>
        <v>6</v>
      </c>
      <c r="O3">
        <f>IF(F3 = 2, 0, IF(F3=3,4,IF(F3=4,6, IF(F3=5,8,IF(F3=6,10,)))))</f>
        <v>0</v>
      </c>
      <c r="P3">
        <f>IF(G3 = 2, 0, IF(G3=3,4,IF(G3=4,6, IF(G3=5,8,IF(G3=6,10,)))))</f>
        <v>8</v>
      </c>
      <c r="Q3">
        <f>IF(H3 = 2, 0, IF(H3=3,4,IF(H3=4,6, IF(H3=5,8,IF(H3=6,10,)))))</f>
        <v>10</v>
      </c>
      <c r="R3">
        <f t="shared" ref="R3:R66" si="0">SUM(N3:Q3)</f>
        <v>24</v>
      </c>
      <c r="S3">
        <f>I3/10 + J3/10 +K3/10 +L3/10 +M3/10</f>
        <v>20.400000000000002</v>
      </c>
      <c r="T3">
        <f>IF(D3=6,2,0)</f>
        <v>0</v>
      </c>
      <c r="U3">
        <f t="shared" ref="U3:U66" si="1">C3</f>
        <v>7</v>
      </c>
      <c r="V3">
        <f t="shared" ref="V3:V66" si="2">SUM(R3:U3)</f>
        <v>51.400000000000006</v>
      </c>
    </row>
    <row r="4" spans="1:25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IF(E4 = 2, 0, IF(E4=3,4,IF(E4=4,6, IF(E4=5,8,IF(E4=6,10,)))))</f>
        <v>6</v>
      </c>
      <c r="O4">
        <f>IF(F4 = 2, 0, IF(F4=3,4,IF(F4=4,6, IF(F4=5,8,IF(F4=6,10,)))))</f>
        <v>10</v>
      </c>
      <c r="P4">
        <f>IF(G4 = 2, 0, IF(G4=3,4,IF(G4=4,6, IF(G4=5,8,IF(G4=6,10,)))))</f>
        <v>10</v>
      </c>
      <c r="Q4">
        <f>IF(H4 = 2, 0, IF(H4=3,4,IF(H4=4,6, IF(H4=5,8,IF(H4=6,10,)))))</f>
        <v>8</v>
      </c>
      <c r="R4">
        <f t="shared" si="0"/>
        <v>34</v>
      </c>
      <c r="S4">
        <f>I4/10 + J4/10 +K4/10 +L4/10 +M4/10</f>
        <v>36.1</v>
      </c>
      <c r="T4">
        <f>IF(D4=6,2,0)</f>
        <v>0</v>
      </c>
      <c r="U4">
        <f t="shared" si="1"/>
        <v>7</v>
      </c>
      <c r="V4">
        <f t="shared" si="2"/>
        <v>77.099999999999994</v>
      </c>
    </row>
    <row r="5" spans="1:25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IF(E5 = 2, 0, IF(E5=3,4,IF(E5=4,6, IF(E5=5,8,IF(E5=6,10,)))))</f>
        <v>6</v>
      </c>
      <c r="O5">
        <f>IF(F5 = 2, 0, IF(F5=3,4,IF(F5=4,6, IF(F5=5,8,IF(F5=6,10,)))))</f>
        <v>6</v>
      </c>
      <c r="P5">
        <f>IF(G5 = 2, 0, IF(G5=3,4,IF(G5=4,6, IF(G5=5,8,IF(G5=6,10,)))))</f>
        <v>4</v>
      </c>
      <c r="Q5">
        <f>IF(H5 = 2, 0, IF(H5=3,4,IF(H5=4,6, IF(H5=5,8,IF(H5=6,10,)))))</f>
        <v>8</v>
      </c>
      <c r="R5">
        <f t="shared" si="0"/>
        <v>24</v>
      </c>
      <c r="S5">
        <f>I5/10 + J5/10 +K5/10 +L5/10 +M5/10</f>
        <v>34.799999999999997</v>
      </c>
      <c r="T5">
        <f>IF(D5=6,2,0)</f>
        <v>2</v>
      </c>
      <c r="U5">
        <f t="shared" si="1"/>
        <v>8</v>
      </c>
      <c r="V5">
        <f t="shared" si="2"/>
        <v>68.8</v>
      </c>
      <c r="Y5">
        <f>_xlfn.MODE.SNGL(V:V)</f>
        <v>57</v>
      </c>
    </row>
    <row r="6" spans="1:25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IF(E6 = 2, 0, IF(E6=3,4,IF(E6=4,6, IF(E6=5,8,IF(E6=6,10,)))))</f>
        <v>0</v>
      </c>
      <c r="O6">
        <f>IF(F6 = 2, 0, IF(F6=3,4,IF(F6=4,6, IF(F6=5,8,IF(F6=6,10,)))))</f>
        <v>6</v>
      </c>
      <c r="P6">
        <f>IF(G6 = 2, 0, IF(G6=3,4,IF(G6=4,6, IF(G6=5,8,IF(G6=6,10,)))))</f>
        <v>8</v>
      </c>
      <c r="Q6">
        <f>IF(H6 = 2, 0, IF(H6=3,4,IF(H6=4,6, IF(H6=5,8,IF(H6=6,10,)))))</f>
        <v>6</v>
      </c>
      <c r="R6">
        <f t="shared" si="0"/>
        <v>20</v>
      </c>
      <c r="S6">
        <f>I6/10 + J6/10 +K6/10 +L6/10 +M6/10</f>
        <v>24</v>
      </c>
      <c r="T6">
        <f>IF(D6=6,2,0)</f>
        <v>0</v>
      </c>
      <c r="U6">
        <f t="shared" si="1"/>
        <v>5</v>
      </c>
      <c r="V6">
        <f t="shared" si="2"/>
        <v>49</v>
      </c>
    </row>
    <row r="7" spans="1:25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IF(E7 = 2, 0, IF(E7=3,4,IF(E7=4,6, IF(E7=5,8,IF(E7=6,10,)))))</f>
        <v>0</v>
      </c>
      <c r="O7">
        <f>IF(F7 = 2, 0, IF(F7=3,4,IF(F7=4,6, IF(F7=5,8,IF(F7=6,10,)))))</f>
        <v>0</v>
      </c>
      <c r="P7">
        <f>IF(G7 = 2, 0, IF(G7=3,4,IF(G7=4,6, IF(G7=5,8,IF(G7=6,10,)))))</f>
        <v>0</v>
      </c>
      <c r="Q7">
        <f>IF(H7 = 2, 0, IF(H7=3,4,IF(H7=4,6, IF(H7=5,8,IF(H7=6,10,)))))</f>
        <v>4</v>
      </c>
      <c r="R7">
        <f t="shared" si="0"/>
        <v>4</v>
      </c>
      <c r="S7">
        <f>I7/10 + J7/10 +K7/10 +L7/10 +M7/10</f>
        <v>24.8</v>
      </c>
      <c r="T7">
        <f>IF(D7=6,2,0)</f>
        <v>0</v>
      </c>
      <c r="U7">
        <f t="shared" si="1"/>
        <v>7</v>
      </c>
      <c r="V7">
        <f t="shared" si="2"/>
        <v>35.799999999999997</v>
      </c>
    </row>
    <row r="8" spans="1:25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IF(E8 = 2, 0, IF(E8=3,4,IF(E8=4,6, IF(E8=5,8,IF(E8=6,10,)))))</f>
        <v>10</v>
      </c>
      <c r="O8">
        <f>IF(F8 = 2, 0, IF(F8=3,4,IF(F8=4,6, IF(F8=5,8,IF(F8=6,10,)))))</f>
        <v>8</v>
      </c>
      <c r="P8">
        <f>IF(G8 = 2, 0, IF(G8=3,4,IF(G8=4,6, IF(G8=5,8,IF(G8=6,10,)))))</f>
        <v>8</v>
      </c>
      <c r="Q8">
        <f>IF(H8 = 2, 0, IF(H8=3,4,IF(H8=4,6, IF(H8=5,8,IF(H8=6,10,)))))</f>
        <v>0</v>
      </c>
      <c r="R8">
        <f t="shared" si="0"/>
        <v>26</v>
      </c>
      <c r="S8">
        <f>I8/10 + J8/10 +K8/10 +L8/10 +M8/10</f>
        <v>16.600000000000001</v>
      </c>
      <c r="T8">
        <f>IF(D8=6,2,0)</f>
        <v>2</v>
      </c>
      <c r="U8">
        <f t="shared" si="1"/>
        <v>8</v>
      </c>
      <c r="V8">
        <f t="shared" si="2"/>
        <v>52.6</v>
      </c>
    </row>
    <row r="9" spans="1:25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IF(E9 = 2, 0, IF(E9=3,4,IF(E9=4,6, IF(E9=5,8,IF(E9=6,10,)))))</f>
        <v>0</v>
      </c>
      <c r="O9">
        <f>IF(F9 = 2, 0, IF(F9=3,4,IF(F9=4,6, IF(F9=5,8,IF(F9=6,10,)))))</f>
        <v>8</v>
      </c>
      <c r="P9">
        <f>IF(G9 = 2, 0, IF(G9=3,4,IF(G9=4,6, IF(G9=5,8,IF(G9=6,10,)))))</f>
        <v>8</v>
      </c>
      <c r="Q9">
        <f>IF(H9 = 2, 0, IF(H9=3,4,IF(H9=4,6, IF(H9=5,8,IF(H9=6,10,)))))</f>
        <v>4</v>
      </c>
      <c r="R9">
        <f t="shared" si="0"/>
        <v>20</v>
      </c>
      <c r="S9">
        <f>I9/10 + J9/10 +K9/10 +L9/10 +M9/10</f>
        <v>5</v>
      </c>
      <c r="T9">
        <f>IF(D9=6,2,0)</f>
        <v>2</v>
      </c>
      <c r="U9">
        <f t="shared" si="1"/>
        <v>6</v>
      </c>
      <c r="V9">
        <f t="shared" si="2"/>
        <v>33</v>
      </c>
    </row>
    <row r="10" spans="1:25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IF(E10 = 2, 0, IF(E10=3,4,IF(E10=4,6, IF(E10=5,8,IF(E10=6,10,)))))</f>
        <v>10</v>
      </c>
      <c r="O10">
        <f>IF(F10 = 2, 0, IF(F10=3,4,IF(F10=4,6, IF(F10=5,8,IF(F10=6,10,)))))</f>
        <v>0</v>
      </c>
      <c r="P10">
        <f>IF(G10 = 2, 0, IF(G10=3,4,IF(G10=4,6, IF(G10=5,8,IF(G10=6,10,)))))</f>
        <v>4</v>
      </c>
      <c r="Q10">
        <f>IF(H10 = 2, 0, IF(H10=3,4,IF(H10=4,6, IF(H10=5,8,IF(H10=6,10,)))))</f>
        <v>10</v>
      </c>
      <c r="R10">
        <f t="shared" si="0"/>
        <v>24</v>
      </c>
      <c r="S10">
        <f>I10/10 + J10/10 +K10/10 +L10/10 +M10/10</f>
        <v>17.200000000000003</v>
      </c>
      <c r="T10">
        <f>IF(D10=6,2,0)</f>
        <v>2</v>
      </c>
      <c r="U10">
        <f t="shared" si="1"/>
        <v>1</v>
      </c>
      <c r="V10">
        <f t="shared" si="2"/>
        <v>44.2</v>
      </c>
    </row>
    <row r="11" spans="1:25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IF(E11 = 2, 0, IF(E11=3,4,IF(E11=4,6, IF(E11=5,8,IF(E11=6,10,)))))</f>
        <v>4</v>
      </c>
      <c r="O11">
        <f>IF(F11 = 2, 0, IF(F11=3,4,IF(F11=4,6, IF(F11=5,8,IF(F11=6,10,)))))</f>
        <v>10</v>
      </c>
      <c r="P11">
        <f>IF(G11 = 2, 0, IF(G11=3,4,IF(G11=4,6, IF(G11=5,8,IF(G11=6,10,)))))</f>
        <v>10</v>
      </c>
      <c r="Q11">
        <f>IF(H11 = 2, 0, IF(H11=3,4,IF(H11=4,6, IF(H11=5,8,IF(H11=6,10,)))))</f>
        <v>6</v>
      </c>
      <c r="R11">
        <f t="shared" si="0"/>
        <v>30</v>
      </c>
      <c r="S11">
        <f>I11/10 + J11/10 +K11/10 +L11/10 +M11/10</f>
        <v>25.2</v>
      </c>
      <c r="T11">
        <f>IF(D11=6,2,0)</f>
        <v>0</v>
      </c>
      <c r="U11">
        <f t="shared" si="1"/>
        <v>0</v>
      </c>
      <c r="V11">
        <f t="shared" si="2"/>
        <v>55.2</v>
      </c>
    </row>
    <row r="12" spans="1:25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IF(E12 = 2, 0, IF(E12=3,4,IF(E12=4,6, IF(E12=5,8,IF(E12=6,10,)))))</f>
        <v>4</v>
      </c>
      <c r="O12">
        <f>IF(F12 = 2, 0, IF(F12=3,4,IF(F12=4,6, IF(F12=5,8,IF(F12=6,10,)))))</f>
        <v>10</v>
      </c>
      <c r="P12">
        <f>IF(G12 = 2, 0, IF(G12=3,4,IF(G12=4,6, IF(G12=5,8,IF(G12=6,10,)))))</f>
        <v>10</v>
      </c>
      <c r="Q12">
        <f>IF(H12 = 2, 0, IF(H12=3,4,IF(H12=4,6, IF(H12=5,8,IF(H12=6,10,)))))</f>
        <v>0</v>
      </c>
      <c r="R12">
        <f t="shared" si="0"/>
        <v>24</v>
      </c>
      <c r="S12">
        <f>I12/10 + J12/10 +K12/10 +L12/10 +M12/10</f>
        <v>28.5</v>
      </c>
      <c r="T12">
        <f>IF(D12=6,2,0)</f>
        <v>0</v>
      </c>
      <c r="U12">
        <f t="shared" si="1"/>
        <v>4</v>
      </c>
      <c r="V12">
        <f t="shared" si="2"/>
        <v>56.5</v>
      </c>
    </row>
    <row r="13" spans="1:25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IF(E13 = 2, 0, IF(E13=3,4,IF(E13=4,6, IF(E13=5,8,IF(E13=6,10,)))))</f>
        <v>8</v>
      </c>
      <c r="O13">
        <f>IF(F13 = 2, 0, IF(F13=3,4,IF(F13=4,6, IF(F13=5,8,IF(F13=6,10,)))))</f>
        <v>10</v>
      </c>
      <c r="P13">
        <f>IF(G13 = 2, 0, IF(G13=3,4,IF(G13=4,6, IF(G13=5,8,IF(G13=6,10,)))))</f>
        <v>4</v>
      </c>
      <c r="Q13">
        <f>IF(H13 = 2, 0, IF(H13=3,4,IF(H13=4,6, IF(H13=5,8,IF(H13=6,10,)))))</f>
        <v>10</v>
      </c>
      <c r="R13">
        <f t="shared" si="0"/>
        <v>32</v>
      </c>
      <c r="S13">
        <f>I13/10 + J13/10 +K13/10 +L13/10 +M13/10</f>
        <v>25.2</v>
      </c>
      <c r="T13">
        <f>IF(D13=6,2,0)</f>
        <v>2</v>
      </c>
      <c r="U13">
        <f t="shared" si="1"/>
        <v>4</v>
      </c>
      <c r="V13">
        <f t="shared" si="2"/>
        <v>63.2</v>
      </c>
    </row>
    <row r="14" spans="1:25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IF(E14 = 2, 0, IF(E14=3,4,IF(E14=4,6, IF(E14=5,8,IF(E14=6,10,)))))</f>
        <v>10</v>
      </c>
      <c r="O14">
        <f>IF(F14 = 2, 0, IF(F14=3,4,IF(F14=4,6, IF(F14=5,8,IF(F14=6,10,)))))</f>
        <v>4</v>
      </c>
      <c r="P14">
        <f>IF(G14 = 2, 0, IF(G14=3,4,IF(G14=4,6, IF(G14=5,8,IF(G14=6,10,)))))</f>
        <v>4</v>
      </c>
      <c r="Q14">
        <f>IF(H14 = 2, 0, IF(H14=3,4,IF(H14=4,6, IF(H14=5,8,IF(H14=6,10,)))))</f>
        <v>0</v>
      </c>
      <c r="R14">
        <f t="shared" si="0"/>
        <v>18</v>
      </c>
      <c r="S14">
        <f>I14/10 + J14/10 +K14/10 +L14/10 +M14/10</f>
        <v>23.2</v>
      </c>
      <c r="T14">
        <f>IF(D14=6,2,0)</f>
        <v>0</v>
      </c>
      <c r="U14">
        <f t="shared" si="1"/>
        <v>1</v>
      </c>
      <c r="V14">
        <f t="shared" si="2"/>
        <v>42.2</v>
      </c>
    </row>
    <row r="15" spans="1:25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IF(E15 = 2, 0, IF(E15=3,4,IF(E15=4,6, IF(E15=5,8,IF(E15=6,10,)))))</f>
        <v>8</v>
      </c>
      <c r="O15">
        <f>IF(F15 = 2, 0, IF(F15=3,4,IF(F15=4,6, IF(F15=5,8,IF(F15=6,10,)))))</f>
        <v>4</v>
      </c>
      <c r="P15">
        <f>IF(G15 = 2, 0, IF(G15=3,4,IF(G15=4,6, IF(G15=5,8,IF(G15=6,10,)))))</f>
        <v>0</v>
      </c>
      <c r="Q15">
        <f>IF(H15 = 2, 0, IF(H15=3,4,IF(H15=4,6, IF(H15=5,8,IF(H15=6,10,)))))</f>
        <v>10</v>
      </c>
      <c r="R15">
        <f t="shared" si="0"/>
        <v>22</v>
      </c>
      <c r="S15">
        <f>I15/10 + J15/10 +K15/10 +L15/10 +M15/10</f>
        <v>15.399999999999999</v>
      </c>
      <c r="T15">
        <f>IF(D15=6,2,0)</f>
        <v>2</v>
      </c>
      <c r="U15">
        <f t="shared" si="1"/>
        <v>6</v>
      </c>
      <c r="V15">
        <f t="shared" si="2"/>
        <v>45.4</v>
      </c>
    </row>
    <row r="16" spans="1:25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IF(E16 = 2, 0, IF(E16=3,4,IF(E16=4,6, IF(E16=5,8,IF(E16=6,10,)))))</f>
        <v>6</v>
      </c>
      <c r="O16">
        <f>IF(F16 = 2, 0, IF(F16=3,4,IF(F16=4,6, IF(F16=5,8,IF(F16=6,10,)))))</f>
        <v>0</v>
      </c>
      <c r="P16">
        <f>IF(G16 = 2, 0, IF(G16=3,4,IF(G16=4,6, IF(G16=5,8,IF(G16=6,10,)))))</f>
        <v>4</v>
      </c>
      <c r="Q16">
        <f>IF(H16 = 2, 0, IF(H16=3,4,IF(H16=4,6, IF(H16=5,8,IF(H16=6,10,)))))</f>
        <v>8</v>
      </c>
      <c r="R16">
        <f t="shared" si="0"/>
        <v>18</v>
      </c>
      <c r="S16">
        <f>I16/10 + J16/10 +K16/10 +L16/10 +M16/10</f>
        <v>33.799999999999997</v>
      </c>
      <c r="T16">
        <f>IF(D16=6,2,0)</f>
        <v>0</v>
      </c>
      <c r="U16">
        <f t="shared" si="1"/>
        <v>5</v>
      </c>
      <c r="V16">
        <f t="shared" si="2"/>
        <v>56.8</v>
      </c>
    </row>
    <row r="17" spans="1:22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IF(E17 = 2, 0, IF(E17=3,4,IF(E17=4,6, IF(E17=5,8,IF(E17=6,10,)))))</f>
        <v>6</v>
      </c>
      <c r="O17">
        <f>IF(F17 = 2, 0, IF(F17=3,4,IF(F17=4,6, IF(F17=5,8,IF(F17=6,10,)))))</f>
        <v>4</v>
      </c>
      <c r="P17">
        <f>IF(G17 = 2, 0, IF(G17=3,4,IF(G17=4,6, IF(G17=5,8,IF(G17=6,10,)))))</f>
        <v>6</v>
      </c>
      <c r="Q17">
        <f>IF(H17 = 2, 0, IF(H17=3,4,IF(H17=4,6, IF(H17=5,8,IF(H17=6,10,)))))</f>
        <v>8</v>
      </c>
      <c r="R17">
        <f t="shared" si="0"/>
        <v>24</v>
      </c>
      <c r="S17">
        <f>I17/10 + J17/10 +K17/10 +L17/10 +M17/10</f>
        <v>23</v>
      </c>
      <c r="T17">
        <f>IF(D17=6,2,0)</f>
        <v>2</v>
      </c>
      <c r="U17">
        <f t="shared" si="1"/>
        <v>8</v>
      </c>
      <c r="V17">
        <f t="shared" si="2"/>
        <v>57</v>
      </c>
    </row>
    <row r="18" spans="1:22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IF(E18 = 2, 0, IF(E18=3,4,IF(E18=4,6, IF(E18=5,8,IF(E18=6,10,)))))</f>
        <v>4</v>
      </c>
      <c r="O18">
        <f>IF(F18 = 2, 0, IF(F18=3,4,IF(F18=4,6, IF(F18=5,8,IF(F18=6,10,)))))</f>
        <v>8</v>
      </c>
      <c r="P18">
        <f>IF(G18 = 2, 0, IF(G18=3,4,IF(G18=4,6, IF(G18=5,8,IF(G18=6,10,)))))</f>
        <v>10</v>
      </c>
      <c r="Q18">
        <f>IF(H18 = 2, 0, IF(H18=3,4,IF(H18=4,6, IF(H18=5,8,IF(H18=6,10,)))))</f>
        <v>4</v>
      </c>
      <c r="R18">
        <f t="shared" si="0"/>
        <v>26</v>
      </c>
      <c r="S18">
        <f>I18/10 + J18/10 +K18/10 +L18/10 +M18/10</f>
        <v>20</v>
      </c>
      <c r="T18">
        <f>IF(D18=6,2,0)</f>
        <v>0</v>
      </c>
      <c r="U18">
        <f t="shared" si="1"/>
        <v>2</v>
      </c>
      <c r="V18">
        <f t="shared" si="2"/>
        <v>48</v>
      </c>
    </row>
    <row r="19" spans="1:22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IF(E19 = 2, 0, IF(E19=3,4,IF(E19=4,6, IF(E19=5,8,IF(E19=6,10,)))))</f>
        <v>4</v>
      </c>
      <c r="O19">
        <f>IF(F19 = 2, 0, IF(F19=3,4,IF(F19=4,6, IF(F19=5,8,IF(F19=6,10,)))))</f>
        <v>6</v>
      </c>
      <c r="P19">
        <f>IF(G19 = 2, 0, IF(G19=3,4,IF(G19=4,6, IF(G19=5,8,IF(G19=6,10,)))))</f>
        <v>10</v>
      </c>
      <c r="Q19">
        <f>IF(H19 = 2, 0, IF(H19=3,4,IF(H19=4,6, IF(H19=5,8,IF(H19=6,10,)))))</f>
        <v>0</v>
      </c>
      <c r="R19">
        <f t="shared" si="0"/>
        <v>20</v>
      </c>
      <c r="S19">
        <f>I19/10 + J19/10 +K19/10 +L19/10 +M19/10</f>
        <v>17.200000000000003</v>
      </c>
      <c r="T19">
        <f>IF(D19=6,2,0)</f>
        <v>0</v>
      </c>
      <c r="U19">
        <f t="shared" si="1"/>
        <v>8</v>
      </c>
      <c r="V19">
        <f t="shared" si="2"/>
        <v>45.2</v>
      </c>
    </row>
    <row r="20" spans="1:22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IF(E20 = 2, 0, IF(E20=3,4,IF(E20=4,6, IF(E20=5,8,IF(E20=6,10,)))))</f>
        <v>10</v>
      </c>
      <c r="O20">
        <f>IF(F20 = 2, 0, IF(F20=3,4,IF(F20=4,6, IF(F20=5,8,IF(F20=6,10,)))))</f>
        <v>10</v>
      </c>
      <c r="P20">
        <f>IF(G20 = 2, 0, IF(G20=3,4,IF(G20=4,6, IF(G20=5,8,IF(G20=6,10,)))))</f>
        <v>4</v>
      </c>
      <c r="Q20">
        <f>IF(H20 = 2, 0, IF(H20=3,4,IF(H20=4,6, IF(H20=5,8,IF(H20=6,10,)))))</f>
        <v>0</v>
      </c>
      <c r="R20">
        <f t="shared" si="0"/>
        <v>24</v>
      </c>
      <c r="S20">
        <f>I20/10 + J20/10 +K20/10 +L20/10 +M20/10</f>
        <v>16.7</v>
      </c>
      <c r="T20">
        <f>IF(D20=6,2,0)</f>
        <v>2</v>
      </c>
      <c r="U20">
        <f t="shared" si="1"/>
        <v>1</v>
      </c>
      <c r="V20">
        <f t="shared" si="2"/>
        <v>43.7</v>
      </c>
    </row>
    <row r="21" spans="1:22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IF(E21 = 2, 0, IF(E21=3,4,IF(E21=4,6, IF(E21=5,8,IF(E21=6,10,)))))</f>
        <v>4</v>
      </c>
      <c r="O21">
        <f>IF(F21 = 2, 0, IF(F21=3,4,IF(F21=4,6, IF(F21=5,8,IF(F21=6,10,)))))</f>
        <v>4</v>
      </c>
      <c r="P21">
        <f>IF(G21 = 2, 0, IF(G21=3,4,IF(G21=4,6, IF(G21=5,8,IF(G21=6,10,)))))</f>
        <v>4</v>
      </c>
      <c r="Q21">
        <f>IF(H21 = 2, 0, IF(H21=3,4,IF(H21=4,6, IF(H21=5,8,IF(H21=6,10,)))))</f>
        <v>10</v>
      </c>
      <c r="R21">
        <f t="shared" si="0"/>
        <v>22</v>
      </c>
      <c r="S21">
        <f>I21/10 + J21/10 +K21/10 +L21/10 +M21/10</f>
        <v>22.800000000000004</v>
      </c>
      <c r="T21">
        <f>IF(D21=6,2,0)</f>
        <v>0</v>
      </c>
      <c r="U21">
        <f t="shared" si="1"/>
        <v>5</v>
      </c>
      <c r="V21">
        <f t="shared" si="2"/>
        <v>49.800000000000004</v>
      </c>
    </row>
    <row r="22" spans="1:22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IF(E22 = 2, 0, IF(E22=3,4,IF(E22=4,6, IF(E22=5,8,IF(E22=6,10,)))))</f>
        <v>0</v>
      </c>
      <c r="O22">
        <f>IF(F22 = 2, 0, IF(F22=3,4,IF(F22=4,6, IF(F22=5,8,IF(F22=6,10,)))))</f>
        <v>4</v>
      </c>
      <c r="P22">
        <f>IF(G22 = 2, 0, IF(G22=3,4,IF(G22=4,6, IF(G22=5,8,IF(G22=6,10,)))))</f>
        <v>4</v>
      </c>
      <c r="Q22">
        <f>IF(H22 = 2, 0, IF(H22=3,4,IF(H22=4,6, IF(H22=5,8,IF(H22=6,10,)))))</f>
        <v>0</v>
      </c>
      <c r="R22">
        <f t="shared" si="0"/>
        <v>8</v>
      </c>
      <c r="S22">
        <f>I22/10 + J22/10 +K22/10 +L22/10 +M22/10</f>
        <v>32.299999999999997</v>
      </c>
      <c r="T22">
        <f>IF(D22=6,2,0)</f>
        <v>0</v>
      </c>
      <c r="U22">
        <f t="shared" si="1"/>
        <v>3</v>
      </c>
      <c r="V22">
        <f t="shared" si="2"/>
        <v>43.3</v>
      </c>
    </row>
    <row r="23" spans="1:22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IF(E23 = 2, 0, IF(E23=3,4,IF(E23=4,6, IF(E23=5,8,IF(E23=6,10,)))))</f>
        <v>10</v>
      </c>
      <c r="O23">
        <f>IF(F23 = 2, 0, IF(F23=3,4,IF(F23=4,6, IF(F23=5,8,IF(F23=6,10,)))))</f>
        <v>6</v>
      </c>
      <c r="P23">
        <f>IF(G23 = 2, 0, IF(G23=3,4,IF(G23=4,6, IF(G23=5,8,IF(G23=6,10,)))))</f>
        <v>10</v>
      </c>
      <c r="Q23">
        <f>IF(H23 = 2, 0, IF(H23=3,4,IF(H23=4,6, IF(H23=5,8,IF(H23=6,10,)))))</f>
        <v>8</v>
      </c>
      <c r="R23">
        <f t="shared" si="0"/>
        <v>34</v>
      </c>
      <c r="S23">
        <f>I23/10 + J23/10 +K23/10 +L23/10 +M23/10</f>
        <v>43.5</v>
      </c>
      <c r="T23">
        <f>IF(D23=6,2,0)</f>
        <v>0</v>
      </c>
      <c r="U23">
        <f t="shared" si="1"/>
        <v>7</v>
      </c>
      <c r="V23">
        <f t="shared" si="2"/>
        <v>84.5</v>
      </c>
    </row>
    <row r="24" spans="1:22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IF(E24 = 2, 0, IF(E24=3,4,IF(E24=4,6, IF(E24=5,8,IF(E24=6,10,)))))</f>
        <v>6</v>
      </c>
      <c r="O24">
        <f>IF(F24 = 2, 0, IF(F24=3,4,IF(F24=4,6, IF(F24=5,8,IF(F24=6,10,)))))</f>
        <v>8</v>
      </c>
      <c r="P24">
        <f>IF(G24 = 2, 0, IF(G24=3,4,IF(G24=4,6, IF(G24=5,8,IF(G24=6,10,)))))</f>
        <v>4</v>
      </c>
      <c r="Q24">
        <f>IF(H24 = 2, 0, IF(H24=3,4,IF(H24=4,6, IF(H24=5,8,IF(H24=6,10,)))))</f>
        <v>6</v>
      </c>
      <c r="R24">
        <f t="shared" si="0"/>
        <v>24</v>
      </c>
      <c r="S24">
        <f>I24/10 + J24/10 +K24/10 +L24/10 +M24/10</f>
        <v>17.900000000000002</v>
      </c>
      <c r="T24">
        <f>IF(D24=6,2,0)</f>
        <v>0</v>
      </c>
      <c r="U24">
        <f t="shared" si="1"/>
        <v>7</v>
      </c>
      <c r="V24">
        <f t="shared" si="2"/>
        <v>48.900000000000006</v>
      </c>
    </row>
    <row r="25" spans="1:22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IF(E25 = 2, 0, IF(E25=3,4,IF(E25=4,6, IF(E25=5,8,IF(E25=6,10,)))))</f>
        <v>8</v>
      </c>
      <c r="O25">
        <f>IF(F25 = 2, 0, IF(F25=3,4,IF(F25=4,6, IF(F25=5,8,IF(F25=6,10,)))))</f>
        <v>8</v>
      </c>
      <c r="P25">
        <f>IF(G25 = 2, 0, IF(G25=3,4,IF(G25=4,6, IF(G25=5,8,IF(G25=6,10,)))))</f>
        <v>0</v>
      </c>
      <c r="Q25">
        <f>IF(H25 = 2, 0, IF(H25=3,4,IF(H25=4,6, IF(H25=5,8,IF(H25=6,10,)))))</f>
        <v>10</v>
      </c>
      <c r="R25">
        <f t="shared" si="0"/>
        <v>26</v>
      </c>
      <c r="S25">
        <f>I25/10 + J25/10 +K25/10 +L25/10 +M25/10</f>
        <v>19.5</v>
      </c>
      <c r="T25">
        <f>IF(D25=6,2,0)</f>
        <v>0</v>
      </c>
      <c r="U25">
        <f t="shared" si="1"/>
        <v>3</v>
      </c>
      <c r="V25">
        <f t="shared" si="2"/>
        <v>48.5</v>
      </c>
    </row>
    <row r="26" spans="1:22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IF(E26 = 2, 0, IF(E26=3,4,IF(E26=4,6, IF(E26=5,8,IF(E26=6,10,)))))</f>
        <v>4</v>
      </c>
      <c r="O26">
        <f>IF(F26 = 2, 0, IF(F26=3,4,IF(F26=4,6, IF(F26=5,8,IF(F26=6,10,)))))</f>
        <v>6</v>
      </c>
      <c r="P26">
        <f>IF(G26 = 2, 0, IF(G26=3,4,IF(G26=4,6, IF(G26=5,8,IF(G26=6,10,)))))</f>
        <v>0</v>
      </c>
      <c r="Q26">
        <f>IF(H26 = 2, 0, IF(H26=3,4,IF(H26=4,6, IF(H26=5,8,IF(H26=6,10,)))))</f>
        <v>6</v>
      </c>
      <c r="R26">
        <f t="shared" si="0"/>
        <v>16</v>
      </c>
      <c r="S26">
        <f>I26/10 + J26/10 +K26/10 +L26/10 +M26/10</f>
        <v>21.5</v>
      </c>
      <c r="T26">
        <f>IF(D26=6,2,0)</f>
        <v>2</v>
      </c>
      <c r="U26">
        <f t="shared" si="1"/>
        <v>8</v>
      </c>
      <c r="V26">
        <f t="shared" si="2"/>
        <v>47.5</v>
      </c>
    </row>
    <row r="27" spans="1:22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IF(E27 = 2, 0, IF(E27=3,4,IF(E27=4,6, IF(E27=5,8,IF(E27=6,10,)))))</f>
        <v>0</v>
      </c>
      <c r="O27">
        <f>IF(F27 = 2, 0, IF(F27=3,4,IF(F27=4,6, IF(F27=5,8,IF(F27=6,10,)))))</f>
        <v>6</v>
      </c>
      <c r="P27">
        <f>IF(G27 = 2, 0, IF(G27=3,4,IF(G27=4,6, IF(G27=5,8,IF(G27=6,10,)))))</f>
        <v>4</v>
      </c>
      <c r="Q27">
        <f>IF(H27 = 2, 0, IF(H27=3,4,IF(H27=4,6, IF(H27=5,8,IF(H27=6,10,)))))</f>
        <v>10</v>
      </c>
      <c r="R27">
        <f t="shared" si="0"/>
        <v>20</v>
      </c>
      <c r="S27">
        <f>I27/10 + J27/10 +K27/10 +L27/10 +M27/10</f>
        <v>21</v>
      </c>
      <c r="T27">
        <f>IF(D27=6,2,0)</f>
        <v>0</v>
      </c>
      <c r="U27">
        <f t="shared" si="1"/>
        <v>3</v>
      </c>
      <c r="V27">
        <f t="shared" si="2"/>
        <v>44</v>
      </c>
    </row>
    <row r="28" spans="1:22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IF(E28 = 2, 0, IF(E28=3,4,IF(E28=4,6, IF(E28=5,8,IF(E28=6,10,)))))</f>
        <v>6</v>
      </c>
      <c r="O28">
        <f>IF(F28 = 2, 0, IF(F28=3,4,IF(F28=4,6, IF(F28=5,8,IF(F28=6,10,)))))</f>
        <v>4</v>
      </c>
      <c r="P28">
        <f>IF(G28 = 2, 0, IF(G28=3,4,IF(G28=4,6, IF(G28=5,8,IF(G28=6,10,)))))</f>
        <v>0</v>
      </c>
      <c r="Q28">
        <f>IF(H28 = 2, 0, IF(H28=3,4,IF(H28=4,6, IF(H28=5,8,IF(H28=6,10,)))))</f>
        <v>4</v>
      </c>
      <c r="R28">
        <f t="shared" si="0"/>
        <v>14</v>
      </c>
      <c r="S28">
        <f>I28/10 + J28/10 +K28/10 +L28/10 +M28/10</f>
        <v>28.7</v>
      </c>
      <c r="T28">
        <f>IF(D28=6,2,0)</f>
        <v>2</v>
      </c>
      <c r="U28">
        <f t="shared" si="1"/>
        <v>4</v>
      </c>
      <c r="V28">
        <f t="shared" si="2"/>
        <v>48.7</v>
      </c>
    </row>
    <row r="29" spans="1:22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IF(E29 = 2, 0, IF(E29=3,4,IF(E29=4,6, IF(E29=5,8,IF(E29=6,10,)))))</f>
        <v>8</v>
      </c>
      <c r="O29">
        <f>IF(F29 = 2, 0, IF(F29=3,4,IF(F29=4,6, IF(F29=5,8,IF(F29=6,10,)))))</f>
        <v>6</v>
      </c>
      <c r="P29">
        <f>IF(G29 = 2, 0, IF(G29=3,4,IF(G29=4,6, IF(G29=5,8,IF(G29=6,10,)))))</f>
        <v>0</v>
      </c>
      <c r="Q29">
        <f>IF(H29 = 2, 0, IF(H29=3,4,IF(H29=4,6, IF(H29=5,8,IF(H29=6,10,)))))</f>
        <v>8</v>
      </c>
      <c r="R29">
        <f t="shared" si="0"/>
        <v>22</v>
      </c>
      <c r="S29">
        <f>I29/10 + J29/10 +K29/10 +L29/10 +M29/10</f>
        <v>34</v>
      </c>
      <c r="T29">
        <f>IF(D29=6,2,0)</f>
        <v>0</v>
      </c>
      <c r="U29">
        <f t="shared" si="1"/>
        <v>1</v>
      </c>
      <c r="V29">
        <f t="shared" si="2"/>
        <v>57</v>
      </c>
    </row>
    <row r="30" spans="1:22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IF(E30 = 2, 0, IF(E30=3,4,IF(E30=4,6, IF(E30=5,8,IF(E30=6,10,)))))</f>
        <v>4</v>
      </c>
      <c r="O30">
        <f>IF(F30 = 2, 0, IF(F30=3,4,IF(F30=4,6, IF(F30=5,8,IF(F30=6,10,)))))</f>
        <v>6</v>
      </c>
      <c r="P30">
        <f>IF(G30 = 2, 0, IF(G30=3,4,IF(G30=4,6, IF(G30=5,8,IF(G30=6,10,)))))</f>
        <v>10</v>
      </c>
      <c r="Q30">
        <f>IF(H30 = 2, 0, IF(H30=3,4,IF(H30=4,6, IF(H30=5,8,IF(H30=6,10,)))))</f>
        <v>10</v>
      </c>
      <c r="R30">
        <f t="shared" si="0"/>
        <v>30</v>
      </c>
      <c r="S30">
        <f>I30/10 + J30/10 +K30/10 +L30/10 +M30/10</f>
        <v>29.200000000000003</v>
      </c>
      <c r="T30">
        <f>IF(D30=6,2,0)</f>
        <v>0</v>
      </c>
      <c r="U30">
        <f t="shared" si="1"/>
        <v>5</v>
      </c>
      <c r="V30">
        <f t="shared" si="2"/>
        <v>64.2</v>
      </c>
    </row>
    <row r="31" spans="1:22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IF(E31 = 2, 0, IF(E31=3,4,IF(E31=4,6, IF(E31=5,8,IF(E31=6,10,)))))</f>
        <v>8</v>
      </c>
      <c r="O31">
        <f>IF(F31 = 2, 0, IF(F31=3,4,IF(F31=4,6, IF(F31=5,8,IF(F31=6,10,)))))</f>
        <v>0</v>
      </c>
      <c r="P31">
        <f>IF(G31 = 2, 0, IF(G31=3,4,IF(G31=4,6, IF(G31=5,8,IF(G31=6,10,)))))</f>
        <v>0</v>
      </c>
      <c r="Q31">
        <f>IF(H31 = 2, 0, IF(H31=3,4,IF(H31=4,6, IF(H31=5,8,IF(H31=6,10,)))))</f>
        <v>8</v>
      </c>
      <c r="R31">
        <f t="shared" si="0"/>
        <v>16</v>
      </c>
      <c r="S31">
        <f>I31/10 + J31/10 +K31/10 +L31/10 +M31/10</f>
        <v>17.599999999999998</v>
      </c>
      <c r="T31">
        <f>IF(D31=6,2,0)</f>
        <v>0</v>
      </c>
      <c r="U31">
        <f t="shared" si="1"/>
        <v>2</v>
      </c>
      <c r="V31">
        <f t="shared" si="2"/>
        <v>35.599999999999994</v>
      </c>
    </row>
    <row r="32" spans="1:22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IF(E32 = 2, 0, IF(E32=3,4,IF(E32=4,6, IF(E32=5,8,IF(E32=6,10,)))))</f>
        <v>10</v>
      </c>
      <c r="O32">
        <f>IF(F32 = 2, 0, IF(F32=3,4,IF(F32=4,6, IF(F32=5,8,IF(F32=6,10,)))))</f>
        <v>8</v>
      </c>
      <c r="P32">
        <f>IF(G32 = 2, 0, IF(G32=3,4,IF(G32=4,6, IF(G32=5,8,IF(G32=6,10,)))))</f>
        <v>10</v>
      </c>
      <c r="Q32">
        <f>IF(H32 = 2, 0, IF(H32=3,4,IF(H32=4,6, IF(H32=5,8,IF(H32=6,10,)))))</f>
        <v>4</v>
      </c>
      <c r="R32">
        <f t="shared" si="0"/>
        <v>32</v>
      </c>
      <c r="S32">
        <f>I32/10 + J32/10 +K32/10 +L32/10 +M32/10</f>
        <v>23.599999999999998</v>
      </c>
      <c r="T32">
        <f>IF(D32=6,2,0)</f>
        <v>0</v>
      </c>
      <c r="U32">
        <f t="shared" si="1"/>
        <v>0</v>
      </c>
      <c r="V32">
        <f t="shared" si="2"/>
        <v>55.599999999999994</v>
      </c>
    </row>
    <row r="33" spans="1:22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IF(E33 = 2, 0, IF(E33=3,4,IF(E33=4,6, IF(E33=5,8,IF(E33=6,10,)))))</f>
        <v>10</v>
      </c>
      <c r="O33">
        <f>IF(F33 = 2, 0, IF(F33=3,4,IF(F33=4,6, IF(F33=5,8,IF(F33=6,10,)))))</f>
        <v>6</v>
      </c>
      <c r="P33">
        <f>IF(G33 = 2, 0, IF(G33=3,4,IF(G33=4,6, IF(G33=5,8,IF(G33=6,10,)))))</f>
        <v>6</v>
      </c>
      <c r="Q33">
        <f>IF(H33 = 2, 0, IF(H33=3,4,IF(H33=4,6, IF(H33=5,8,IF(H33=6,10,)))))</f>
        <v>0</v>
      </c>
      <c r="R33">
        <f t="shared" si="0"/>
        <v>22</v>
      </c>
      <c r="S33">
        <f>I33/10 + J33/10 +K33/10 +L33/10 +M33/10</f>
        <v>13.600000000000001</v>
      </c>
      <c r="T33">
        <f>IF(D33=6,2,0)</f>
        <v>0</v>
      </c>
      <c r="U33">
        <f t="shared" si="1"/>
        <v>0</v>
      </c>
      <c r="V33">
        <f t="shared" si="2"/>
        <v>35.6</v>
      </c>
    </row>
    <row r="34" spans="1:22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IF(E34 = 2, 0, IF(E34=3,4,IF(E34=4,6, IF(E34=5,8,IF(E34=6,10,)))))</f>
        <v>0</v>
      </c>
      <c r="O34">
        <f>IF(F34 = 2, 0, IF(F34=3,4,IF(F34=4,6, IF(F34=5,8,IF(F34=6,10,)))))</f>
        <v>0</v>
      </c>
      <c r="P34">
        <f>IF(G34 = 2, 0, IF(G34=3,4,IF(G34=4,6, IF(G34=5,8,IF(G34=6,10,)))))</f>
        <v>0</v>
      </c>
      <c r="Q34">
        <f>IF(H34 = 2, 0, IF(H34=3,4,IF(H34=4,6, IF(H34=5,8,IF(H34=6,10,)))))</f>
        <v>6</v>
      </c>
      <c r="R34">
        <f t="shared" si="0"/>
        <v>6</v>
      </c>
      <c r="S34">
        <f>I34/10 + J34/10 +K34/10 +L34/10 +M34/10</f>
        <v>30.700000000000003</v>
      </c>
      <c r="T34">
        <f>IF(D34=6,2,0)</f>
        <v>0</v>
      </c>
      <c r="U34">
        <f t="shared" si="1"/>
        <v>6</v>
      </c>
      <c r="V34">
        <f t="shared" si="2"/>
        <v>42.7</v>
      </c>
    </row>
    <row r="35" spans="1:22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IF(E35 = 2, 0, IF(E35=3,4,IF(E35=4,6, IF(E35=5,8,IF(E35=6,10,)))))</f>
        <v>0</v>
      </c>
      <c r="O35">
        <f>IF(F35 = 2, 0, IF(F35=3,4,IF(F35=4,6, IF(F35=5,8,IF(F35=6,10,)))))</f>
        <v>6</v>
      </c>
      <c r="P35">
        <f>IF(G35 = 2, 0, IF(G35=3,4,IF(G35=4,6, IF(G35=5,8,IF(G35=6,10,)))))</f>
        <v>6</v>
      </c>
      <c r="Q35">
        <f>IF(H35 = 2, 0, IF(H35=3,4,IF(H35=4,6, IF(H35=5,8,IF(H35=6,10,)))))</f>
        <v>0</v>
      </c>
      <c r="R35">
        <f t="shared" si="0"/>
        <v>12</v>
      </c>
      <c r="S35">
        <f>I35/10 + J35/10 +K35/10 +L35/10 +M35/10</f>
        <v>26.7</v>
      </c>
      <c r="T35">
        <f>IF(D35=6,2,0)</f>
        <v>0</v>
      </c>
      <c r="U35">
        <f t="shared" si="1"/>
        <v>7</v>
      </c>
      <c r="V35">
        <f t="shared" si="2"/>
        <v>45.7</v>
      </c>
    </row>
    <row r="36" spans="1:22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IF(E36 = 2, 0, IF(E36=3,4,IF(E36=4,6, IF(E36=5,8,IF(E36=6,10,)))))</f>
        <v>10</v>
      </c>
      <c r="O36">
        <f>IF(F36 = 2, 0, IF(F36=3,4,IF(F36=4,6, IF(F36=5,8,IF(F36=6,10,)))))</f>
        <v>8</v>
      </c>
      <c r="P36">
        <f>IF(G36 = 2, 0, IF(G36=3,4,IF(G36=4,6, IF(G36=5,8,IF(G36=6,10,)))))</f>
        <v>6</v>
      </c>
      <c r="Q36">
        <f>IF(H36 = 2, 0, IF(H36=3,4,IF(H36=4,6, IF(H36=5,8,IF(H36=6,10,)))))</f>
        <v>8</v>
      </c>
      <c r="R36">
        <f t="shared" si="0"/>
        <v>32</v>
      </c>
      <c r="S36">
        <f>I36/10 + J36/10 +K36/10 +L36/10 +M36/10</f>
        <v>16</v>
      </c>
      <c r="T36">
        <f>IF(D36=6,2,0)</f>
        <v>0</v>
      </c>
      <c r="U36">
        <f t="shared" si="1"/>
        <v>2</v>
      </c>
      <c r="V36">
        <f t="shared" si="2"/>
        <v>50</v>
      </c>
    </row>
    <row r="37" spans="1:22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IF(E37 = 2, 0, IF(E37=3,4,IF(E37=4,6, IF(E37=5,8,IF(E37=6,10,)))))</f>
        <v>8</v>
      </c>
      <c r="O37">
        <f>IF(F37 = 2, 0, IF(F37=3,4,IF(F37=4,6, IF(F37=5,8,IF(F37=6,10,)))))</f>
        <v>8</v>
      </c>
      <c r="P37">
        <f>IF(G37 = 2, 0, IF(G37=3,4,IF(G37=4,6, IF(G37=5,8,IF(G37=6,10,)))))</f>
        <v>10</v>
      </c>
      <c r="Q37">
        <f>IF(H37 = 2, 0, IF(H37=3,4,IF(H37=4,6, IF(H37=5,8,IF(H37=6,10,)))))</f>
        <v>6</v>
      </c>
      <c r="R37">
        <f t="shared" si="0"/>
        <v>32</v>
      </c>
      <c r="S37">
        <f>I37/10 + J37/10 +K37/10 +L37/10 +M37/10</f>
        <v>30</v>
      </c>
      <c r="T37">
        <f>IF(D37=6,2,0)</f>
        <v>2</v>
      </c>
      <c r="U37">
        <f t="shared" si="1"/>
        <v>4</v>
      </c>
      <c r="V37">
        <f t="shared" si="2"/>
        <v>68</v>
      </c>
    </row>
    <row r="38" spans="1:22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IF(E38 = 2, 0, IF(E38=3,4,IF(E38=4,6, IF(E38=5,8,IF(E38=6,10,)))))</f>
        <v>8</v>
      </c>
      <c r="O38">
        <f>IF(F38 = 2, 0, IF(F38=3,4,IF(F38=4,6, IF(F38=5,8,IF(F38=6,10,)))))</f>
        <v>8</v>
      </c>
      <c r="P38">
        <f>IF(G38 = 2, 0, IF(G38=3,4,IF(G38=4,6, IF(G38=5,8,IF(G38=6,10,)))))</f>
        <v>8</v>
      </c>
      <c r="Q38">
        <f>IF(H38 = 2, 0, IF(H38=3,4,IF(H38=4,6, IF(H38=5,8,IF(H38=6,10,)))))</f>
        <v>6</v>
      </c>
      <c r="R38">
        <f t="shared" si="0"/>
        <v>30</v>
      </c>
      <c r="S38">
        <f>I38/10 + J38/10 +K38/10 +L38/10 +M38/10</f>
        <v>25.8</v>
      </c>
      <c r="T38">
        <f>IF(D38=6,2,0)</f>
        <v>0</v>
      </c>
      <c r="U38">
        <f t="shared" si="1"/>
        <v>6</v>
      </c>
      <c r="V38">
        <f t="shared" si="2"/>
        <v>61.8</v>
      </c>
    </row>
    <row r="39" spans="1:22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IF(E39 = 2, 0, IF(E39=3,4,IF(E39=4,6, IF(E39=5,8,IF(E39=6,10,)))))</f>
        <v>6</v>
      </c>
      <c r="O39">
        <f>IF(F39 = 2, 0, IF(F39=3,4,IF(F39=4,6, IF(F39=5,8,IF(F39=6,10,)))))</f>
        <v>6</v>
      </c>
      <c r="P39">
        <f>IF(G39 = 2, 0, IF(G39=3,4,IF(G39=4,6, IF(G39=5,8,IF(G39=6,10,)))))</f>
        <v>6</v>
      </c>
      <c r="Q39">
        <f>IF(H39 = 2, 0, IF(H39=3,4,IF(H39=4,6, IF(H39=5,8,IF(H39=6,10,)))))</f>
        <v>10</v>
      </c>
      <c r="R39">
        <f t="shared" si="0"/>
        <v>28</v>
      </c>
      <c r="S39">
        <f>I39/10 + J39/10 +K39/10 +L39/10 +M39/10</f>
        <v>27.900000000000002</v>
      </c>
      <c r="T39">
        <f>IF(D39=6,2,0)</f>
        <v>0</v>
      </c>
      <c r="U39">
        <f t="shared" si="1"/>
        <v>2</v>
      </c>
      <c r="V39">
        <f t="shared" si="2"/>
        <v>57.900000000000006</v>
      </c>
    </row>
    <row r="40" spans="1:22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IF(E40 = 2, 0, IF(E40=3,4,IF(E40=4,6, IF(E40=5,8,IF(E40=6,10,)))))</f>
        <v>10</v>
      </c>
      <c r="O40">
        <f>IF(F40 = 2, 0, IF(F40=3,4,IF(F40=4,6, IF(F40=5,8,IF(F40=6,10,)))))</f>
        <v>10</v>
      </c>
      <c r="P40">
        <f>IF(G40 = 2, 0, IF(G40=3,4,IF(G40=4,6, IF(G40=5,8,IF(G40=6,10,)))))</f>
        <v>8</v>
      </c>
      <c r="Q40">
        <f>IF(H40 = 2, 0, IF(H40=3,4,IF(H40=4,6, IF(H40=5,8,IF(H40=6,10,)))))</f>
        <v>8</v>
      </c>
      <c r="R40">
        <f t="shared" si="0"/>
        <v>36</v>
      </c>
      <c r="S40">
        <f>I40/10 + J40/10 +K40/10 +L40/10 +M40/10</f>
        <v>18.2</v>
      </c>
      <c r="T40">
        <f>IF(D40=6,2,0)</f>
        <v>2</v>
      </c>
      <c r="U40">
        <f t="shared" si="1"/>
        <v>5</v>
      </c>
      <c r="V40">
        <f t="shared" si="2"/>
        <v>61.2</v>
      </c>
    </row>
    <row r="41" spans="1:22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IF(E41 = 2, 0, IF(E41=3,4,IF(E41=4,6, IF(E41=5,8,IF(E41=6,10,)))))</f>
        <v>8</v>
      </c>
      <c r="O41">
        <f>IF(F41 = 2, 0, IF(F41=3,4,IF(F41=4,6, IF(F41=5,8,IF(F41=6,10,)))))</f>
        <v>4</v>
      </c>
      <c r="P41">
        <f>IF(G41 = 2, 0, IF(G41=3,4,IF(G41=4,6, IF(G41=5,8,IF(G41=6,10,)))))</f>
        <v>4</v>
      </c>
      <c r="Q41">
        <f>IF(H41 = 2, 0, IF(H41=3,4,IF(H41=4,6, IF(H41=5,8,IF(H41=6,10,)))))</f>
        <v>10</v>
      </c>
      <c r="R41">
        <f t="shared" si="0"/>
        <v>26</v>
      </c>
      <c r="S41">
        <f>I41/10 + J41/10 +K41/10 +L41/10 +M41/10</f>
        <v>21.900000000000002</v>
      </c>
      <c r="T41">
        <f>IF(D41=6,2,0)</f>
        <v>0</v>
      </c>
      <c r="U41">
        <f t="shared" si="1"/>
        <v>6</v>
      </c>
      <c r="V41">
        <f t="shared" si="2"/>
        <v>53.900000000000006</v>
      </c>
    </row>
    <row r="42" spans="1:22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IF(E42 = 2, 0, IF(E42=3,4,IF(E42=4,6, IF(E42=5,8,IF(E42=6,10,)))))</f>
        <v>10</v>
      </c>
      <c r="O42">
        <f>IF(F42 = 2, 0, IF(F42=3,4,IF(F42=4,6, IF(F42=5,8,IF(F42=6,10,)))))</f>
        <v>6</v>
      </c>
      <c r="P42">
        <f>IF(G42 = 2, 0, IF(G42=3,4,IF(G42=4,6, IF(G42=5,8,IF(G42=6,10,)))))</f>
        <v>4</v>
      </c>
      <c r="Q42">
        <f>IF(H42 = 2, 0, IF(H42=3,4,IF(H42=4,6, IF(H42=5,8,IF(H42=6,10,)))))</f>
        <v>4</v>
      </c>
      <c r="R42">
        <f t="shared" si="0"/>
        <v>24</v>
      </c>
      <c r="S42">
        <f>I42/10 + J42/10 +K42/10 +L42/10 +M42/10</f>
        <v>32.699999999999996</v>
      </c>
      <c r="T42">
        <f>IF(D42=6,2,0)</f>
        <v>0</v>
      </c>
      <c r="U42">
        <f t="shared" si="1"/>
        <v>7</v>
      </c>
      <c r="V42">
        <f t="shared" si="2"/>
        <v>63.699999999999996</v>
      </c>
    </row>
    <row r="43" spans="1:22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IF(E43 = 2, 0, IF(E43=3,4,IF(E43=4,6, IF(E43=5,8,IF(E43=6,10,)))))</f>
        <v>6</v>
      </c>
      <c r="O43">
        <f>IF(F43 = 2, 0, IF(F43=3,4,IF(F43=4,6, IF(F43=5,8,IF(F43=6,10,)))))</f>
        <v>4</v>
      </c>
      <c r="P43">
        <f>IF(G43 = 2, 0, IF(G43=3,4,IF(G43=4,6, IF(G43=5,8,IF(G43=6,10,)))))</f>
        <v>8</v>
      </c>
      <c r="Q43">
        <f>IF(H43 = 2, 0, IF(H43=3,4,IF(H43=4,6, IF(H43=5,8,IF(H43=6,10,)))))</f>
        <v>0</v>
      </c>
      <c r="R43">
        <f t="shared" si="0"/>
        <v>18</v>
      </c>
      <c r="S43">
        <f>I43/10 + J43/10 +K43/10 +L43/10 +M43/10</f>
        <v>23.2</v>
      </c>
      <c r="T43">
        <f>IF(D43=6,2,0)</f>
        <v>0</v>
      </c>
      <c r="U43">
        <f t="shared" si="1"/>
        <v>0</v>
      </c>
      <c r="V43">
        <f t="shared" si="2"/>
        <v>41.2</v>
      </c>
    </row>
    <row r="44" spans="1:22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IF(E44 = 2, 0, IF(E44=3,4,IF(E44=4,6, IF(E44=5,8,IF(E44=6,10,)))))</f>
        <v>6</v>
      </c>
      <c r="O44">
        <f>IF(F44 = 2, 0, IF(F44=3,4,IF(F44=4,6, IF(F44=5,8,IF(F44=6,10,)))))</f>
        <v>10</v>
      </c>
      <c r="P44">
        <f>IF(G44 = 2, 0, IF(G44=3,4,IF(G44=4,6, IF(G44=5,8,IF(G44=6,10,)))))</f>
        <v>0</v>
      </c>
      <c r="Q44">
        <f>IF(H44 = 2, 0, IF(H44=3,4,IF(H44=4,6, IF(H44=5,8,IF(H44=6,10,)))))</f>
        <v>10</v>
      </c>
      <c r="R44">
        <f t="shared" si="0"/>
        <v>26</v>
      </c>
      <c r="S44">
        <f>I44/10 + J44/10 +K44/10 +L44/10 +M44/10</f>
        <v>20.399999999999999</v>
      </c>
      <c r="T44">
        <f>IF(D44=6,2,0)</f>
        <v>0</v>
      </c>
      <c r="U44">
        <f t="shared" si="1"/>
        <v>8</v>
      </c>
      <c r="V44">
        <f t="shared" si="2"/>
        <v>54.4</v>
      </c>
    </row>
    <row r="45" spans="1:22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IF(E45 = 2, 0, IF(E45=3,4,IF(E45=4,6, IF(E45=5,8,IF(E45=6,10,)))))</f>
        <v>8</v>
      </c>
      <c r="O45">
        <f>IF(F45 = 2, 0, IF(F45=3,4,IF(F45=4,6, IF(F45=5,8,IF(F45=6,10,)))))</f>
        <v>8</v>
      </c>
      <c r="P45">
        <f>IF(G45 = 2, 0, IF(G45=3,4,IF(G45=4,6, IF(G45=5,8,IF(G45=6,10,)))))</f>
        <v>0</v>
      </c>
      <c r="Q45">
        <f>IF(H45 = 2, 0, IF(H45=3,4,IF(H45=4,6, IF(H45=5,8,IF(H45=6,10,)))))</f>
        <v>0</v>
      </c>
      <c r="R45">
        <f t="shared" si="0"/>
        <v>16</v>
      </c>
      <c r="S45">
        <f>I45/10 + J45/10 +K45/10 +L45/10 +M45/10</f>
        <v>35.299999999999997</v>
      </c>
      <c r="T45">
        <f>IF(D45=6,2,0)</f>
        <v>0</v>
      </c>
      <c r="U45">
        <f t="shared" si="1"/>
        <v>2</v>
      </c>
      <c r="V45">
        <f t="shared" si="2"/>
        <v>53.3</v>
      </c>
    </row>
    <row r="46" spans="1:22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IF(E46 = 2, 0, IF(E46=3,4,IF(E46=4,6, IF(E46=5,8,IF(E46=6,10,)))))</f>
        <v>4</v>
      </c>
      <c r="O46">
        <f>IF(F46 = 2, 0, IF(F46=3,4,IF(F46=4,6, IF(F46=5,8,IF(F46=6,10,)))))</f>
        <v>4</v>
      </c>
      <c r="P46">
        <f>IF(G46 = 2, 0, IF(G46=3,4,IF(G46=4,6, IF(G46=5,8,IF(G46=6,10,)))))</f>
        <v>10</v>
      </c>
      <c r="Q46">
        <f>IF(H46 = 2, 0, IF(H46=3,4,IF(H46=4,6, IF(H46=5,8,IF(H46=6,10,)))))</f>
        <v>10</v>
      </c>
      <c r="R46">
        <f t="shared" si="0"/>
        <v>28</v>
      </c>
      <c r="S46">
        <f>I46/10 + J46/10 +K46/10 +L46/10 +M46/10</f>
        <v>18.5</v>
      </c>
      <c r="T46">
        <f>IF(D46=6,2,0)</f>
        <v>0</v>
      </c>
      <c r="U46">
        <f t="shared" si="1"/>
        <v>3</v>
      </c>
      <c r="V46">
        <f t="shared" si="2"/>
        <v>49.5</v>
      </c>
    </row>
    <row r="47" spans="1:22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IF(E47 = 2, 0, IF(E47=3,4,IF(E47=4,6, IF(E47=5,8,IF(E47=6,10,)))))</f>
        <v>10</v>
      </c>
      <c r="O47">
        <f>IF(F47 = 2, 0, IF(F47=3,4,IF(F47=4,6, IF(F47=5,8,IF(F47=6,10,)))))</f>
        <v>4</v>
      </c>
      <c r="P47">
        <f>IF(G47 = 2, 0, IF(G47=3,4,IF(G47=4,6, IF(G47=5,8,IF(G47=6,10,)))))</f>
        <v>10</v>
      </c>
      <c r="Q47">
        <f>IF(H47 = 2, 0, IF(H47=3,4,IF(H47=4,6, IF(H47=5,8,IF(H47=6,10,)))))</f>
        <v>4</v>
      </c>
      <c r="R47">
        <f t="shared" si="0"/>
        <v>28</v>
      </c>
      <c r="S47">
        <f>I47/10 + J47/10 +K47/10 +L47/10 +M47/10</f>
        <v>17.100000000000001</v>
      </c>
      <c r="T47">
        <f>IF(D47=6,2,0)</f>
        <v>0</v>
      </c>
      <c r="U47">
        <f t="shared" si="1"/>
        <v>2</v>
      </c>
      <c r="V47">
        <f t="shared" si="2"/>
        <v>47.1</v>
      </c>
    </row>
    <row r="48" spans="1:22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IF(E48 = 2, 0, IF(E48=3,4,IF(E48=4,6, IF(E48=5,8,IF(E48=6,10,)))))</f>
        <v>4</v>
      </c>
      <c r="O48">
        <f>IF(F48 = 2, 0, IF(F48=3,4,IF(F48=4,6, IF(F48=5,8,IF(F48=6,10,)))))</f>
        <v>10</v>
      </c>
      <c r="P48">
        <f>IF(G48 = 2, 0, IF(G48=3,4,IF(G48=4,6, IF(G48=5,8,IF(G48=6,10,)))))</f>
        <v>6</v>
      </c>
      <c r="Q48">
        <f>IF(H48 = 2, 0, IF(H48=3,4,IF(H48=4,6, IF(H48=5,8,IF(H48=6,10,)))))</f>
        <v>6</v>
      </c>
      <c r="R48">
        <f t="shared" si="0"/>
        <v>26</v>
      </c>
      <c r="S48">
        <f>I48/10 + J48/10 +K48/10 +L48/10 +M48/10</f>
        <v>23.5</v>
      </c>
      <c r="T48">
        <f>IF(D48=6,2,0)</f>
        <v>0</v>
      </c>
      <c r="U48">
        <f t="shared" si="1"/>
        <v>1</v>
      </c>
      <c r="V48">
        <f t="shared" si="2"/>
        <v>50.5</v>
      </c>
    </row>
    <row r="49" spans="1:22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IF(E49 = 2, 0, IF(E49=3,4,IF(E49=4,6, IF(E49=5,8,IF(E49=6,10,)))))</f>
        <v>6</v>
      </c>
      <c r="O49">
        <f>IF(F49 = 2, 0, IF(F49=3,4,IF(F49=4,6, IF(F49=5,8,IF(F49=6,10,)))))</f>
        <v>10</v>
      </c>
      <c r="P49">
        <f>IF(G49 = 2, 0, IF(G49=3,4,IF(G49=4,6, IF(G49=5,8,IF(G49=6,10,)))))</f>
        <v>8</v>
      </c>
      <c r="Q49">
        <f>IF(H49 = 2, 0, IF(H49=3,4,IF(H49=4,6, IF(H49=5,8,IF(H49=6,10,)))))</f>
        <v>4</v>
      </c>
      <c r="R49">
        <f t="shared" si="0"/>
        <v>28</v>
      </c>
      <c r="S49">
        <f>I49/10 + J49/10 +K49/10 +L49/10 +M49/10</f>
        <v>26.900000000000002</v>
      </c>
      <c r="T49">
        <f>IF(D49=6,2,0)</f>
        <v>2</v>
      </c>
      <c r="U49">
        <f t="shared" si="1"/>
        <v>6</v>
      </c>
      <c r="V49">
        <f t="shared" si="2"/>
        <v>62.900000000000006</v>
      </c>
    </row>
    <row r="50" spans="1:22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IF(E50 = 2, 0, IF(E50=3,4,IF(E50=4,6, IF(E50=5,8,IF(E50=6,10,)))))</f>
        <v>10</v>
      </c>
      <c r="O50">
        <f>IF(F50 = 2, 0, IF(F50=3,4,IF(F50=4,6, IF(F50=5,8,IF(F50=6,10,)))))</f>
        <v>8</v>
      </c>
      <c r="P50">
        <f>IF(G50 = 2, 0, IF(G50=3,4,IF(G50=4,6, IF(G50=5,8,IF(G50=6,10,)))))</f>
        <v>10</v>
      </c>
      <c r="Q50">
        <f>IF(H50 = 2, 0, IF(H50=3,4,IF(H50=4,6, IF(H50=5,8,IF(H50=6,10,)))))</f>
        <v>4</v>
      </c>
      <c r="R50">
        <f t="shared" si="0"/>
        <v>32</v>
      </c>
      <c r="S50">
        <f>I50/10 + J50/10 +K50/10 +L50/10 +M50/10</f>
        <v>22.8</v>
      </c>
      <c r="T50">
        <f>IF(D50=6,2,0)</f>
        <v>0</v>
      </c>
      <c r="U50">
        <f t="shared" si="1"/>
        <v>6</v>
      </c>
      <c r="V50">
        <f t="shared" si="2"/>
        <v>60.8</v>
      </c>
    </row>
    <row r="51" spans="1:22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IF(E51 = 2, 0, IF(E51=3,4,IF(E51=4,6, IF(E51=5,8,IF(E51=6,10,)))))</f>
        <v>4</v>
      </c>
      <c r="O51">
        <f>IF(F51 = 2, 0, IF(F51=3,4,IF(F51=4,6, IF(F51=5,8,IF(F51=6,10,)))))</f>
        <v>10</v>
      </c>
      <c r="P51">
        <f>IF(G51 = 2, 0, IF(G51=3,4,IF(G51=4,6, IF(G51=5,8,IF(G51=6,10,)))))</f>
        <v>6</v>
      </c>
      <c r="Q51">
        <f>IF(H51 = 2, 0, IF(H51=3,4,IF(H51=4,6, IF(H51=5,8,IF(H51=6,10,)))))</f>
        <v>8</v>
      </c>
      <c r="R51">
        <f t="shared" si="0"/>
        <v>28</v>
      </c>
      <c r="S51">
        <f>I51/10 + J51/10 +K51/10 +L51/10 +M51/10</f>
        <v>26.6</v>
      </c>
      <c r="T51">
        <f>IF(D51=6,2,0)</f>
        <v>0</v>
      </c>
      <c r="U51">
        <f t="shared" si="1"/>
        <v>6</v>
      </c>
      <c r="V51">
        <f t="shared" si="2"/>
        <v>60.6</v>
      </c>
    </row>
    <row r="52" spans="1:22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IF(E52 = 2, 0, IF(E52=3,4,IF(E52=4,6, IF(E52=5,8,IF(E52=6,10,)))))</f>
        <v>8</v>
      </c>
      <c r="O52">
        <f>IF(F52 = 2, 0, IF(F52=3,4,IF(F52=4,6, IF(F52=5,8,IF(F52=6,10,)))))</f>
        <v>10</v>
      </c>
      <c r="P52">
        <f>IF(G52 = 2, 0, IF(G52=3,4,IF(G52=4,6, IF(G52=5,8,IF(G52=6,10,)))))</f>
        <v>0</v>
      </c>
      <c r="Q52">
        <f>IF(H52 = 2, 0, IF(H52=3,4,IF(H52=4,6, IF(H52=5,8,IF(H52=6,10,)))))</f>
        <v>6</v>
      </c>
      <c r="R52">
        <f t="shared" si="0"/>
        <v>24</v>
      </c>
      <c r="S52">
        <f>I52/10 + J52/10 +K52/10 +L52/10 +M52/10</f>
        <v>28.799999999999997</v>
      </c>
      <c r="T52">
        <f>IF(D52=6,2,0)</f>
        <v>0</v>
      </c>
      <c r="U52">
        <f t="shared" si="1"/>
        <v>6</v>
      </c>
      <c r="V52">
        <f t="shared" si="2"/>
        <v>58.8</v>
      </c>
    </row>
    <row r="53" spans="1:22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IF(E53 = 2, 0, IF(E53=3,4,IF(E53=4,6, IF(E53=5,8,IF(E53=6,10,)))))</f>
        <v>0</v>
      </c>
      <c r="O53">
        <f>IF(F53 = 2, 0, IF(F53=3,4,IF(F53=4,6, IF(F53=5,8,IF(F53=6,10,)))))</f>
        <v>4</v>
      </c>
      <c r="P53">
        <f>IF(G53 = 2, 0, IF(G53=3,4,IF(G53=4,6, IF(G53=5,8,IF(G53=6,10,)))))</f>
        <v>6</v>
      </c>
      <c r="Q53">
        <f>IF(H53 = 2, 0, IF(H53=3,4,IF(H53=4,6, IF(H53=5,8,IF(H53=6,10,)))))</f>
        <v>4</v>
      </c>
      <c r="R53">
        <f t="shared" si="0"/>
        <v>14</v>
      </c>
      <c r="S53">
        <f>I53/10 + J53/10 +K53/10 +L53/10 +M53/10</f>
        <v>34.400000000000006</v>
      </c>
      <c r="T53">
        <f>IF(D53=6,2,0)</f>
        <v>0</v>
      </c>
      <c r="U53">
        <f t="shared" si="1"/>
        <v>8</v>
      </c>
      <c r="V53">
        <f t="shared" si="2"/>
        <v>56.400000000000006</v>
      </c>
    </row>
    <row r="54" spans="1:22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IF(E54 = 2, 0, IF(E54=3,4,IF(E54=4,6, IF(E54=5,8,IF(E54=6,10,)))))</f>
        <v>6</v>
      </c>
      <c r="O54">
        <f>IF(F54 = 2, 0, IF(F54=3,4,IF(F54=4,6, IF(F54=5,8,IF(F54=6,10,)))))</f>
        <v>10</v>
      </c>
      <c r="P54">
        <f>IF(G54 = 2, 0, IF(G54=3,4,IF(G54=4,6, IF(G54=5,8,IF(G54=6,10,)))))</f>
        <v>6</v>
      </c>
      <c r="Q54">
        <f>IF(H54 = 2, 0, IF(H54=3,4,IF(H54=4,6, IF(H54=5,8,IF(H54=6,10,)))))</f>
        <v>6</v>
      </c>
      <c r="R54">
        <f t="shared" si="0"/>
        <v>28</v>
      </c>
      <c r="S54">
        <f>I54/10 + J54/10 +K54/10 +L54/10 +M54/10</f>
        <v>19.400000000000002</v>
      </c>
      <c r="T54">
        <f>IF(D54=6,2,0)</f>
        <v>0</v>
      </c>
      <c r="U54">
        <f t="shared" si="1"/>
        <v>0</v>
      </c>
      <c r="V54">
        <f t="shared" si="2"/>
        <v>47.400000000000006</v>
      </c>
    </row>
    <row r="55" spans="1:22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IF(E55 = 2, 0, IF(E55=3,4,IF(E55=4,6, IF(E55=5,8,IF(E55=6,10,)))))</f>
        <v>6</v>
      </c>
      <c r="O55">
        <f>IF(F55 = 2, 0, IF(F55=3,4,IF(F55=4,6, IF(F55=5,8,IF(F55=6,10,)))))</f>
        <v>6</v>
      </c>
      <c r="P55">
        <f>IF(G55 = 2, 0, IF(G55=3,4,IF(G55=4,6, IF(G55=5,8,IF(G55=6,10,)))))</f>
        <v>8</v>
      </c>
      <c r="Q55">
        <f>IF(H55 = 2, 0, IF(H55=3,4,IF(H55=4,6, IF(H55=5,8,IF(H55=6,10,)))))</f>
        <v>10</v>
      </c>
      <c r="R55">
        <f t="shared" si="0"/>
        <v>30</v>
      </c>
      <c r="S55">
        <f>I55/10 + J55/10 +K55/10 +L55/10 +M55/10</f>
        <v>35.800000000000004</v>
      </c>
      <c r="T55">
        <f>IF(D55=6,2,0)</f>
        <v>0</v>
      </c>
      <c r="U55">
        <f t="shared" si="1"/>
        <v>7</v>
      </c>
      <c r="V55">
        <f t="shared" si="2"/>
        <v>72.800000000000011</v>
      </c>
    </row>
    <row r="56" spans="1:22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IF(E56 = 2, 0, IF(E56=3,4,IF(E56=4,6, IF(E56=5,8,IF(E56=6,10,)))))</f>
        <v>8</v>
      </c>
      <c r="O56">
        <f>IF(F56 = 2, 0, IF(F56=3,4,IF(F56=4,6, IF(F56=5,8,IF(F56=6,10,)))))</f>
        <v>0</v>
      </c>
      <c r="P56">
        <f>IF(G56 = 2, 0, IF(G56=3,4,IF(G56=4,6, IF(G56=5,8,IF(G56=6,10,)))))</f>
        <v>6</v>
      </c>
      <c r="Q56">
        <f>IF(H56 = 2, 0, IF(H56=3,4,IF(H56=4,6, IF(H56=5,8,IF(H56=6,10,)))))</f>
        <v>10</v>
      </c>
      <c r="R56">
        <f t="shared" si="0"/>
        <v>24</v>
      </c>
      <c r="S56">
        <f>I56/10 + J56/10 +K56/10 +L56/10 +M56/10</f>
        <v>33.6</v>
      </c>
      <c r="T56">
        <f>IF(D56=6,2,0)</f>
        <v>2</v>
      </c>
      <c r="U56">
        <f t="shared" si="1"/>
        <v>3</v>
      </c>
      <c r="V56">
        <f t="shared" si="2"/>
        <v>62.6</v>
      </c>
    </row>
    <row r="57" spans="1:22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IF(E57 = 2, 0, IF(E57=3,4,IF(E57=4,6, IF(E57=5,8,IF(E57=6,10,)))))</f>
        <v>0</v>
      </c>
      <c r="O57">
        <f>IF(F57 = 2, 0, IF(F57=3,4,IF(F57=4,6, IF(F57=5,8,IF(F57=6,10,)))))</f>
        <v>0</v>
      </c>
      <c r="P57">
        <f>IF(G57 = 2, 0, IF(G57=3,4,IF(G57=4,6, IF(G57=5,8,IF(G57=6,10,)))))</f>
        <v>10</v>
      </c>
      <c r="Q57">
        <f>IF(H57 = 2, 0, IF(H57=3,4,IF(H57=4,6, IF(H57=5,8,IF(H57=6,10,)))))</f>
        <v>10</v>
      </c>
      <c r="R57">
        <f t="shared" si="0"/>
        <v>20</v>
      </c>
      <c r="S57">
        <f>I57/10 + J57/10 +K57/10 +L57/10 +M57/10</f>
        <v>33</v>
      </c>
      <c r="T57">
        <f>IF(D57=6,2,0)</f>
        <v>2</v>
      </c>
      <c r="U57">
        <f t="shared" si="1"/>
        <v>8</v>
      </c>
      <c r="V57">
        <f t="shared" si="2"/>
        <v>63</v>
      </c>
    </row>
    <row r="58" spans="1:22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IF(E58 = 2, 0, IF(E58=3,4,IF(E58=4,6, IF(E58=5,8,IF(E58=6,10,)))))</f>
        <v>10</v>
      </c>
      <c r="O58">
        <f>IF(F58 = 2, 0, IF(F58=3,4,IF(F58=4,6, IF(F58=5,8,IF(F58=6,10,)))))</f>
        <v>6</v>
      </c>
      <c r="P58">
        <f>IF(G58 = 2, 0, IF(G58=3,4,IF(G58=4,6, IF(G58=5,8,IF(G58=6,10,)))))</f>
        <v>10</v>
      </c>
      <c r="Q58">
        <f>IF(H58 = 2, 0, IF(H58=3,4,IF(H58=4,6, IF(H58=5,8,IF(H58=6,10,)))))</f>
        <v>8</v>
      </c>
      <c r="R58">
        <f t="shared" si="0"/>
        <v>34</v>
      </c>
      <c r="S58">
        <f>I58/10 + J58/10 +K58/10 +L58/10 +M58/10</f>
        <v>18.3</v>
      </c>
      <c r="T58">
        <f>IF(D58=6,2,0)</f>
        <v>0</v>
      </c>
      <c r="U58">
        <f t="shared" si="1"/>
        <v>7</v>
      </c>
      <c r="V58">
        <f t="shared" si="2"/>
        <v>59.3</v>
      </c>
    </row>
    <row r="59" spans="1:22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IF(E59 = 2, 0, IF(E59=3,4,IF(E59=4,6, IF(E59=5,8,IF(E59=6,10,)))))</f>
        <v>4</v>
      </c>
      <c r="O59">
        <f>IF(F59 = 2, 0, IF(F59=3,4,IF(F59=4,6, IF(F59=5,8,IF(F59=6,10,)))))</f>
        <v>8</v>
      </c>
      <c r="P59">
        <f>IF(G59 = 2, 0, IF(G59=3,4,IF(G59=4,6, IF(G59=5,8,IF(G59=6,10,)))))</f>
        <v>8</v>
      </c>
      <c r="Q59">
        <f>IF(H59 = 2, 0, IF(H59=3,4,IF(H59=4,6, IF(H59=5,8,IF(H59=6,10,)))))</f>
        <v>0</v>
      </c>
      <c r="R59">
        <f t="shared" si="0"/>
        <v>20</v>
      </c>
      <c r="S59">
        <f>I59/10 + J59/10 +K59/10 +L59/10 +M59/10</f>
        <v>35.6</v>
      </c>
      <c r="T59">
        <f>IF(D59=6,2,0)</f>
        <v>2</v>
      </c>
      <c r="U59">
        <f t="shared" si="1"/>
        <v>3</v>
      </c>
      <c r="V59">
        <f t="shared" si="2"/>
        <v>60.6</v>
      </c>
    </row>
    <row r="60" spans="1:22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IF(E60 = 2, 0, IF(E60=3,4,IF(E60=4,6, IF(E60=5,8,IF(E60=6,10,)))))</f>
        <v>4</v>
      </c>
      <c r="O60">
        <f>IF(F60 = 2, 0, IF(F60=3,4,IF(F60=4,6, IF(F60=5,8,IF(F60=6,10,)))))</f>
        <v>8</v>
      </c>
      <c r="P60">
        <f>IF(G60 = 2, 0, IF(G60=3,4,IF(G60=4,6, IF(G60=5,8,IF(G60=6,10,)))))</f>
        <v>6</v>
      </c>
      <c r="Q60">
        <f>IF(H60 = 2, 0, IF(H60=3,4,IF(H60=4,6, IF(H60=5,8,IF(H60=6,10,)))))</f>
        <v>0</v>
      </c>
      <c r="R60">
        <f t="shared" si="0"/>
        <v>18</v>
      </c>
      <c r="S60">
        <f>I60/10 + J60/10 +K60/10 +L60/10 +M60/10</f>
        <v>20.300000000000004</v>
      </c>
      <c r="T60">
        <f>IF(D60=6,2,0)</f>
        <v>2</v>
      </c>
      <c r="U60">
        <f t="shared" si="1"/>
        <v>3</v>
      </c>
      <c r="V60">
        <f t="shared" si="2"/>
        <v>43.300000000000004</v>
      </c>
    </row>
    <row r="61" spans="1:22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IF(E61 = 2, 0, IF(E61=3,4,IF(E61=4,6, IF(E61=5,8,IF(E61=6,10,)))))</f>
        <v>8</v>
      </c>
      <c r="O61">
        <f>IF(F61 = 2, 0, IF(F61=3,4,IF(F61=4,6, IF(F61=5,8,IF(F61=6,10,)))))</f>
        <v>10</v>
      </c>
      <c r="P61">
        <f>IF(G61 = 2, 0, IF(G61=3,4,IF(G61=4,6, IF(G61=5,8,IF(G61=6,10,)))))</f>
        <v>10</v>
      </c>
      <c r="Q61">
        <f>IF(H61 = 2, 0, IF(H61=3,4,IF(H61=4,6, IF(H61=5,8,IF(H61=6,10,)))))</f>
        <v>0</v>
      </c>
      <c r="R61">
        <f t="shared" si="0"/>
        <v>28</v>
      </c>
      <c r="S61">
        <f>I61/10 + J61/10 +K61/10 +L61/10 +M61/10</f>
        <v>44.1</v>
      </c>
      <c r="T61">
        <f>IF(D61=6,2,0)</f>
        <v>0</v>
      </c>
      <c r="U61">
        <f t="shared" si="1"/>
        <v>8</v>
      </c>
      <c r="V61">
        <f t="shared" si="2"/>
        <v>80.099999999999994</v>
      </c>
    </row>
    <row r="62" spans="1:22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IF(E62 = 2, 0, IF(E62=3,4,IF(E62=4,6, IF(E62=5,8,IF(E62=6,10,)))))</f>
        <v>6</v>
      </c>
      <c r="O62">
        <f>IF(F62 = 2, 0, IF(F62=3,4,IF(F62=4,6, IF(F62=5,8,IF(F62=6,10,)))))</f>
        <v>8</v>
      </c>
      <c r="P62">
        <f>IF(G62 = 2, 0, IF(G62=3,4,IF(G62=4,6, IF(G62=5,8,IF(G62=6,10,)))))</f>
        <v>0</v>
      </c>
      <c r="Q62">
        <f>IF(H62 = 2, 0, IF(H62=3,4,IF(H62=4,6, IF(H62=5,8,IF(H62=6,10,)))))</f>
        <v>6</v>
      </c>
      <c r="R62">
        <f t="shared" si="0"/>
        <v>20</v>
      </c>
      <c r="S62">
        <f>I62/10 + J62/10 +K62/10 +L62/10 +M62/10</f>
        <v>28.1</v>
      </c>
      <c r="T62">
        <f>IF(D62=6,2,0)</f>
        <v>0</v>
      </c>
      <c r="U62">
        <f t="shared" si="1"/>
        <v>8</v>
      </c>
      <c r="V62">
        <f t="shared" si="2"/>
        <v>56.1</v>
      </c>
    </row>
    <row r="63" spans="1:22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IF(E63 = 2, 0, IF(E63=3,4,IF(E63=4,6, IF(E63=5,8,IF(E63=6,10,)))))</f>
        <v>6</v>
      </c>
      <c r="O63">
        <f>IF(F63 = 2, 0, IF(F63=3,4,IF(F63=4,6, IF(F63=5,8,IF(F63=6,10,)))))</f>
        <v>8</v>
      </c>
      <c r="P63">
        <f>IF(G63 = 2, 0, IF(G63=3,4,IF(G63=4,6, IF(G63=5,8,IF(G63=6,10,)))))</f>
        <v>8</v>
      </c>
      <c r="Q63">
        <f>IF(H63 = 2, 0, IF(H63=3,4,IF(H63=4,6, IF(H63=5,8,IF(H63=6,10,)))))</f>
        <v>4</v>
      </c>
      <c r="R63">
        <f t="shared" si="0"/>
        <v>26</v>
      </c>
      <c r="S63">
        <f>I63/10 + J63/10 +K63/10 +L63/10 +M63/10</f>
        <v>15.799999999999999</v>
      </c>
      <c r="T63">
        <f>IF(D63=6,2,0)</f>
        <v>0</v>
      </c>
      <c r="U63">
        <f t="shared" si="1"/>
        <v>5</v>
      </c>
      <c r="V63">
        <f t="shared" si="2"/>
        <v>46.8</v>
      </c>
    </row>
    <row r="64" spans="1:22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IF(E64 = 2, 0, IF(E64=3,4,IF(E64=4,6, IF(E64=5,8,IF(E64=6,10,)))))</f>
        <v>4</v>
      </c>
      <c r="O64">
        <f>IF(F64 = 2, 0, IF(F64=3,4,IF(F64=4,6, IF(F64=5,8,IF(F64=6,10,)))))</f>
        <v>8</v>
      </c>
      <c r="P64">
        <f>IF(G64 = 2, 0, IF(G64=3,4,IF(G64=4,6, IF(G64=5,8,IF(G64=6,10,)))))</f>
        <v>6</v>
      </c>
      <c r="Q64">
        <f>IF(H64 = 2, 0, IF(H64=3,4,IF(H64=4,6, IF(H64=5,8,IF(H64=6,10,)))))</f>
        <v>0</v>
      </c>
      <c r="R64">
        <f t="shared" si="0"/>
        <v>18</v>
      </c>
      <c r="S64">
        <f>I64/10 + J64/10 +K64/10 +L64/10 +M64/10</f>
        <v>39.200000000000003</v>
      </c>
      <c r="T64">
        <f>IF(D64=6,2,0)</f>
        <v>2</v>
      </c>
      <c r="U64">
        <f t="shared" si="1"/>
        <v>0</v>
      </c>
      <c r="V64">
        <f t="shared" si="2"/>
        <v>59.2</v>
      </c>
    </row>
    <row r="65" spans="1:22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IF(E65 = 2, 0, IF(E65=3,4,IF(E65=4,6, IF(E65=5,8,IF(E65=6,10,)))))</f>
        <v>10</v>
      </c>
      <c r="O65">
        <f>IF(F65 = 2, 0, IF(F65=3,4,IF(F65=4,6, IF(F65=5,8,IF(F65=6,10,)))))</f>
        <v>4</v>
      </c>
      <c r="P65">
        <f>IF(G65 = 2, 0, IF(G65=3,4,IF(G65=4,6, IF(G65=5,8,IF(G65=6,10,)))))</f>
        <v>6</v>
      </c>
      <c r="Q65">
        <f>IF(H65 = 2, 0, IF(H65=3,4,IF(H65=4,6, IF(H65=5,8,IF(H65=6,10,)))))</f>
        <v>0</v>
      </c>
      <c r="R65">
        <f t="shared" si="0"/>
        <v>20</v>
      </c>
      <c r="S65">
        <f>I65/10 + J65/10 +K65/10 +L65/10 +M65/10</f>
        <v>32.099999999999994</v>
      </c>
      <c r="T65">
        <f>IF(D65=6,2,0)</f>
        <v>0</v>
      </c>
      <c r="U65">
        <f t="shared" si="1"/>
        <v>1</v>
      </c>
      <c r="V65">
        <f t="shared" si="2"/>
        <v>53.099999999999994</v>
      </c>
    </row>
    <row r="66" spans="1:22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IF(E66 = 2, 0, IF(E66=3,4,IF(E66=4,6, IF(E66=5,8,IF(E66=6,10,)))))</f>
        <v>8</v>
      </c>
      <c r="O66">
        <f>IF(F66 = 2, 0, IF(F66=3,4,IF(F66=4,6, IF(F66=5,8,IF(F66=6,10,)))))</f>
        <v>6</v>
      </c>
      <c r="P66">
        <f>IF(G66 = 2, 0, IF(G66=3,4,IF(G66=4,6, IF(G66=5,8,IF(G66=6,10,)))))</f>
        <v>10</v>
      </c>
      <c r="Q66">
        <f>IF(H66 = 2, 0, IF(H66=3,4,IF(H66=4,6, IF(H66=5,8,IF(H66=6,10,)))))</f>
        <v>0</v>
      </c>
      <c r="R66">
        <f t="shared" si="0"/>
        <v>24</v>
      </c>
      <c r="S66">
        <f>I66/10 + J66/10 +K66/10 +L66/10 +M66/10</f>
        <v>21.500000000000004</v>
      </c>
      <c r="T66">
        <f>IF(D66=6,2,0)</f>
        <v>0</v>
      </c>
      <c r="U66">
        <f t="shared" si="1"/>
        <v>0</v>
      </c>
      <c r="V66">
        <f t="shared" si="2"/>
        <v>45.5</v>
      </c>
    </row>
    <row r="67" spans="1:22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IF(E67 = 2, 0, IF(E67=3,4,IF(E67=4,6, IF(E67=5,8,IF(E67=6,10,)))))</f>
        <v>8</v>
      </c>
      <c r="O67">
        <f>IF(F67 = 2, 0, IF(F67=3,4,IF(F67=4,6, IF(F67=5,8,IF(F67=6,10,)))))</f>
        <v>6</v>
      </c>
      <c r="P67">
        <f>IF(G67 = 2, 0, IF(G67=3,4,IF(G67=4,6, IF(G67=5,8,IF(G67=6,10,)))))</f>
        <v>4</v>
      </c>
      <c r="Q67">
        <f>IF(H67 = 2, 0, IF(H67=3,4,IF(H67=4,6, IF(H67=5,8,IF(H67=6,10,)))))</f>
        <v>4</v>
      </c>
      <c r="R67">
        <f t="shared" ref="R67:R130" si="3">SUM(N67:Q67)</f>
        <v>22</v>
      </c>
      <c r="S67">
        <f>I67/10 + J67/10 +K67/10 +L67/10 +M67/10</f>
        <v>27.200000000000003</v>
      </c>
      <c r="T67">
        <f>IF(D67=6,2,0)</f>
        <v>0</v>
      </c>
      <c r="U67">
        <f t="shared" ref="U67:U130" si="4">C67</f>
        <v>8</v>
      </c>
      <c r="V67">
        <f t="shared" ref="V67:V130" si="5">SUM(R67:U67)</f>
        <v>57.2</v>
      </c>
    </row>
    <row r="68" spans="1:22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IF(E68 = 2, 0, IF(E68=3,4,IF(E68=4,6, IF(E68=5,8,IF(E68=6,10,)))))</f>
        <v>0</v>
      </c>
      <c r="O68">
        <f>IF(F68 = 2, 0, IF(F68=3,4,IF(F68=4,6, IF(F68=5,8,IF(F68=6,10,)))))</f>
        <v>4</v>
      </c>
      <c r="P68">
        <f>IF(G68 = 2, 0, IF(G68=3,4,IF(G68=4,6, IF(G68=5,8,IF(G68=6,10,)))))</f>
        <v>10</v>
      </c>
      <c r="Q68">
        <f>IF(H68 = 2, 0, IF(H68=3,4,IF(H68=4,6, IF(H68=5,8,IF(H68=6,10,)))))</f>
        <v>8</v>
      </c>
      <c r="R68">
        <f t="shared" si="3"/>
        <v>22</v>
      </c>
      <c r="S68">
        <f>I68/10 + J68/10 +K68/10 +L68/10 +M68/10</f>
        <v>17.600000000000001</v>
      </c>
      <c r="T68">
        <f>IF(D68=6,2,0)</f>
        <v>2</v>
      </c>
      <c r="U68">
        <f t="shared" si="4"/>
        <v>6</v>
      </c>
      <c r="V68">
        <f t="shared" si="5"/>
        <v>47.6</v>
      </c>
    </row>
    <row r="69" spans="1:22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IF(E69 = 2, 0, IF(E69=3,4,IF(E69=4,6, IF(E69=5,8,IF(E69=6,10,)))))</f>
        <v>8</v>
      </c>
      <c r="O69">
        <f>IF(F69 = 2, 0, IF(F69=3,4,IF(F69=4,6, IF(F69=5,8,IF(F69=6,10,)))))</f>
        <v>4</v>
      </c>
      <c r="P69">
        <f>IF(G69 = 2, 0, IF(G69=3,4,IF(G69=4,6, IF(G69=5,8,IF(G69=6,10,)))))</f>
        <v>0</v>
      </c>
      <c r="Q69">
        <f>IF(H69 = 2, 0, IF(H69=3,4,IF(H69=4,6, IF(H69=5,8,IF(H69=6,10,)))))</f>
        <v>10</v>
      </c>
      <c r="R69">
        <f t="shared" si="3"/>
        <v>22</v>
      </c>
      <c r="S69">
        <f>I69/10 + J69/10 +K69/10 +L69/10 +M69/10</f>
        <v>23.3</v>
      </c>
      <c r="T69">
        <f>IF(D69=6,2,0)</f>
        <v>0</v>
      </c>
      <c r="U69">
        <f t="shared" si="4"/>
        <v>0</v>
      </c>
      <c r="V69">
        <f t="shared" si="5"/>
        <v>45.3</v>
      </c>
    </row>
    <row r="70" spans="1:22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IF(E70 = 2, 0, IF(E70=3,4,IF(E70=4,6, IF(E70=5,8,IF(E70=6,10,)))))</f>
        <v>8</v>
      </c>
      <c r="O70">
        <f>IF(F70 = 2, 0, IF(F70=3,4,IF(F70=4,6, IF(F70=5,8,IF(F70=6,10,)))))</f>
        <v>8</v>
      </c>
      <c r="P70">
        <f>IF(G70 = 2, 0, IF(G70=3,4,IF(G70=4,6, IF(G70=5,8,IF(G70=6,10,)))))</f>
        <v>10</v>
      </c>
      <c r="Q70">
        <f>IF(H70 = 2, 0, IF(H70=3,4,IF(H70=4,6, IF(H70=5,8,IF(H70=6,10,)))))</f>
        <v>4</v>
      </c>
      <c r="R70">
        <f t="shared" si="3"/>
        <v>30</v>
      </c>
      <c r="S70">
        <f>I70/10 + J70/10 +K70/10 +L70/10 +M70/10</f>
        <v>30.200000000000003</v>
      </c>
      <c r="T70">
        <f>IF(D70=6,2,0)</f>
        <v>0</v>
      </c>
      <c r="U70">
        <f t="shared" si="4"/>
        <v>8</v>
      </c>
      <c r="V70">
        <f t="shared" si="5"/>
        <v>68.2</v>
      </c>
    </row>
    <row r="71" spans="1:22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IF(E71 = 2, 0, IF(E71=3,4,IF(E71=4,6, IF(E71=5,8,IF(E71=6,10,)))))</f>
        <v>4</v>
      </c>
      <c r="O71">
        <f>IF(F71 = 2, 0, IF(F71=3,4,IF(F71=4,6, IF(F71=5,8,IF(F71=6,10,)))))</f>
        <v>0</v>
      </c>
      <c r="P71">
        <f>IF(G71 = 2, 0, IF(G71=3,4,IF(G71=4,6, IF(G71=5,8,IF(G71=6,10,)))))</f>
        <v>4</v>
      </c>
      <c r="Q71">
        <f>IF(H71 = 2, 0, IF(H71=3,4,IF(H71=4,6, IF(H71=5,8,IF(H71=6,10,)))))</f>
        <v>10</v>
      </c>
      <c r="R71">
        <f t="shared" si="3"/>
        <v>18</v>
      </c>
      <c r="S71">
        <f>I71/10 + J71/10 +K71/10 +L71/10 +M71/10</f>
        <v>16.900000000000002</v>
      </c>
      <c r="T71">
        <f>IF(D71=6,2,0)</f>
        <v>0</v>
      </c>
      <c r="U71">
        <f t="shared" si="4"/>
        <v>1</v>
      </c>
      <c r="V71">
        <f t="shared" si="5"/>
        <v>35.900000000000006</v>
      </c>
    </row>
    <row r="72" spans="1:22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IF(E72 = 2, 0, IF(E72=3,4,IF(E72=4,6, IF(E72=5,8,IF(E72=6,10,)))))</f>
        <v>10</v>
      </c>
      <c r="O72">
        <f>IF(F72 = 2, 0, IF(F72=3,4,IF(F72=4,6, IF(F72=5,8,IF(F72=6,10,)))))</f>
        <v>8</v>
      </c>
      <c r="P72">
        <f>IF(G72 = 2, 0, IF(G72=3,4,IF(G72=4,6, IF(G72=5,8,IF(G72=6,10,)))))</f>
        <v>0</v>
      </c>
      <c r="Q72">
        <f>IF(H72 = 2, 0, IF(H72=3,4,IF(H72=4,6, IF(H72=5,8,IF(H72=6,10,)))))</f>
        <v>8</v>
      </c>
      <c r="R72">
        <f t="shared" si="3"/>
        <v>26</v>
      </c>
      <c r="S72">
        <f>I72/10 + J72/10 +K72/10 +L72/10 +M72/10</f>
        <v>24.5</v>
      </c>
      <c r="T72">
        <f>IF(D72=6,2,0)</f>
        <v>0</v>
      </c>
      <c r="U72">
        <f t="shared" si="4"/>
        <v>3</v>
      </c>
      <c r="V72">
        <f t="shared" si="5"/>
        <v>53.5</v>
      </c>
    </row>
    <row r="73" spans="1:22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IF(E73 = 2, 0, IF(E73=3,4,IF(E73=4,6, IF(E73=5,8,IF(E73=6,10,)))))</f>
        <v>8</v>
      </c>
      <c r="O73">
        <f>IF(F73 = 2, 0, IF(F73=3,4,IF(F73=4,6, IF(F73=5,8,IF(F73=6,10,)))))</f>
        <v>8</v>
      </c>
      <c r="P73">
        <f>IF(G73 = 2, 0, IF(G73=3,4,IF(G73=4,6, IF(G73=5,8,IF(G73=6,10,)))))</f>
        <v>4</v>
      </c>
      <c r="Q73">
        <f>IF(H73 = 2, 0, IF(H73=3,4,IF(H73=4,6, IF(H73=5,8,IF(H73=6,10,)))))</f>
        <v>10</v>
      </c>
      <c r="R73">
        <f t="shared" si="3"/>
        <v>30</v>
      </c>
      <c r="S73">
        <f>I73/10 + J73/10 +K73/10 +L73/10 +M73/10</f>
        <v>24.9</v>
      </c>
      <c r="T73">
        <f>IF(D73=6,2,0)</f>
        <v>0</v>
      </c>
      <c r="U73">
        <f t="shared" si="4"/>
        <v>4</v>
      </c>
      <c r="V73">
        <f t="shared" si="5"/>
        <v>58.9</v>
      </c>
    </row>
    <row r="74" spans="1:22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IF(E74 = 2, 0, IF(E74=3,4,IF(E74=4,6, IF(E74=5,8,IF(E74=6,10,)))))</f>
        <v>10</v>
      </c>
      <c r="O74">
        <f>IF(F74 = 2, 0, IF(F74=3,4,IF(F74=4,6, IF(F74=5,8,IF(F74=6,10,)))))</f>
        <v>4</v>
      </c>
      <c r="P74">
        <f>IF(G74 = 2, 0, IF(G74=3,4,IF(G74=4,6, IF(G74=5,8,IF(G74=6,10,)))))</f>
        <v>10</v>
      </c>
      <c r="Q74">
        <f>IF(H74 = 2, 0, IF(H74=3,4,IF(H74=4,6, IF(H74=5,8,IF(H74=6,10,)))))</f>
        <v>0</v>
      </c>
      <c r="R74">
        <f t="shared" si="3"/>
        <v>24</v>
      </c>
      <c r="S74">
        <f>I74/10 + J74/10 +K74/10 +L74/10 +M74/10</f>
        <v>39.700000000000003</v>
      </c>
      <c r="T74">
        <f>IF(D74=6,2,0)</f>
        <v>2</v>
      </c>
      <c r="U74">
        <f t="shared" si="4"/>
        <v>2</v>
      </c>
      <c r="V74">
        <f t="shared" si="5"/>
        <v>67.7</v>
      </c>
    </row>
    <row r="75" spans="1:22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IF(E75 = 2, 0, IF(E75=3,4,IF(E75=4,6, IF(E75=5,8,IF(E75=6,10,)))))</f>
        <v>0</v>
      </c>
      <c r="O75">
        <f>IF(F75 = 2, 0, IF(F75=3,4,IF(F75=4,6, IF(F75=5,8,IF(F75=6,10,)))))</f>
        <v>10</v>
      </c>
      <c r="P75">
        <f>IF(G75 = 2, 0, IF(G75=3,4,IF(G75=4,6, IF(G75=5,8,IF(G75=6,10,)))))</f>
        <v>0</v>
      </c>
      <c r="Q75">
        <f>IF(H75 = 2, 0, IF(H75=3,4,IF(H75=4,6, IF(H75=5,8,IF(H75=6,10,)))))</f>
        <v>0</v>
      </c>
      <c r="R75">
        <f t="shared" si="3"/>
        <v>10</v>
      </c>
      <c r="S75">
        <f>I75/10 + J75/10 +K75/10 +L75/10 +M75/10</f>
        <v>38.500000000000007</v>
      </c>
      <c r="T75">
        <f>IF(D75=6,2,0)</f>
        <v>0</v>
      </c>
      <c r="U75">
        <f t="shared" si="4"/>
        <v>5</v>
      </c>
      <c r="V75">
        <f t="shared" si="5"/>
        <v>53.500000000000007</v>
      </c>
    </row>
    <row r="76" spans="1:22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IF(E76 = 2, 0, IF(E76=3,4,IF(E76=4,6, IF(E76=5,8,IF(E76=6,10,)))))</f>
        <v>0</v>
      </c>
      <c r="O76">
        <f>IF(F76 = 2, 0, IF(F76=3,4,IF(F76=4,6, IF(F76=5,8,IF(F76=6,10,)))))</f>
        <v>0</v>
      </c>
      <c r="P76">
        <f>IF(G76 = 2, 0, IF(G76=3,4,IF(G76=4,6, IF(G76=5,8,IF(G76=6,10,)))))</f>
        <v>4</v>
      </c>
      <c r="Q76">
        <f>IF(H76 = 2, 0, IF(H76=3,4,IF(H76=4,6, IF(H76=5,8,IF(H76=6,10,)))))</f>
        <v>8</v>
      </c>
      <c r="R76">
        <f t="shared" si="3"/>
        <v>12</v>
      </c>
      <c r="S76">
        <f>I76/10 + J76/10 +K76/10 +L76/10 +M76/10</f>
        <v>14.6</v>
      </c>
      <c r="T76">
        <f>IF(D76=6,2,0)</f>
        <v>0</v>
      </c>
      <c r="U76">
        <f t="shared" si="4"/>
        <v>1</v>
      </c>
      <c r="V76">
        <f t="shared" si="5"/>
        <v>27.6</v>
      </c>
    </row>
    <row r="77" spans="1:22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IF(E77 = 2, 0, IF(E77=3,4,IF(E77=4,6, IF(E77=5,8,IF(E77=6,10,)))))</f>
        <v>0</v>
      </c>
      <c r="O77">
        <f>IF(F77 = 2, 0, IF(F77=3,4,IF(F77=4,6, IF(F77=5,8,IF(F77=6,10,)))))</f>
        <v>10</v>
      </c>
      <c r="P77">
        <f>IF(G77 = 2, 0, IF(G77=3,4,IF(G77=4,6, IF(G77=5,8,IF(G77=6,10,)))))</f>
        <v>8</v>
      </c>
      <c r="Q77">
        <f>IF(H77 = 2, 0, IF(H77=3,4,IF(H77=4,6, IF(H77=5,8,IF(H77=6,10,)))))</f>
        <v>10</v>
      </c>
      <c r="R77">
        <f t="shared" si="3"/>
        <v>28</v>
      </c>
      <c r="S77">
        <f>I77/10 + J77/10 +K77/10 +L77/10 +M77/10</f>
        <v>21</v>
      </c>
      <c r="T77">
        <f>IF(D77=6,2,0)</f>
        <v>0</v>
      </c>
      <c r="U77">
        <f t="shared" si="4"/>
        <v>5</v>
      </c>
      <c r="V77">
        <f t="shared" si="5"/>
        <v>54</v>
      </c>
    </row>
    <row r="78" spans="1:22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IF(E78 = 2, 0, IF(E78=3,4,IF(E78=4,6, IF(E78=5,8,IF(E78=6,10,)))))</f>
        <v>6</v>
      </c>
      <c r="O78">
        <f>IF(F78 = 2, 0, IF(F78=3,4,IF(F78=4,6, IF(F78=5,8,IF(F78=6,10,)))))</f>
        <v>4</v>
      </c>
      <c r="P78">
        <f>IF(G78 = 2, 0, IF(G78=3,4,IF(G78=4,6, IF(G78=5,8,IF(G78=6,10,)))))</f>
        <v>10</v>
      </c>
      <c r="Q78">
        <f>IF(H78 = 2, 0, IF(H78=3,4,IF(H78=4,6, IF(H78=5,8,IF(H78=6,10,)))))</f>
        <v>10</v>
      </c>
      <c r="R78">
        <f t="shared" si="3"/>
        <v>30</v>
      </c>
      <c r="S78">
        <f>I78/10 + J78/10 +K78/10 +L78/10 +M78/10</f>
        <v>17.8</v>
      </c>
      <c r="T78">
        <f>IF(D78=6,2,0)</f>
        <v>0</v>
      </c>
      <c r="U78">
        <f t="shared" si="4"/>
        <v>2</v>
      </c>
      <c r="V78">
        <f t="shared" si="5"/>
        <v>49.8</v>
      </c>
    </row>
    <row r="79" spans="1:22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IF(E79 = 2, 0, IF(E79=3,4,IF(E79=4,6, IF(E79=5,8,IF(E79=6,10,)))))</f>
        <v>6</v>
      </c>
      <c r="O79">
        <f>IF(F79 = 2, 0, IF(F79=3,4,IF(F79=4,6, IF(F79=5,8,IF(F79=6,10,)))))</f>
        <v>8</v>
      </c>
      <c r="P79">
        <f>IF(G79 = 2, 0, IF(G79=3,4,IF(G79=4,6, IF(G79=5,8,IF(G79=6,10,)))))</f>
        <v>4</v>
      </c>
      <c r="Q79">
        <f>IF(H79 = 2, 0, IF(H79=3,4,IF(H79=4,6, IF(H79=5,8,IF(H79=6,10,)))))</f>
        <v>6</v>
      </c>
      <c r="R79">
        <f t="shared" si="3"/>
        <v>24</v>
      </c>
      <c r="S79">
        <f>I79/10 + J79/10 +K79/10 +L79/10 +M79/10</f>
        <v>21.799999999999997</v>
      </c>
      <c r="T79">
        <f>IF(D79=6,2,0)</f>
        <v>0</v>
      </c>
      <c r="U79">
        <f t="shared" si="4"/>
        <v>6</v>
      </c>
      <c r="V79">
        <f t="shared" si="5"/>
        <v>51.8</v>
      </c>
    </row>
    <row r="80" spans="1:22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IF(E80 = 2, 0, IF(E80=3,4,IF(E80=4,6, IF(E80=5,8,IF(E80=6,10,)))))</f>
        <v>4</v>
      </c>
      <c r="O80">
        <f>IF(F80 = 2, 0, IF(F80=3,4,IF(F80=4,6, IF(F80=5,8,IF(F80=6,10,)))))</f>
        <v>10</v>
      </c>
      <c r="P80">
        <f>IF(G80 = 2, 0, IF(G80=3,4,IF(G80=4,6, IF(G80=5,8,IF(G80=6,10,)))))</f>
        <v>4</v>
      </c>
      <c r="Q80">
        <f>IF(H80 = 2, 0, IF(H80=3,4,IF(H80=4,6, IF(H80=5,8,IF(H80=6,10,)))))</f>
        <v>8</v>
      </c>
      <c r="R80">
        <f t="shared" si="3"/>
        <v>26</v>
      </c>
      <c r="S80">
        <f>I80/10 + J80/10 +K80/10 +L80/10 +M80/10</f>
        <v>31.299999999999997</v>
      </c>
      <c r="T80">
        <f>IF(D80=6,2,0)</f>
        <v>2</v>
      </c>
      <c r="U80">
        <f t="shared" si="4"/>
        <v>3</v>
      </c>
      <c r="V80">
        <f t="shared" si="5"/>
        <v>62.3</v>
      </c>
    </row>
    <row r="81" spans="1:22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IF(E81 = 2, 0, IF(E81=3,4,IF(E81=4,6, IF(E81=5,8,IF(E81=6,10,)))))</f>
        <v>0</v>
      </c>
      <c r="O81">
        <f>IF(F81 = 2, 0, IF(F81=3,4,IF(F81=4,6, IF(F81=5,8,IF(F81=6,10,)))))</f>
        <v>6</v>
      </c>
      <c r="P81">
        <f>IF(G81 = 2, 0, IF(G81=3,4,IF(G81=4,6, IF(G81=5,8,IF(G81=6,10,)))))</f>
        <v>10</v>
      </c>
      <c r="Q81">
        <f>IF(H81 = 2, 0, IF(H81=3,4,IF(H81=4,6, IF(H81=5,8,IF(H81=6,10,)))))</f>
        <v>8</v>
      </c>
      <c r="R81">
        <f t="shared" si="3"/>
        <v>24</v>
      </c>
      <c r="S81">
        <f>I81/10 + J81/10 +K81/10 +L81/10 +M81/10</f>
        <v>17.700000000000003</v>
      </c>
      <c r="T81">
        <f>IF(D81=6,2,0)</f>
        <v>0</v>
      </c>
      <c r="U81">
        <f t="shared" si="4"/>
        <v>7</v>
      </c>
      <c r="V81">
        <f t="shared" si="5"/>
        <v>48.7</v>
      </c>
    </row>
    <row r="82" spans="1:22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IF(E82 = 2, 0, IF(E82=3,4,IF(E82=4,6, IF(E82=5,8,IF(E82=6,10,)))))</f>
        <v>8</v>
      </c>
      <c r="O82">
        <f>IF(F82 = 2, 0, IF(F82=3,4,IF(F82=4,6, IF(F82=5,8,IF(F82=6,10,)))))</f>
        <v>10</v>
      </c>
      <c r="P82">
        <f>IF(G82 = 2, 0, IF(G82=3,4,IF(G82=4,6, IF(G82=5,8,IF(G82=6,10,)))))</f>
        <v>8</v>
      </c>
      <c r="Q82">
        <f>IF(H82 = 2, 0, IF(H82=3,4,IF(H82=4,6, IF(H82=5,8,IF(H82=6,10,)))))</f>
        <v>10</v>
      </c>
      <c r="R82">
        <f t="shared" si="3"/>
        <v>36</v>
      </c>
      <c r="S82">
        <f>I82/10 + J82/10 +K82/10 +L82/10 +M82/10</f>
        <v>18.3</v>
      </c>
      <c r="T82">
        <f>IF(D82=6,2,0)</f>
        <v>2</v>
      </c>
      <c r="U82">
        <f t="shared" si="4"/>
        <v>0</v>
      </c>
      <c r="V82">
        <f t="shared" si="5"/>
        <v>56.3</v>
      </c>
    </row>
    <row r="83" spans="1:22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IF(E83 = 2, 0, IF(E83=3,4,IF(E83=4,6, IF(E83=5,8,IF(E83=6,10,)))))</f>
        <v>6</v>
      </c>
      <c r="O83">
        <f>IF(F83 = 2, 0, IF(F83=3,4,IF(F83=4,6, IF(F83=5,8,IF(F83=6,10,)))))</f>
        <v>0</v>
      </c>
      <c r="P83">
        <f>IF(G83 = 2, 0, IF(G83=3,4,IF(G83=4,6, IF(G83=5,8,IF(G83=6,10,)))))</f>
        <v>4</v>
      </c>
      <c r="Q83">
        <f>IF(H83 = 2, 0, IF(H83=3,4,IF(H83=4,6, IF(H83=5,8,IF(H83=6,10,)))))</f>
        <v>6</v>
      </c>
      <c r="R83">
        <f t="shared" si="3"/>
        <v>16</v>
      </c>
      <c r="S83">
        <f>I83/10 + J83/10 +K83/10 +L83/10 +M83/10</f>
        <v>32.700000000000003</v>
      </c>
      <c r="T83">
        <f>IF(D83=6,2,0)</f>
        <v>0</v>
      </c>
      <c r="U83">
        <f t="shared" si="4"/>
        <v>4</v>
      </c>
      <c r="V83">
        <f t="shared" si="5"/>
        <v>52.7</v>
      </c>
    </row>
    <row r="84" spans="1:22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IF(E84 = 2, 0, IF(E84=3,4,IF(E84=4,6, IF(E84=5,8,IF(E84=6,10,)))))</f>
        <v>0</v>
      </c>
      <c r="O84">
        <f>IF(F84 = 2, 0, IF(F84=3,4,IF(F84=4,6, IF(F84=5,8,IF(F84=6,10,)))))</f>
        <v>6</v>
      </c>
      <c r="P84">
        <f>IF(G84 = 2, 0, IF(G84=3,4,IF(G84=4,6, IF(G84=5,8,IF(G84=6,10,)))))</f>
        <v>4</v>
      </c>
      <c r="Q84">
        <f>IF(H84 = 2, 0, IF(H84=3,4,IF(H84=4,6, IF(H84=5,8,IF(H84=6,10,)))))</f>
        <v>4</v>
      </c>
      <c r="R84">
        <f t="shared" si="3"/>
        <v>14</v>
      </c>
      <c r="S84">
        <f>I84/10 + J84/10 +K84/10 +L84/10 +M84/10</f>
        <v>28.6</v>
      </c>
      <c r="T84">
        <f>IF(D84=6,2,0)</f>
        <v>0</v>
      </c>
      <c r="U84">
        <f t="shared" si="4"/>
        <v>0</v>
      </c>
      <c r="V84">
        <f t="shared" si="5"/>
        <v>42.6</v>
      </c>
    </row>
    <row r="85" spans="1:22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IF(E85 = 2, 0, IF(E85=3,4,IF(E85=4,6, IF(E85=5,8,IF(E85=6,10,)))))</f>
        <v>0</v>
      </c>
      <c r="O85">
        <f>IF(F85 = 2, 0, IF(F85=3,4,IF(F85=4,6, IF(F85=5,8,IF(F85=6,10,)))))</f>
        <v>10</v>
      </c>
      <c r="P85">
        <f>IF(G85 = 2, 0, IF(G85=3,4,IF(G85=4,6, IF(G85=5,8,IF(G85=6,10,)))))</f>
        <v>8</v>
      </c>
      <c r="Q85">
        <f>IF(H85 = 2, 0, IF(H85=3,4,IF(H85=4,6, IF(H85=5,8,IF(H85=6,10,)))))</f>
        <v>0</v>
      </c>
      <c r="R85">
        <f t="shared" si="3"/>
        <v>18</v>
      </c>
      <c r="S85">
        <f>I85/10 + J85/10 +K85/10 +L85/10 +M85/10</f>
        <v>23.9</v>
      </c>
      <c r="T85">
        <f>IF(D85=6,2,0)</f>
        <v>0</v>
      </c>
      <c r="U85">
        <f t="shared" si="4"/>
        <v>4</v>
      </c>
      <c r="V85">
        <f t="shared" si="5"/>
        <v>45.9</v>
      </c>
    </row>
    <row r="86" spans="1:22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IF(E86 = 2, 0, IF(E86=3,4,IF(E86=4,6, IF(E86=5,8,IF(E86=6,10,)))))</f>
        <v>10</v>
      </c>
      <c r="O86">
        <f>IF(F86 = 2, 0, IF(F86=3,4,IF(F86=4,6, IF(F86=5,8,IF(F86=6,10,)))))</f>
        <v>6</v>
      </c>
      <c r="P86">
        <f>IF(G86 = 2, 0, IF(G86=3,4,IF(G86=4,6, IF(G86=5,8,IF(G86=6,10,)))))</f>
        <v>4</v>
      </c>
      <c r="Q86">
        <f>IF(H86 = 2, 0, IF(H86=3,4,IF(H86=4,6, IF(H86=5,8,IF(H86=6,10,)))))</f>
        <v>10</v>
      </c>
      <c r="R86">
        <f t="shared" si="3"/>
        <v>30</v>
      </c>
      <c r="S86">
        <f>I86/10 + J86/10 +K86/10 +L86/10 +M86/10</f>
        <v>34.6</v>
      </c>
      <c r="T86">
        <f>IF(D86=6,2,0)</f>
        <v>0</v>
      </c>
      <c r="U86">
        <f t="shared" si="4"/>
        <v>1</v>
      </c>
      <c r="V86">
        <f t="shared" si="5"/>
        <v>65.599999999999994</v>
      </c>
    </row>
    <row r="87" spans="1:22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IF(E87 = 2, 0, IF(E87=3,4,IF(E87=4,6, IF(E87=5,8,IF(E87=6,10,)))))</f>
        <v>4</v>
      </c>
      <c r="O87">
        <f>IF(F87 = 2, 0, IF(F87=3,4,IF(F87=4,6, IF(F87=5,8,IF(F87=6,10,)))))</f>
        <v>8</v>
      </c>
      <c r="P87">
        <f>IF(G87 = 2, 0, IF(G87=3,4,IF(G87=4,6, IF(G87=5,8,IF(G87=6,10,)))))</f>
        <v>10</v>
      </c>
      <c r="Q87">
        <f>IF(H87 = 2, 0, IF(H87=3,4,IF(H87=4,6, IF(H87=5,8,IF(H87=6,10,)))))</f>
        <v>10</v>
      </c>
      <c r="R87">
        <f t="shared" si="3"/>
        <v>32</v>
      </c>
      <c r="S87">
        <f>I87/10 + J87/10 +K87/10 +L87/10 +M87/10</f>
        <v>15.9</v>
      </c>
      <c r="T87">
        <f>IF(D87=6,2,0)</f>
        <v>0</v>
      </c>
      <c r="U87">
        <f t="shared" si="4"/>
        <v>2</v>
      </c>
      <c r="V87">
        <f t="shared" si="5"/>
        <v>49.9</v>
      </c>
    </row>
    <row r="88" spans="1:22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IF(E88 = 2, 0, IF(E88=3,4,IF(E88=4,6, IF(E88=5,8,IF(E88=6,10,)))))</f>
        <v>0</v>
      </c>
      <c r="O88">
        <f>IF(F88 = 2, 0, IF(F88=3,4,IF(F88=4,6, IF(F88=5,8,IF(F88=6,10,)))))</f>
        <v>10</v>
      </c>
      <c r="P88">
        <f>IF(G88 = 2, 0, IF(G88=3,4,IF(G88=4,6, IF(G88=5,8,IF(G88=6,10,)))))</f>
        <v>4</v>
      </c>
      <c r="Q88">
        <f>IF(H88 = 2, 0, IF(H88=3,4,IF(H88=4,6, IF(H88=5,8,IF(H88=6,10,)))))</f>
        <v>4</v>
      </c>
      <c r="R88">
        <f t="shared" si="3"/>
        <v>18</v>
      </c>
      <c r="S88">
        <f>I88/10 + J88/10 +K88/10 +L88/10 +M88/10</f>
        <v>19.7</v>
      </c>
      <c r="T88">
        <f>IF(D88=6,2,0)</f>
        <v>0</v>
      </c>
      <c r="U88">
        <f t="shared" si="4"/>
        <v>3</v>
      </c>
      <c r="V88">
        <f t="shared" si="5"/>
        <v>40.700000000000003</v>
      </c>
    </row>
    <row r="89" spans="1:22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IF(E89 = 2, 0, IF(E89=3,4,IF(E89=4,6, IF(E89=5,8,IF(E89=6,10,)))))</f>
        <v>0</v>
      </c>
      <c r="O89">
        <f>IF(F89 = 2, 0, IF(F89=3,4,IF(F89=4,6, IF(F89=5,8,IF(F89=6,10,)))))</f>
        <v>10</v>
      </c>
      <c r="P89">
        <f>IF(G89 = 2, 0, IF(G89=3,4,IF(G89=4,6, IF(G89=5,8,IF(G89=6,10,)))))</f>
        <v>6</v>
      </c>
      <c r="Q89">
        <f>IF(H89 = 2, 0, IF(H89=3,4,IF(H89=4,6, IF(H89=5,8,IF(H89=6,10,)))))</f>
        <v>6</v>
      </c>
      <c r="R89">
        <f t="shared" si="3"/>
        <v>22</v>
      </c>
      <c r="S89">
        <f>I89/10 + J89/10 +K89/10 +L89/10 +M89/10</f>
        <v>27.200000000000003</v>
      </c>
      <c r="T89">
        <f>IF(D89=6,2,0)</f>
        <v>0</v>
      </c>
      <c r="U89">
        <f t="shared" si="4"/>
        <v>2</v>
      </c>
      <c r="V89">
        <f t="shared" si="5"/>
        <v>51.2</v>
      </c>
    </row>
    <row r="90" spans="1:22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IF(E90 = 2, 0, IF(E90=3,4,IF(E90=4,6, IF(E90=5,8,IF(E90=6,10,)))))</f>
        <v>4</v>
      </c>
      <c r="O90">
        <f>IF(F90 = 2, 0, IF(F90=3,4,IF(F90=4,6, IF(F90=5,8,IF(F90=6,10,)))))</f>
        <v>6</v>
      </c>
      <c r="P90">
        <f>IF(G90 = 2, 0, IF(G90=3,4,IF(G90=4,6, IF(G90=5,8,IF(G90=6,10,)))))</f>
        <v>4</v>
      </c>
      <c r="Q90">
        <f>IF(H90 = 2, 0, IF(H90=3,4,IF(H90=4,6, IF(H90=5,8,IF(H90=6,10,)))))</f>
        <v>10</v>
      </c>
      <c r="R90">
        <f t="shared" si="3"/>
        <v>24</v>
      </c>
      <c r="S90">
        <f>I90/10 + J90/10 +K90/10 +L90/10 +M90/10</f>
        <v>24.3</v>
      </c>
      <c r="T90">
        <f>IF(D90=6,2,0)</f>
        <v>0</v>
      </c>
      <c r="U90">
        <f t="shared" si="4"/>
        <v>5</v>
      </c>
      <c r="V90">
        <f t="shared" si="5"/>
        <v>53.3</v>
      </c>
    </row>
    <row r="91" spans="1:22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IF(E91 = 2, 0, IF(E91=3,4,IF(E91=4,6, IF(E91=5,8,IF(E91=6,10,)))))</f>
        <v>10</v>
      </c>
      <c r="O91">
        <f>IF(F91 = 2, 0, IF(F91=3,4,IF(F91=4,6, IF(F91=5,8,IF(F91=6,10,)))))</f>
        <v>6</v>
      </c>
      <c r="P91">
        <f>IF(G91 = 2, 0, IF(G91=3,4,IF(G91=4,6, IF(G91=5,8,IF(G91=6,10,)))))</f>
        <v>10</v>
      </c>
      <c r="Q91">
        <f>IF(H91 = 2, 0, IF(H91=3,4,IF(H91=4,6, IF(H91=5,8,IF(H91=6,10,)))))</f>
        <v>0</v>
      </c>
      <c r="R91">
        <f t="shared" si="3"/>
        <v>26</v>
      </c>
      <c r="S91">
        <f>I91/10 + J91/10 +K91/10 +L91/10 +M91/10</f>
        <v>36.5</v>
      </c>
      <c r="T91">
        <f>IF(D91=6,2,0)</f>
        <v>0</v>
      </c>
      <c r="U91">
        <f t="shared" si="4"/>
        <v>1</v>
      </c>
      <c r="V91">
        <f t="shared" si="5"/>
        <v>63.5</v>
      </c>
    </row>
    <row r="92" spans="1:22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IF(E92 = 2, 0, IF(E92=3,4,IF(E92=4,6, IF(E92=5,8,IF(E92=6,10,)))))</f>
        <v>6</v>
      </c>
      <c r="O92">
        <f>IF(F92 = 2, 0, IF(F92=3,4,IF(F92=4,6, IF(F92=5,8,IF(F92=6,10,)))))</f>
        <v>0</v>
      </c>
      <c r="P92">
        <f>IF(G92 = 2, 0, IF(G92=3,4,IF(G92=4,6, IF(G92=5,8,IF(G92=6,10,)))))</f>
        <v>8</v>
      </c>
      <c r="Q92">
        <f>IF(H92 = 2, 0, IF(H92=3,4,IF(H92=4,6, IF(H92=5,8,IF(H92=6,10,)))))</f>
        <v>10</v>
      </c>
      <c r="R92">
        <f t="shared" si="3"/>
        <v>24</v>
      </c>
      <c r="S92">
        <f>I92/10 + J92/10 +K92/10 +L92/10 +M92/10</f>
        <v>22.6</v>
      </c>
      <c r="T92">
        <f>IF(D92=6,2,0)</f>
        <v>0</v>
      </c>
      <c r="U92">
        <f t="shared" si="4"/>
        <v>1</v>
      </c>
      <c r="V92">
        <f t="shared" si="5"/>
        <v>47.6</v>
      </c>
    </row>
    <row r="93" spans="1:22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IF(E93 = 2, 0, IF(E93=3,4,IF(E93=4,6, IF(E93=5,8,IF(E93=6,10,)))))</f>
        <v>4</v>
      </c>
      <c r="O93">
        <f>IF(F93 = 2, 0, IF(F93=3,4,IF(F93=4,6, IF(F93=5,8,IF(F93=6,10,)))))</f>
        <v>8</v>
      </c>
      <c r="P93">
        <f>IF(G93 = 2, 0, IF(G93=3,4,IF(G93=4,6, IF(G93=5,8,IF(G93=6,10,)))))</f>
        <v>6</v>
      </c>
      <c r="Q93">
        <f>IF(H93 = 2, 0, IF(H93=3,4,IF(H93=4,6, IF(H93=5,8,IF(H93=6,10,)))))</f>
        <v>6</v>
      </c>
      <c r="R93">
        <f t="shared" si="3"/>
        <v>24</v>
      </c>
      <c r="S93">
        <f>I93/10 + J93/10 +K93/10 +L93/10 +M93/10</f>
        <v>20.200000000000003</v>
      </c>
      <c r="T93">
        <f>IF(D93=6,2,0)</f>
        <v>0</v>
      </c>
      <c r="U93">
        <f t="shared" si="4"/>
        <v>6</v>
      </c>
      <c r="V93">
        <f t="shared" si="5"/>
        <v>50.2</v>
      </c>
    </row>
    <row r="94" spans="1:22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IF(E94 = 2, 0, IF(E94=3,4,IF(E94=4,6, IF(E94=5,8,IF(E94=6,10,)))))</f>
        <v>10</v>
      </c>
      <c r="O94">
        <f>IF(F94 = 2, 0, IF(F94=3,4,IF(F94=4,6, IF(F94=5,8,IF(F94=6,10,)))))</f>
        <v>8</v>
      </c>
      <c r="P94">
        <f>IF(G94 = 2, 0, IF(G94=3,4,IF(G94=4,6, IF(G94=5,8,IF(G94=6,10,)))))</f>
        <v>6</v>
      </c>
      <c r="Q94">
        <f>IF(H94 = 2, 0, IF(H94=3,4,IF(H94=4,6, IF(H94=5,8,IF(H94=6,10,)))))</f>
        <v>8</v>
      </c>
      <c r="R94">
        <f t="shared" si="3"/>
        <v>32</v>
      </c>
      <c r="S94">
        <f>I94/10 + J94/10 +K94/10 +L94/10 +M94/10</f>
        <v>17.8</v>
      </c>
      <c r="T94">
        <f>IF(D94=6,2,0)</f>
        <v>0</v>
      </c>
      <c r="U94">
        <f t="shared" si="4"/>
        <v>6</v>
      </c>
      <c r="V94">
        <f t="shared" si="5"/>
        <v>55.8</v>
      </c>
    </row>
    <row r="95" spans="1:22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IF(E95 = 2, 0, IF(E95=3,4,IF(E95=4,6, IF(E95=5,8,IF(E95=6,10,)))))</f>
        <v>10</v>
      </c>
      <c r="O95">
        <f>IF(F95 = 2, 0, IF(F95=3,4,IF(F95=4,6, IF(F95=5,8,IF(F95=6,10,)))))</f>
        <v>4</v>
      </c>
      <c r="P95">
        <f>IF(G95 = 2, 0, IF(G95=3,4,IF(G95=4,6, IF(G95=5,8,IF(G95=6,10,)))))</f>
        <v>8</v>
      </c>
      <c r="Q95">
        <f>IF(H95 = 2, 0, IF(H95=3,4,IF(H95=4,6, IF(H95=5,8,IF(H95=6,10,)))))</f>
        <v>10</v>
      </c>
      <c r="R95">
        <f t="shared" si="3"/>
        <v>32</v>
      </c>
      <c r="S95">
        <f>I95/10 + J95/10 +K95/10 +L95/10 +M95/10</f>
        <v>24.299999999999997</v>
      </c>
      <c r="T95">
        <f>IF(D95=6,2,0)</f>
        <v>0</v>
      </c>
      <c r="U95">
        <f t="shared" si="4"/>
        <v>0</v>
      </c>
      <c r="V95">
        <f t="shared" si="5"/>
        <v>56.3</v>
      </c>
    </row>
    <row r="96" spans="1:22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IF(E96 = 2, 0, IF(E96=3,4,IF(E96=4,6, IF(E96=5,8,IF(E96=6,10,)))))</f>
        <v>0</v>
      </c>
      <c r="O96">
        <f>IF(F96 = 2, 0, IF(F96=3,4,IF(F96=4,6, IF(F96=5,8,IF(F96=6,10,)))))</f>
        <v>0</v>
      </c>
      <c r="P96">
        <f>IF(G96 = 2, 0, IF(G96=3,4,IF(G96=4,6, IF(G96=5,8,IF(G96=6,10,)))))</f>
        <v>4</v>
      </c>
      <c r="Q96">
        <f>IF(H96 = 2, 0, IF(H96=3,4,IF(H96=4,6, IF(H96=5,8,IF(H96=6,10,)))))</f>
        <v>0</v>
      </c>
      <c r="R96">
        <f t="shared" si="3"/>
        <v>4</v>
      </c>
      <c r="S96">
        <f>I96/10 + J96/10 +K96/10 +L96/10 +M96/10</f>
        <v>24.999999999999996</v>
      </c>
      <c r="T96">
        <f>IF(D96=6,2,0)</f>
        <v>0</v>
      </c>
      <c r="U96">
        <f t="shared" si="4"/>
        <v>2</v>
      </c>
      <c r="V96">
        <f t="shared" si="5"/>
        <v>30.999999999999996</v>
      </c>
    </row>
    <row r="97" spans="1:22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IF(E97 = 2, 0, IF(E97=3,4,IF(E97=4,6, IF(E97=5,8,IF(E97=6,10,)))))</f>
        <v>10</v>
      </c>
      <c r="O97">
        <f>IF(F97 = 2, 0, IF(F97=3,4,IF(F97=4,6, IF(F97=5,8,IF(F97=6,10,)))))</f>
        <v>10</v>
      </c>
      <c r="P97">
        <f>IF(G97 = 2, 0, IF(G97=3,4,IF(G97=4,6, IF(G97=5,8,IF(G97=6,10,)))))</f>
        <v>8</v>
      </c>
      <c r="Q97">
        <f>IF(H97 = 2, 0, IF(H97=3,4,IF(H97=4,6, IF(H97=5,8,IF(H97=6,10,)))))</f>
        <v>10</v>
      </c>
      <c r="R97">
        <f t="shared" si="3"/>
        <v>38</v>
      </c>
      <c r="S97">
        <f>I97/10 + J97/10 +K97/10 +L97/10 +M97/10</f>
        <v>23.2</v>
      </c>
      <c r="T97">
        <f>IF(D97=6,2,0)</f>
        <v>0</v>
      </c>
      <c r="U97">
        <f t="shared" si="4"/>
        <v>5</v>
      </c>
      <c r="V97">
        <f t="shared" si="5"/>
        <v>66.2</v>
      </c>
    </row>
    <row r="98" spans="1:22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IF(E98 = 2, 0, IF(E98=3,4,IF(E98=4,6, IF(E98=5,8,IF(E98=6,10,)))))</f>
        <v>8</v>
      </c>
      <c r="O98">
        <f>IF(F98 = 2, 0, IF(F98=3,4,IF(F98=4,6, IF(F98=5,8,IF(F98=6,10,)))))</f>
        <v>0</v>
      </c>
      <c r="P98">
        <f>IF(G98 = 2, 0, IF(G98=3,4,IF(G98=4,6, IF(G98=5,8,IF(G98=6,10,)))))</f>
        <v>6</v>
      </c>
      <c r="Q98">
        <f>IF(H98 = 2, 0, IF(H98=3,4,IF(H98=4,6, IF(H98=5,8,IF(H98=6,10,)))))</f>
        <v>10</v>
      </c>
      <c r="R98">
        <f t="shared" si="3"/>
        <v>24</v>
      </c>
      <c r="S98">
        <f>I98/10 + J98/10 +K98/10 +L98/10 +M98/10</f>
        <v>22.6</v>
      </c>
      <c r="T98">
        <f>IF(D98=6,2,0)</f>
        <v>0</v>
      </c>
      <c r="U98">
        <f t="shared" si="4"/>
        <v>2</v>
      </c>
      <c r="V98">
        <f t="shared" si="5"/>
        <v>48.6</v>
      </c>
    </row>
    <row r="99" spans="1:22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IF(E99 = 2, 0, IF(E99=3,4,IF(E99=4,6, IF(E99=5,8,IF(E99=6,10,)))))</f>
        <v>4</v>
      </c>
      <c r="O99">
        <f>IF(F99 = 2, 0, IF(F99=3,4,IF(F99=4,6, IF(F99=5,8,IF(F99=6,10,)))))</f>
        <v>10</v>
      </c>
      <c r="P99">
        <f>IF(G99 = 2, 0, IF(G99=3,4,IF(G99=4,6, IF(G99=5,8,IF(G99=6,10,)))))</f>
        <v>8</v>
      </c>
      <c r="Q99">
        <f>IF(H99 = 2, 0, IF(H99=3,4,IF(H99=4,6, IF(H99=5,8,IF(H99=6,10,)))))</f>
        <v>8</v>
      </c>
      <c r="R99">
        <f t="shared" si="3"/>
        <v>30</v>
      </c>
      <c r="S99">
        <f>I99/10 + J99/10 +K99/10 +L99/10 +M99/10</f>
        <v>23</v>
      </c>
      <c r="T99">
        <f>IF(D99=6,2,0)</f>
        <v>0</v>
      </c>
      <c r="U99">
        <f t="shared" si="4"/>
        <v>7</v>
      </c>
      <c r="V99">
        <f t="shared" si="5"/>
        <v>60</v>
      </c>
    </row>
    <row r="100" spans="1:22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IF(E100 = 2, 0, IF(E100=3,4,IF(E100=4,6, IF(E100=5,8,IF(E100=6,10,)))))</f>
        <v>6</v>
      </c>
      <c r="O100">
        <f>IF(F100 = 2, 0, IF(F100=3,4,IF(F100=4,6, IF(F100=5,8,IF(F100=6,10,)))))</f>
        <v>0</v>
      </c>
      <c r="P100">
        <f>IF(G100 = 2, 0, IF(G100=3,4,IF(G100=4,6, IF(G100=5,8,IF(G100=6,10,)))))</f>
        <v>8</v>
      </c>
      <c r="Q100">
        <f>IF(H100 = 2, 0, IF(H100=3,4,IF(H100=4,6, IF(H100=5,8,IF(H100=6,10,)))))</f>
        <v>8</v>
      </c>
      <c r="R100">
        <f t="shared" si="3"/>
        <v>22</v>
      </c>
      <c r="S100">
        <f>I100/10 + J100/10 +K100/10 +L100/10 +M100/10</f>
        <v>16.7</v>
      </c>
      <c r="T100">
        <f>IF(D100=6,2,0)</f>
        <v>2</v>
      </c>
      <c r="U100">
        <f t="shared" si="4"/>
        <v>5</v>
      </c>
      <c r="V100">
        <f t="shared" si="5"/>
        <v>45.7</v>
      </c>
    </row>
    <row r="101" spans="1:22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IF(E101 = 2, 0, IF(E101=3,4,IF(E101=4,6, IF(E101=5,8,IF(E101=6,10,)))))</f>
        <v>10</v>
      </c>
      <c r="O101">
        <f>IF(F101 = 2, 0, IF(F101=3,4,IF(F101=4,6, IF(F101=5,8,IF(F101=6,10,)))))</f>
        <v>0</v>
      </c>
      <c r="P101">
        <f>IF(G101 = 2, 0, IF(G101=3,4,IF(G101=4,6, IF(G101=5,8,IF(G101=6,10,)))))</f>
        <v>8</v>
      </c>
      <c r="Q101">
        <f>IF(H101 = 2, 0, IF(H101=3,4,IF(H101=4,6, IF(H101=5,8,IF(H101=6,10,)))))</f>
        <v>6</v>
      </c>
      <c r="R101">
        <f t="shared" si="3"/>
        <v>24</v>
      </c>
      <c r="S101">
        <f>I101/10 + J101/10 +K101/10 +L101/10 +M101/10</f>
        <v>25.999999999999996</v>
      </c>
      <c r="T101">
        <f>IF(D101=6,2,0)</f>
        <v>0</v>
      </c>
      <c r="U101">
        <f t="shared" si="4"/>
        <v>5</v>
      </c>
      <c r="V101">
        <f t="shared" si="5"/>
        <v>55</v>
      </c>
    </row>
    <row r="102" spans="1:22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IF(E102 = 2, 0, IF(E102=3,4,IF(E102=4,6, IF(E102=5,8,IF(E102=6,10,)))))</f>
        <v>0</v>
      </c>
      <c r="O102">
        <f>IF(F102 = 2, 0, IF(F102=3,4,IF(F102=4,6, IF(F102=5,8,IF(F102=6,10,)))))</f>
        <v>4</v>
      </c>
      <c r="P102">
        <f>IF(G102 = 2, 0, IF(G102=3,4,IF(G102=4,6, IF(G102=5,8,IF(G102=6,10,)))))</f>
        <v>0</v>
      </c>
      <c r="Q102">
        <f>IF(H102 = 2, 0, IF(H102=3,4,IF(H102=4,6, IF(H102=5,8,IF(H102=6,10,)))))</f>
        <v>10</v>
      </c>
      <c r="R102">
        <f t="shared" si="3"/>
        <v>14</v>
      </c>
      <c r="S102">
        <f>I102/10 + J102/10 +K102/10 +L102/10 +M102/10</f>
        <v>18.8</v>
      </c>
      <c r="T102">
        <f>IF(D102=6,2,0)</f>
        <v>2</v>
      </c>
      <c r="U102">
        <f t="shared" si="4"/>
        <v>3</v>
      </c>
      <c r="V102">
        <f t="shared" si="5"/>
        <v>37.799999999999997</v>
      </c>
    </row>
    <row r="103" spans="1:22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IF(E103 = 2, 0, IF(E103=3,4,IF(E103=4,6, IF(E103=5,8,IF(E103=6,10,)))))</f>
        <v>4</v>
      </c>
      <c r="O103">
        <f>IF(F103 = 2, 0, IF(F103=3,4,IF(F103=4,6, IF(F103=5,8,IF(F103=6,10,)))))</f>
        <v>0</v>
      </c>
      <c r="P103">
        <f>IF(G103 = 2, 0, IF(G103=3,4,IF(G103=4,6, IF(G103=5,8,IF(G103=6,10,)))))</f>
        <v>4</v>
      </c>
      <c r="Q103">
        <f>IF(H103 = 2, 0, IF(H103=3,4,IF(H103=4,6, IF(H103=5,8,IF(H103=6,10,)))))</f>
        <v>10</v>
      </c>
      <c r="R103">
        <f t="shared" si="3"/>
        <v>18</v>
      </c>
      <c r="S103">
        <f>I103/10 + J103/10 +K103/10 +L103/10 +M103/10</f>
        <v>28.5</v>
      </c>
      <c r="T103">
        <f>IF(D103=6,2,0)</f>
        <v>0</v>
      </c>
      <c r="U103">
        <f t="shared" si="4"/>
        <v>6</v>
      </c>
      <c r="V103">
        <f t="shared" si="5"/>
        <v>52.5</v>
      </c>
    </row>
    <row r="104" spans="1:22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IF(E104 = 2, 0, IF(E104=3,4,IF(E104=4,6, IF(E104=5,8,IF(E104=6,10,)))))</f>
        <v>0</v>
      </c>
      <c r="O104">
        <f>IF(F104 = 2, 0, IF(F104=3,4,IF(F104=4,6, IF(F104=5,8,IF(F104=6,10,)))))</f>
        <v>10</v>
      </c>
      <c r="P104">
        <f>IF(G104 = 2, 0, IF(G104=3,4,IF(G104=4,6, IF(G104=5,8,IF(G104=6,10,)))))</f>
        <v>8</v>
      </c>
      <c r="Q104">
        <f>IF(H104 = 2, 0, IF(H104=3,4,IF(H104=4,6, IF(H104=5,8,IF(H104=6,10,)))))</f>
        <v>4</v>
      </c>
      <c r="R104">
        <f t="shared" si="3"/>
        <v>22</v>
      </c>
      <c r="S104">
        <f>I104/10 + J104/10 +K104/10 +L104/10 +M104/10</f>
        <v>22.9</v>
      </c>
      <c r="T104">
        <f>IF(D104=6,2,0)</f>
        <v>0</v>
      </c>
      <c r="U104">
        <f t="shared" si="4"/>
        <v>8</v>
      </c>
      <c r="V104">
        <f t="shared" si="5"/>
        <v>52.9</v>
      </c>
    </row>
    <row r="105" spans="1:22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IF(E105 = 2, 0, IF(E105=3,4,IF(E105=4,6, IF(E105=5,8,IF(E105=6,10,)))))</f>
        <v>6</v>
      </c>
      <c r="O105">
        <f>IF(F105 = 2, 0, IF(F105=3,4,IF(F105=4,6, IF(F105=5,8,IF(F105=6,10,)))))</f>
        <v>4</v>
      </c>
      <c r="P105">
        <f>IF(G105 = 2, 0, IF(G105=3,4,IF(G105=4,6, IF(G105=5,8,IF(G105=6,10,)))))</f>
        <v>8</v>
      </c>
      <c r="Q105">
        <f>IF(H105 = 2, 0, IF(H105=3,4,IF(H105=4,6, IF(H105=5,8,IF(H105=6,10,)))))</f>
        <v>6</v>
      </c>
      <c r="R105">
        <f t="shared" si="3"/>
        <v>24</v>
      </c>
      <c r="S105">
        <f>I105/10 + J105/10 +K105/10 +L105/10 +M105/10</f>
        <v>27.700000000000003</v>
      </c>
      <c r="T105">
        <f>IF(D105=6,2,0)</f>
        <v>0</v>
      </c>
      <c r="U105">
        <f t="shared" si="4"/>
        <v>8</v>
      </c>
      <c r="V105">
        <f t="shared" si="5"/>
        <v>59.7</v>
      </c>
    </row>
    <row r="106" spans="1:22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IF(E106 = 2, 0, IF(E106=3,4,IF(E106=4,6, IF(E106=5,8,IF(E106=6,10,)))))</f>
        <v>0</v>
      </c>
      <c r="O106">
        <f>IF(F106 = 2, 0, IF(F106=3,4,IF(F106=4,6, IF(F106=5,8,IF(F106=6,10,)))))</f>
        <v>10</v>
      </c>
      <c r="P106">
        <f>IF(G106 = 2, 0, IF(G106=3,4,IF(G106=4,6, IF(G106=5,8,IF(G106=6,10,)))))</f>
        <v>10</v>
      </c>
      <c r="Q106">
        <f>IF(H106 = 2, 0, IF(H106=3,4,IF(H106=4,6, IF(H106=5,8,IF(H106=6,10,)))))</f>
        <v>6</v>
      </c>
      <c r="R106">
        <f t="shared" si="3"/>
        <v>26</v>
      </c>
      <c r="S106">
        <f>I106/10 + J106/10 +K106/10 +L106/10 +M106/10</f>
        <v>23</v>
      </c>
      <c r="T106">
        <f>IF(D106=6,2,0)</f>
        <v>0</v>
      </c>
      <c r="U106">
        <f t="shared" si="4"/>
        <v>6</v>
      </c>
      <c r="V106">
        <f t="shared" si="5"/>
        <v>55</v>
      </c>
    </row>
    <row r="107" spans="1:22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IF(E107 = 2, 0, IF(E107=3,4,IF(E107=4,6, IF(E107=5,8,IF(E107=6,10,)))))</f>
        <v>0</v>
      </c>
      <c r="O107">
        <f>IF(F107 = 2, 0, IF(F107=3,4,IF(F107=4,6, IF(F107=5,8,IF(F107=6,10,)))))</f>
        <v>4</v>
      </c>
      <c r="P107">
        <f>IF(G107 = 2, 0, IF(G107=3,4,IF(G107=4,6, IF(G107=5,8,IF(G107=6,10,)))))</f>
        <v>8</v>
      </c>
      <c r="Q107">
        <f>IF(H107 = 2, 0, IF(H107=3,4,IF(H107=4,6, IF(H107=5,8,IF(H107=6,10,)))))</f>
        <v>0</v>
      </c>
      <c r="R107">
        <f t="shared" si="3"/>
        <v>12</v>
      </c>
      <c r="S107">
        <f>I107/10 + J107/10 +K107/10 +L107/10 +M107/10</f>
        <v>21.200000000000003</v>
      </c>
      <c r="T107">
        <f>IF(D107=6,2,0)</f>
        <v>0</v>
      </c>
      <c r="U107">
        <f t="shared" si="4"/>
        <v>1</v>
      </c>
      <c r="V107">
        <f t="shared" si="5"/>
        <v>34.200000000000003</v>
      </c>
    </row>
    <row r="108" spans="1:22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IF(E108 = 2, 0, IF(E108=3,4,IF(E108=4,6, IF(E108=5,8,IF(E108=6,10,)))))</f>
        <v>4</v>
      </c>
      <c r="O108">
        <f>IF(F108 = 2, 0, IF(F108=3,4,IF(F108=4,6, IF(F108=5,8,IF(F108=6,10,)))))</f>
        <v>8</v>
      </c>
      <c r="P108">
        <f>IF(G108 = 2, 0, IF(G108=3,4,IF(G108=4,6, IF(G108=5,8,IF(G108=6,10,)))))</f>
        <v>0</v>
      </c>
      <c r="Q108">
        <f>IF(H108 = 2, 0, IF(H108=3,4,IF(H108=4,6, IF(H108=5,8,IF(H108=6,10,)))))</f>
        <v>8</v>
      </c>
      <c r="R108">
        <f t="shared" si="3"/>
        <v>20</v>
      </c>
      <c r="S108">
        <f>I108/10 + J108/10 +K108/10 +L108/10 +M108/10</f>
        <v>27.4</v>
      </c>
      <c r="T108">
        <f>IF(D108=6,2,0)</f>
        <v>0</v>
      </c>
      <c r="U108">
        <f t="shared" si="4"/>
        <v>0</v>
      </c>
      <c r="V108">
        <f t="shared" si="5"/>
        <v>47.4</v>
      </c>
    </row>
    <row r="109" spans="1:22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IF(E109 = 2, 0, IF(E109=3,4,IF(E109=4,6, IF(E109=5,8,IF(E109=6,10,)))))</f>
        <v>10</v>
      </c>
      <c r="O109">
        <f>IF(F109 = 2, 0, IF(F109=3,4,IF(F109=4,6, IF(F109=5,8,IF(F109=6,10,)))))</f>
        <v>0</v>
      </c>
      <c r="P109">
        <f>IF(G109 = 2, 0, IF(G109=3,4,IF(G109=4,6, IF(G109=5,8,IF(G109=6,10,)))))</f>
        <v>8</v>
      </c>
      <c r="Q109">
        <f>IF(H109 = 2, 0, IF(H109=3,4,IF(H109=4,6, IF(H109=5,8,IF(H109=6,10,)))))</f>
        <v>8</v>
      </c>
      <c r="R109">
        <f t="shared" si="3"/>
        <v>26</v>
      </c>
      <c r="S109">
        <f>I109/10 + J109/10 +K109/10 +L109/10 +M109/10</f>
        <v>28</v>
      </c>
      <c r="T109">
        <f>IF(D109=6,2,0)</f>
        <v>0</v>
      </c>
      <c r="U109">
        <f t="shared" si="4"/>
        <v>7</v>
      </c>
      <c r="V109">
        <f t="shared" si="5"/>
        <v>61</v>
      </c>
    </row>
    <row r="110" spans="1:22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IF(E110 = 2, 0, IF(E110=3,4,IF(E110=4,6, IF(E110=5,8,IF(E110=6,10,)))))</f>
        <v>10</v>
      </c>
      <c r="O110">
        <f>IF(F110 = 2, 0, IF(F110=3,4,IF(F110=4,6, IF(F110=5,8,IF(F110=6,10,)))))</f>
        <v>10</v>
      </c>
      <c r="P110">
        <f>IF(G110 = 2, 0, IF(G110=3,4,IF(G110=4,6, IF(G110=5,8,IF(G110=6,10,)))))</f>
        <v>10</v>
      </c>
      <c r="Q110">
        <f>IF(H110 = 2, 0, IF(H110=3,4,IF(H110=4,6, IF(H110=5,8,IF(H110=6,10,)))))</f>
        <v>6</v>
      </c>
      <c r="R110">
        <f t="shared" si="3"/>
        <v>36</v>
      </c>
      <c r="S110">
        <f>I110/10 + J110/10 +K110/10 +L110/10 +M110/10</f>
        <v>38.5</v>
      </c>
      <c r="T110">
        <f>IF(D110=6,2,0)</f>
        <v>0</v>
      </c>
      <c r="U110">
        <f t="shared" si="4"/>
        <v>4</v>
      </c>
      <c r="V110">
        <f t="shared" si="5"/>
        <v>78.5</v>
      </c>
    </row>
    <row r="111" spans="1:22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IF(E111 = 2, 0, IF(E111=3,4,IF(E111=4,6, IF(E111=5,8,IF(E111=6,10,)))))</f>
        <v>6</v>
      </c>
      <c r="O111">
        <f>IF(F111 = 2, 0, IF(F111=3,4,IF(F111=4,6, IF(F111=5,8,IF(F111=6,10,)))))</f>
        <v>8</v>
      </c>
      <c r="P111">
        <f>IF(G111 = 2, 0, IF(G111=3,4,IF(G111=4,6, IF(G111=5,8,IF(G111=6,10,)))))</f>
        <v>10</v>
      </c>
      <c r="Q111">
        <f>IF(H111 = 2, 0, IF(H111=3,4,IF(H111=4,6, IF(H111=5,8,IF(H111=6,10,)))))</f>
        <v>4</v>
      </c>
      <c r="R111">
        <f t="shared" si="3"/>
        <v>28</v>
      </c>
      <c r="S111">
        <f>I111/10 + J111/10 +K111/10 +L111/10 +M111/10</f>
        <v>20.399999999999999</v>
      </c>
      <c r="T111">
        <f>IF(D111=6,2,0)</f>
        <v>0</v>
      </c>
      <c r="U111">
        <f t="shared" si="4"/>
        <v>3</v>
      </c>
      <c r="V111">
        <f t="shared" si="5"/>
        <v>51.4</v>
      </c>
    </row>
    <row r="112" spans="1:22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IF(E112 = 2, 0, IF(E112=3,4,IF(E112=4,6, IF(E112=5,8,IF(E112=6,10,)))))</f>
        <v>4</v>
      </c>
      <c r="O112">
        <f>IF(F112 = 2, 0, IF(F112=3,4,IF(F112=4,6, IF(F112=5,8,IF(F112=6,10,)))))</f>
        <v>6</v>
      </c>
      <c r="P112">
        <f>IF(G112 = 2, 0, IF(G112=3,4,IF(G112=4,6, IF(G112=5,8,IF(G112=6,10,)))))</f>
        <v>4</v>
      </c>
      <c r="Q112">
        <f>IF(H112 = 2, 0, IF(H112=3,4,IF(H112=4,6, IF(H112=5,8,IF(H112=6,10,)))))</f>
        <v>6</v>
      </c>
      <c r="R112">
        <f t="shared" si="3"/>
        <v>20</v>
      </c>
      <c r="S112">
        <f>I112/10 + J112/10 +K112/10 +L112/10 +M112/10</f>
        <v>24.400000000000002</v>
      </c>
      <c r="T112">
        <f>IF(D112=6,2,0)</f>
        <v>0</v>
      </c>
      <c r="U112">
        <f t="shared" si="4"/>
        <v>1</v>
      </c>
      <c r="V112">
        <f t="shared" si="5"/>
        <v>45.400000000000006</v>
      </c>
    </row>
    <row r="113" spans="1:22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IF(E113 = 2, 0, IF(E113=3,4,IF(E113=4,6, IF(E113=5,8,IF(E113=6,10,)))))</f>
        <v>10</v>
      </c>
      <c r="O113">
        <f>IF(F113 = 2, 0, IF(F113=3,4,IF(F113=4,6, IF(F113=5,8,IF(F113=6,10,)))))</f>
        <v>0</v>
      </c>
      <c r="P113">
        <f>IF(G113 = 2, 0, IF(G113=3,4,IF(G113=4,6, IF(G113=5,8,IF(G113=6,10,)))))</f>
        <v>6</v>
      </c>
      <c r="Q113">
        <f>IF(H113 = 2, 0, IF(H113=3,4,IF(H113=4,6, IF(H113=5,8,IF(H113=6,10,)))))</f>
        <v>10</v>
      </c>
      <c r="R113">
        <f t="shared" si="3"/>
        <v>26</v>
      </c>
      <c r="S113">
        <f>I113/10 + J113/10 +K113/10 +L113/10 +M113/10</f>
        <v>21.9</v>
      </c>
      <c r="T113">
        <f>IF(D113=6,2,0)</f>
        <v>0</v>
      </c>
      <c r="U113">
        <f t="shared" si="4"/>
        <v>7</v>
      </c>
      <c r="V113">
        <f t="shared" si="5"/>
        <v>54.9</v>
      </c>
    </row>
    <row r="114" spans="1:22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IF(E114 = 2, 0, IF(E114=3,4,IF(E114=4,6, IF(E114=5,8,IF(E114=6,10,)))))</f>
        <v>6</v>
      </c>
      <c r="O114">
        <f>IF(F114 = 2, 0, IF(F114=3,4,IF(F114=4,6, IF(F114=5,8,IF(F114=6,10,)))))</f>
        <v>4</v>
      </c>
      <c r="P114">
        <f>IF(G114 = 2, 0, IF(G114=3,4,IF(G114=4,6, IF(G114=5,8,IF(G114=6,10,)))))</f>
        <v>8</v>
      </c>
      <c r="Q114">
        <f>IF(H114 = 2, 0, IF(H114=3,4,IF(H114=4,6, IF(H114=5,8,IF(H114=6,10,)))))</f>
        <v>0</v>
      </c>
      <c r="R114">
        <f t="shared" si="3"/>
        <v>18</v>
      </c>
      <c r="S114">
        <f>I114/10 + J114/10 +K114/10 +L114/10 +M114/10</f>
        <v>13.4</v>
      </c>
      <c r="T114">
        <f>IF(D114=6,2,0)</f>
        <v>2</v>
      </c>
      <c r="U114">
        <f t="shared" si="4"/>
        <v>5</v>
      </c>
      <c r="V114">
        <f t="shared" si="5"/>
        <v>38.4</v>
      </c>
    </row>
    <row r="115" spans="1:22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IF(E115 = 2, 0, IF(E115=3,4,IF(E115=4,6, IF(E115=5,8,IF(E115=6,10,)))))</f>
        <v>4</v>
      </c>
      <c r="O115">
        <f>IF(F115 = 2, 0, IF(F115=3,4,IF(F115=4,6, IF(F115=5,8,IF(F115=6,10,)))))</f>
        <v>10</v>
      </c>
      <c r="P115">
        <f>IF(G115 = 2, 0, IF(G115=3,4,IF(G115=4,6, IF(G115=5,8,IF(G115=6,10,)))))</f>
        <v>0</v>
      </c>
      <c r="Q115">
        <f>IF(H115 = 2, 0, IF(H115=3,4,IF(H115=4,6, IF(H115=5,8,IF(H115=6,10,)))))</f>
        <v>0</v>
      </c>
      <c r="R115">
        <f t="shared" si="3"/>
        <v>14</v>
      </c>
      <c r="S115">
        <f>I115/10 + J115/10 +K115/10 +L115/10 +M115/10</f>
        <v>15.3</v>
      </c>
      <c r="T115">
        <f>IF(D115=6,2,0)</f>
        <v>0</v>
      </c>
      <c r="U115">
        <f t="shared" si="4"/>
        <v>3</v>
      </c>
      <c r="V115">
        <f t="shared" si="5"/>
        <v>32.299999999999997</v>
      </c>
    </row>
    <row r="116" spans="1:22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IF(E116 = 2, 0, IF(E116=3,4,IF(E116=4,6, IF(E116=5,8,IF(E116=6,10,)))))</f>
        <v>10</v>
      </c>
      <c r="O116">
        <f>IF(F116 = 2, 0, IF(F116=3,4,IF(F116=4,6, IF(F116=5,8,IF(F116=6,10,)))))</f>
        <v>4</v>
      </c>
      <c r="P116">
        <f>IF(G116 = 2, 0, IF(G116=3,4,IF(G116=4,6, IF(G116=5,8,IF(G116=6,10,)))))</f>
        <v>10</v>
      </c>
      <c r="Q116">
        <f>IF(H116 = 2, 0, IF(H116=3,4,IF(H116=4,6, IF(H116=5,8,IF(H116=6,10,)))))</f>
        <v>10</v>
      </c>
      <c r="R116">
        <f t="shared" si="3"/>
        <v>34</v>
      </c>
      <c r="S116">
        <f>I116/10 + J116/10 +K116/10 +L116/10 +M116/10</f>
        <v>24.799999999999997</v>
      </c>
      <c r="T116">
        <f>IF(D116=6,2,0)</f>
        <v>0</v>
      </c>
      <c r="U116">
        <f t="shared" si="4"/>
        <v>2</v>
      </c>
      <c r="V116">
        <f t="shared" si="5"/>
        <v>60.8</v>
      </c>
    </row>
    <row r="117" spans="1:22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IF(E117 = 2, 0, IF(E117=3,4,IF(E117=4,6, IF(E117=5,8,IF(E117=6,10,)))))</f>
        <v>6</v>
      </c>
      <c r="O117">
        <f>IF(F117 = 2, 0, IF(F117=3,4,IF(F117=4,6, IF(F117=5,8,IF(F117=6,10,)))))</f>
        <v>4</v>
      </c>
      <c r="P117">
        <f>IF(G117 = 2, 0, IF(G117=3,4,IF(G117=4,6, IF(G117=5,8,IF(G117=6,10,)))))</f>
        <v>4</v>
      </c>
      <c r="Q117">
        <f>IF(H117 = 2, 0, IF(H117=3,4,IF(H117=4,6, IF(H117=5,8,IF(H117=6,10,)))))</f>
        <v>10</v>
      </c>
      <c r="R117">
        <f t="shared" si="3"/>
        <v>24</v>
      </c>
      <c r="S117">
        <f>I117/10 + J117/10 +K117/10 +L117/10 +M117/10</f>
        <v>23.900000000000002</v>
      </c>
      <c r="T117">
        <f>IF(D117=6,2,0)</f>
        <v>0</v>
      </c>
      <c r="U117">
        <f t="shared" si="4"/>
        <v>1</v>
      </c>
      <c r="V117">
        <f t="shared" si="5"/>
        <v>48.900000000000006</v>
      </c>
    </row>
    <row r="118" spans="1:22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IF(E118 = 2, 0, IF(E118=3,4,IF(E118=4,6, IF(E118=5,8,IF(E118=6,10,)))))</f>
        <v>8</v>
      </c>
      <c r="O118">
        <f>IF(F118 = 2, 0, IF(F118=3,4,IF(F118=4,6, IF(F118=5,8,IF(F118=6,10,)))))</f>
        <v>4</v>
      </c>
      <c r="P118">
        <f>IF(G118 = 2, 0, IF(G118=3,4,IF(G118=4,6, IF(G118=5,8,IF(G118=6,10,)))))</f>
        <v>8</v>
      </c>
      <c r="Q118">
        <f>IF(H118 = 2, 0, IF(H118=3,4,IF(H118=4,6, IF(H118=5,8,IF(H118=6,10,)))))</f>
        <v>0</v>
      </c>
      <c r="R118">
        <f t="shared" si="3"/>
        <v>20</v>
      </c>
      <c r="S118">
        <f>I118/10 + J118/10 +K118/10 +L118/10 +M118/10</f>
        <v>35.5</v>
      </c>
      <c r="T118">
        <f>IF(D118=6,2,0)</f>
        <v>0</v>
      </c>
      <c r="U118">
        <f t="shared" si="4"/>
        <v>4</v>
      </c>
      <c r="V118">
        <f t="shared" si="5"/>
        <v>59.5</v>
      </c>
    </row>
    <row r="119" spans="1:22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IF(E119 = 2, 0, IF(E119=3,4,IF(E119=4,6, IF(E119=5,8,IF(E119=6,10,)))))</f>
        <v>10</v>
      </c>
      <c r="O119">
        <f>IF(F119 = 2, 0, IF(F119=3,4,IF(F119=4,6, IF(F119=5,8,IF(F119=6,10,)))))</f>
        <v>6</v>
      </c>
      <c r="P119">
        <f>IF(G119 = 2, 0, IF(G119=3,4,IF(G119=4,6, IF(G119=5,8,IF(G119=6,10,)))))</f>
        <v>4</v>
      </c>
      <c r="Q119">
        <f>IF(H119 = 2, 0, IF(H119=3,4,IF(H119=4,6, IF(H119=5,8,IF(H119=6,10,)))))</f>
        <v>0</v>
      </c>
      <c r="R119">
        <f t="shared" si="3"/>
        <v>20</v>
      </c>
      <c r="S119">
        <f>I119/10 + J119/10 +K119/10 +L119/10 +M119/10</f>
        <v>20.8</v>
      </c>
      <c r="T119">
        <f>IF(D119=6,2,0)</f>
        <v>0</v>
      </c>
      <c r="U119">
        <f t="shared" si="4"/>
        <v>4</v>
      </c>
      <c r="V119">
        <f t="shared" si="5"/>
        <v>44.8</v>
      </c>
    </row>
    <row r="120" spans="1:22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IF(E120 = 2, 0, IF(E120=3,4,IF(E120=4,6, IF(E120=5,8,IF(E120=6,10,)))))</f>
        <v>4</v>
      </c>
      <c r="O120">
        <f>IF(F120 = 2, 0, IF(F120=3,4,IF(F120=4,6, IF(F120=5,8,IF(F120=6,10,)))))</f>
        <v>4</v>
      </c>
      <c r="P120">
        <f>IF(G120 = 2, 0, IF(G120=3,4,IF(G120=4,6, IF(G120=5,8,IF(G120=6,10,)))))</f>
        <v>0</v>
      </c>
      <c r="Q120">
        <f>IF(H120 = 2, 0, IF(H120=3,4,IF(H120=4,6, IF(H120=5,8,IF(H120=6,10,)))))</f>
        <v>10</v>
      </c>
      <c r="R120">
        <f t="shared" si="3"/>
        <v>18</v>
      </c>
      <c r="S120">
        <f>I120/10 + J120/10 +K120/10 +L120/10 +M120/10</f>
        <v>22.4</v>
      </c>
      <c r="T120">
        <f>IF(D120=6,2,0)</f>
        <v>0</v>
      </c>
      <c r="U120">
        <f t="shared" si="4"/>
        <v>5</v>
      </c>
      <c r="V120">
        <f t="shared" si="5"/>
        <v>45.4</v>
      </c>
    </row>
    <row r="121" spans="1:22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IF(E121 = 2, 0, IF(E121=3,4,IF(E121=4,6, IF(E121=5,8,IF(E121=6,10,)))))</f>
        <v>0</v>
      </c>
      <c r="O121">
        <f>IF(F121 = 2, 0, IF(F121=3,4,IF(F121=4,6, IF(F121=5,8,IF(F121=6,10,)))))</f>
        <v>0</v>
      </c>
      <c r="P121">
        <f>IF(G121 = 2, 0, IF(G121=3,4,IF(G121=4,6, IF(G121=5,8,IF(G121=6,10,)))))</f>
        <v>0</v>
      </c>
      <c r="Q121">
        <f>IF(H121 = 2, 0, IF(H121=3,4,IF(H121=4,6, IF(H121=5,8,IF(H121=6,10,)))))</f>
        <v>0</v>
      </c>
      <c r="R121">
        <f t="shared" si="3"/>
        <v>0</v>
      </c>
      <c r="S121">
        <f>I121/10 + J121/10 +K121/10 +L121/10 +M121/10</f>
        <v>25.700000000000003</v>
      </c>
      <c r="T121">
        <f>IF(D121=6,2,0)</f>
        <v>0</v>
      </c>
      <c r="U121">
        <f t="shared" si="4"/>
        <v>2</v>
      </c>
      <c r="V121">
        <f t="shared" si="5"/>
        <v>27.700000000000003</v>
      </c>
    </row>
    <row r="122" spans="1:22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IF(E122 = 2, 0, IF(E122=3,4,IF(E122=4,6, IF(E122=5,8,IF(E122=6,10,)))))</f>
        <v>4</v>
      </c>
      <c r="O122">
        <f>IF(F122 = 2, 0, IF(F122=3,4,IF(F122=4,6, IF(F122=5,8,IF(F122=6,10,)))))</f>
        <v>0</v>
      </c>
      <c r="P122">
        <f>IF(G122 = 2, 0, IF(G122=3,4,IF(G122=4,6, IF(G122=5,8,IF(G122=6,10,)))))</f>
        <v>4</v>
      </c>
      <c r="Q122">
        <f>IF(H122 = 2, 0, IF(H122=3,4,IF(H122=4,6, IF(H122=5,8,IF(H122=6,10,)))))</f>
        <v>10</v>
      </c>
      <c r="R122">
        <f t="shared" si="3"/>
        <v>18</v>
      </c>
      <c r="S122">
        <f>I122/10 + J122/10 +K122/10 +L122/10 +M122/10</f>
        <v>18.100000000000001</v>
      </c>
      <c r="T122">
        <f>IF(D122=6,2,0)</f>
        <v>0</v>
      </c>
      <c r="U122">
        <f t="shared" si="4"/>
        <v>0</v>
      </c>
      <c r="V122">
        <f t="shared" si="5"/>
        <v>36.1</v>
      </c>
    </row>
    <row r="123" spans="1:22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IF(E123 = 2, 0, IF(E123=3,4,IF(E123=4,6, IF(E123=5,8,IF(E123=6,10,)))))</f>
        <v>0</v>
      </c>
      <c r="O123">
        <f>IF(F123 = 2, 0, IF(F123=3,4,IF(F123=4,6, IF(F123=5,8,IF(F123=6,10,)))))</f>
        <v>0</v>
      </c>
      <c r="P123">
        <f>IF(G123 = 2, 0, IF(G123=3,4,IF(G123=4,6, IF(G123=5,8,IF(G123=6,10,)))))</f>
        <v>6</v>
      </c>
      <c r="Q123">
        <f>IF(H123 = 2, 0, IF(H123=3,4,IF(H123=4,6, IF(H123=5,8,IF(H123=6,10,)))))</f>
        <v>10</v>
      </c>
      <c r="R123">
        <f t="shared" si="3"/>
        <v>16</v>
      </c>
      <c r="S123">
        <f>I123/10 + J123/10 +K123/10 +L123/10 +M123/10</f>
        <v>29.700000000000003</v>
      </c>
      <c r="T123">
        <f>IF(D123=6,2,0)</f>
        <v>0</v>
      </c>
      <c r="U123">
        <f t="shared" si="4"/>
        <v>5</v>
      </c>
      <c r="V123">
        <f t="shared" si="5"/>
        <v>50.7</v>
      </c>
    </row>
    <row r="124" spans="1:22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IF(E124 = 2, 0, IF(E124=3,4,IF(E124=4,6, IF(E124=5,8,IF(E124=6,10,)))))</f>
        <v>0</v>
      </c>
      <c r="O124">
        <f>IF(F124 = 2, 0, IF(F124=3,4,IF(F124=4,6, IF(F124=5,8,IF(F124=6,10,)))))</f>
        <v>6</v>
      </c>
      <c r="P124">
        <f>IF(G124 = 2, 0, IF(G124=3,4,IF(G124=4,6, IF(G124=5,8,IF(G124=6,10,)))))</f>
        <v>6</v>
      </c>
      <c r="Q124">
        <f>IF(H124 = 2, 0, IF(H124=3,4,IF(H124=4,6, IF(H124=5,8,IF(H124=6,10,)))))</f>
        <v>10</v>
      </c>
      <c r="R124">
        <f t="shared" si="3"/>
        <v>22</v>
      </c>
      <c r="S124">
        <f>I124/10 + J124/10 +K124/10 +L124/10 +M124/10</f>
        <v>19.600000000000001</v>
      </c>
      <c r="T124">
        <f>IF(D124=6,2,0)</f>
        <v>0</v>
      </c>
      <c r="U124">
        <f t="shared" si="4"/>
        <v>7</v>
      </c>
      <c r="V124">
        <f t="shared" si="5"/>
        <v>48.6</v>
      </c>
    </row>
    <row r="125" spans="1:22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IF(E125 = 2, 0, IF(E125=3,4,IF(E125=4,6, IF(E125=5,8,IF(E125=6,10,)))))</f>
        <v>10</v>
      </c>
      <c r="O125">
        <f>IF(F125 = 2, 0, IF(F125=3,4,IF(F125=4,6, IF(F125=5,8,IF(F125=6,10,)))))</f>
        <v>0</v>
      </c>
      <c r="P125">
        <f>IF(G125 = 2, 0, IF(G125=3,4,IF(G125=4,6, IF(G125=5,8,IF(G125=6,10,)))))</f>
        <v>0</v>
      </c>
      <c r="Q125">
        <f>IF(H125 = 2, 0, IF(H125=3,4,IF(H125=4,6, IF(H125=5,8,IF(H125=6,10,)))))</f>
        <v>6</v>
      </c>
      <c r="R125">
        <f t="shared" si="3"/>
        <v>16</v>
      </c>
      <c r="S125">
        <f>I125/10 + J125/10 +K125/10 +L125/10 +M125/10</f>
        <v>26.700000000000003</v>
      </c>
      <c r="T125">
        <f>IF(D125=6,2,0)</f>
        <v>2</v>
      </c>
      <c r="U125">
        <f t="shared" si="4"/>
        <v>7</v>
      </c>
      <c r="V125">
        <f t="shared" si="5"/>
        <v>51.7</v>
      </c>
    </row>
    <row r="126" spans="1:22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IF(E126 = 2, 0, IF(E126=3,4,IF(E126=4,6, IF(E126=5,8,IF(E126=6,10,)))))</f>
        <v>8</v>
      </c>
      <c r="O126">
        <f>IF(F126 = 2, 0, IF(F126=3,4,IF(F126=4,6, IF(F126=5,8,IF(F126=6,10,)))))</f>
        <v>4</v>
      </c>
      <c r="P126">
        <f>IF(G126 = 2, 0, IF(G126=3,4,IF(G126=4,6, IF(G126=5,8,IF(G126=6,10,)))))</f>
        <v>10</v>
      </c>
      <c r="Q126">
        <f>IF(H126 = 2, 0, IF(H126=3,4,IF(H126=4,6, IF(H126=5,8,IF(H126=6,10,)))))</f>
        <v>0</v>
      </c>
      <c r="R126">
        <f t="shared" si="3"/>
        <v>22</v>
      </c>
      <c r="S126">
        <f>I126/10 + J126/10 +K126/10 +L126/10 +M126/10</f>
        <v>18.099999999999998</v>
      </c>
      <c r="T126">
        <f>IF(D126=6,2,0)</f>
        <v>0</v>
      </c>
      <c r="U126">
        <f t="shared" si="4"/>
        <v>6</v>
      </c>
      <c r="V126">
        <f t="shared" si="5"/>
        <v>46.099999999999994</v>
      </c>
    </row>
    <row r="127" spans="1:22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IF(E127 = 2, 0, IF(E127=3,4,IF(E127=4,6, IF(E127=5,8,IF(E127=6,10,)))))</f>
        <v>10</v>
      </c>
      <c r="O127">
        <f>IF(F127 = 2, 0, IF(F127=3,4,IF(F127=4,6, IF(F127=5,8,IF(F127=6,10,)))))</f>
        <v>6</v>
      </c>
      <c r="P127">
        <f>IF(G127 = 2, 0, IF(G127=3,4,IF(G127=4,6, IF(G127=5,8,IF(G127=6,10,)))))</f>
        <v>8</v>
      </c>
      <c r="Q127">
        <f>IF(H127 = 2, 0, IF(H127=3,4,IF(H127=4,6, IF(H127=5,8,IF(H127=6,10,)))))</f>
        <v>0</v>
      </c>
      <c r="R127">
        <f t="shared" si="3"/>
        <v>24</v>
      </c>
      <c r="S127">
        <f>I127/10 + J127/10 +K127/10 +L127/10 +M127/10</f>
        <v>14.3</v>
      </c>
      <c r="T127">
        <f>IF(D127=6,2,0)</f>
        <v>0</v>
      </c>
      <c r="U127">
        <f t="shared" si="4"/>
        <v>8</v>
      </c>
      <c r="V127">
        <f t="shared" si="5"/>
        <v>46.3</v>
      </c>
    </row>
    <row r="128" spans="1:22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IF(E128 = 2, 0, IF(E128=3,4,IF(E128=4,6, IF(E128=5,8,IF(E128=6,10,)))))</f>
        <v>10</v>
      </c>
      <c r="O128">
        <f>IF(F128 = 2, 0, IF(F128=3,4,IF(F128=4,6, IF(F128=5,8,IF(F128=6,10,)))))</f>
        <v>4</v>
      </c>
      <c r="P128">
        <f>IF(G128 = 2, 0, IF(G128=3,4,IF(G128=4,6, IF(G128=5,8,IF(G128=6,10,)))))</f>
        <v>6</v>
      </c>
      <c r="Q128">
        <f>IF(H128 = 2, 0, IF(H128=3,4,IF(H128=4,6, IF(H128=5,8,IF(H128=6,10,)))))</f>
        <v>8</v>
      </c>
      <c r="R128">
        <f t="shared" si="3"/>
        <v>28</v>
      </c>
      <c r="S128">
        <f>I128/10 + J128/10 +K128/10 +L128/10 +M128/10</f>
        <v>28.700000000000003</v>
      </c>
      <c r="T128">
        <f>IF(D128=6,2,0)</f>
        <v>2</v>
      </c>
      <c r="U128">
        <f t="shared" si="4"/>
        <v>3</v>
      </c>
      <c r="V128">
        <f t="shared" si="5"/>
        <v>61.7</v>
      </c>
    </row>
    <row r="129" spans="1:22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IF(E129 = 2, 0, IF(E129=3,4,IF(E129=4,6, IF(E129=5,8,IF(E129=6,10,)))))</f>
        <v>0</v>
      </c>
      <c r="O129">
        <f>IF(F129 = 2, 0, IF(F129=3,4,IF(F129=4,6, IF(F129=5,8,IF(F129=6,10,)))))</f>
        <v>4</v>
      </c>
      <c r="P129">
        <f>IF(G129 = 2, 0, IF(G129=3,4,IF(G129=4,6, IF(G129=5,8,IF(G129=6,10,)))))</f>
        <v>8</v>
      </c>
      <c r="Q129">
        <f>IF(H129 = 2, 0, IF(H129=3,4,IF(H129=4,6, IF(H129=5,8,IF(H129=6,10,)))))</f>
        <v>8</v>
      </c>
      <c r="R129">
        <f t="shared" si="3"/>
        <v>20</v>
      </c>
      <c r="S129">
        <f>I129/10 + J129/10 +K129/10 +L129/10 +M129/10</f>
        <v>20.100000000000001</v>
      </c>
      <c r="T129">
        <f>IF(D129=6,2,0)</f>
        <v>0</v>
      </c>
      <c r="U129">
        <f t="shared" si="4"/>
        <v>8</v>
      </c>
      <c r="V129">
        <f t="shared" si="5"/>
        <v>48.1</v>
      </c>
    </row>
    <row r="130" spans="1:22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IF(E130 = 2, 0, IF(E130=3,4,IF(E130=4,6, IF(E130=5,8,IF(E130=6,10,)))))</f>
        <v>6</v>
      </c>
      <c r="O130">
        <f>IF(F130 = 2, 0, IF(F130=3,4,IF(F130=4,6, IF(F130=5,8,IF(F130=6,10,)))))</f>
        <v>0</v>
      </c>
      <c r="P130">
        <f>IF(G130 = 2, 0, IF(G130=3,4,IF(G130=4,6, IF(G130=5,8,IF(G130=6,10,)))))</f>
        <v>8</v>
      </c>
      <c r="Q130">
        <f>IF(H130 = 2, 0, IF(H130=3,4,IF(H130=4,6, IF(H130=5,8,IF(H130=6,10,)))))</f>
        <v>10</v>
      </c>
      <c r="R130">
        <f t="shared" si="3"/>
        <v>24</v>
      </c>
      <c r="S130">
        <f>I130/10 + J130/10 +K130/10 +L130/10 +M130/10</f>
        <v>28.499999999999996</v>
      </c>
      <c r="T130">
        <f>IF(D130=6,2,0)</f>
        <v>0</v>
      </c>
      <c r="U130">
        <f t="shared" si="4"/>
        <v>4</v>
      </c>
      <c r="V130">
        <f t="shared" si="5"/>
        <v>56.5</v>
      </c>
    </row>
    <row r="131" spans="1:22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IF(E131 = 2, 0, IF(E131=3,4,IF(E131=4,6, IF(E131=5,8,IF(E131=6,10,)))))</f>
        <v>8</v>
      </c>
      <c r="O131">
        <f>IF(F131 = 2, 0, IF(F131=3,4,IF(F131=4,6, IF(F131=5,8,IF(F131=6,10,)))))</f>
        <v>4</v>
      </c>
      <c r="P131">
        <f>IF(G131 = 2, 0, IF(G131=3,4,IF(G131=4,6, IF(G131=5,8,IF(G131=6,10,)))))</f>
        <v>6</v>
      </c>
      <c r="Q131">
        <f>IF(H131 = 2, 0, IF(H131=3,4,IF(H131=4,6, IF(H131=5,8,IF(H131=6,10,)))))</f>
        <v>6</v>
      </c>
      <c r="R131">
        <f t="shared" ref="R131:R194" si="6">SUM(N131:Q131)</f>
        <v>24</v>
      </c>
      <c r="S131">
        <f>I131/10 + J131/10 +K131/10 +L131/10 +M131/10</f>
        <v>22.699999999999996</v>
      </c>
      <c r="T131">
        <f>IF(D131=6,2,0)</f>
        <v>2</v>
      </c>
      <c r="U131">
        <f t="shared" ref="U131:U194" si="7">C131</f>
        <v>4</v>
      </c>
      <c r="V131">
        <f t="shared" ref="V131:V194" si="8">SUM(R131:U131)</f>
        <v>52.699999999999996</v>
      </c>
    </row>
    <row r="132" spans="1:22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IF(E132 = 2, 0, IF(E132=3,4,IF(E132=4,6, IF(E132=5,8,IF(E132=6,10,)))))</f>
        <v>10</v>
      </c>
      <c r="O132">
        <f>IF(F132 = 2, 0, IF(F132=3,4,IF(F132=4,6, IF(F132=5,8,IF(F132=6,10,)))))</f>
        <v>0</v>
      </c>
      <c r="P132">
        <f>IF(G132 = 2, 0, IF(G132=3,4,IF(G132=4,6, IF(G132=5,8,IF(G132=6,10,)))))</f>
        <v>8</v>
      </c>
      <c r="Q132">
        <f>IF(H132 = 2, 0, IF(H132=3,4,IF(H132=4,6, IF(H132=5,8,IF(H132=6,10,)))))</f>
        <v>0</v>
      </c>
      <c r="R132">
        <f t="shared" si="6"/>
        <v>18</v>
      </c>
      <c r="S132">
        <f>I132/10 + J132/10 +K132/10 +L132/10 +M132/10</f>
        <v>20.9</v>
      </c>
      <c r="T132">
        <f>IF(D132=6,2,0)</f>
        <v>0</v>
      </c>
      <c r="U132">
        <f t="shared" si="7"/>
        <v>4</v>
      </c>
      <c r="V132">
        <f t="shared" si="8"/>
        <v>42.9</v>
      </c>
    </row>
    <row r="133" spans="1:22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IF(E133 = 2, 0, IF(E133=3,4,IF(E133=4,6, IF(E133=5,8,IF(E133=6,10,)))))</f>
        <v>6</v>
      </c>
      <c r="O133">
        <f>IF(F133 = 2, 0, IF(F133=3,4,IF(F133=4,6, IF(F133=5,8,IF(F133=6,10,)))))</f>
        <v>0</v>
      </c>
      <c r="P133">
        <f>IF(G133 = 2, 0, IF(G133=3,4,IF(G133=4,6, IF(G133=5,8,IF(G133=6,10,)))))</f>
        <v>0</v>
      </c>
      <c r="Q133">
        <f>IF(H133 = 2, 0, IF(H133=3,4,IF(H133=4,6, IF(H133=5,8,IF(H133=6,10,)))))</f>
        <v>4</v>
      </c>
      <c r="R133">
        <f t="shared" si="6"/>
        <v>10</v>
      </c>
      <c r="S133">
        <f>I133/10 + J133/10 +K133/10 +L133/10 +M133/10</f>
        <v>29.2</v>
      </c>
      <c r="T133">
        <f>IF(D133=6,2,0)</f>
        <v>2</v>
      </c>
      <c r="U133">
        <f t="shared" si="7"/>
        <v>7</v>
      </c>
      <c r="V133">
        <f t="shared" si="8"/>
        <v>48.2</v>
      </c>
    </row>
    <row r="134" spans="1:22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IF(E134 = 2, 0, IF(E134=3,4,IF(E134=4,6, IF(E134=5,8,IF(E134=6,10,)))))</f>
        <v>8</v>
      </c>
      <c r="O134">
        <f>IF(F134 = 2, 0, IF(F134=3,4,IF(F134=4,6, IF(F134=5,8,IF(F134=6,10,)))))</f>
        <v>4</v>
      </c>
      <c r="P134">
        <f>IF(G134 = 2, 0, IF(G134=3,4,IF(G134=4,6, IF(G134=5,8,IF(G134=6,10,)))))</f>
        <v>8</v>
      </c>
      <c r="Q134">
        <f>IF(H134 = 2, 0, IF(H134=3,4,IF(H134=4,6, IF(H134=5,8,IF(H134=6,10,)))))</f>
        <v>4</v>
      </c>
      <c r="R134">
        <f t="shared" si="6"/>
        <v>24</v>
      </c>
      <c r="S134">
        <f>I134/10 + J134/10 +K134/10 +L134/10 +M134/10</f>
        <v>31.4</v>
      </c>
      <c r="T134">
        <f>IF(D134=6,2,0)</f>
        <v>2</v>
      </c>
      <c r="U134">
        <f t="shared" si="7"/>
        <v>5</v>
      </c>
      <c r="V134">
        <f t="shared" si="8"/>
        <v>62.4</v>
      </c>
    </row>
    <row r="135" spans="1:22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IF(E135 = 2, 0, IF(E135=3,4,IF(E135=4,6, IF(E135=5,8,IF(E135=6,10,)))))</f>
        <v>0</v>
      </c>
      <c r="O135">
        <f>IF(F135 = 2, 0, IF(F135=3,4,IF(F135=4,6, IF(F135=5,8,IF(F135=6,10,)))))</f>
        <v>4</v>
      </c>
      <c r="P135">
        <f>IF(G135 = 2, 0, IF(G135=3,4,IF(G135=4,6, IF(G135=5,8,IF(G135=6,10,)))))</f>
        <v>4</v>
      </c>
      <c r="Q135">
        <f>IF(H135 = 2, 0, IF(H135=3,4,IF(H135=4,6, IF(H135=5,8,IF(H135=6,10,)))))</f>
        <v>0</v>
      </c>
      <c r="R135">
        <f t="shared" si="6"/>
        <v>8</v>
      </c>
      <c r="S135">
        <f>I135/10 + J135/10 +K135/10 +L135/10 +M135/10</f>
        <v>22.4</v>
      </c>
      <c r="T135">
        <f>IF(D135=6,2,0)</f>
        <v>2</v>
      </c>
      <c r="U135">
        <f t="shared" si="7"/>
        <v>7</v>
      </c>
      <c r="V135">
        <f t="shared" si="8"/>
        <v>39.4</v>
      </c>
    </row>
    <row r="136" spans="1:22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IF(E136 = 2, 0, IF(E136=3,4,IF(E136=4,6, IF(E136=5,8,IF(E136=6,10,)))))</f>
        <v>6</v>
      </c>
      <c r="O136">
        <f>IF(F136 = 2, 0, IF(F136=3,4,IF(F136=4,6, IF(F136=5,8,IF(F136=6,10,)))))</f>
        <v>8</v>
      </c>
      <c r="P136">
        <f>IF(G136 = 2, 0, IF(G136=3,4,IF(G136=4,6, IF(G136=5,8,IF(G136=6,10,)))))</f>
        <v>10</v>
      </c>
      <c r="Q136">
        <f>IF(H136 = 2, 0, IF(H136=3,4,IF(H136=4,6, IF(H136=5,8,IF(H136=6,10,)))))</f>
        <v>6</v>
      </c>
      <c r="R136">
        <f t="shared" si="6"/>
        <v>30</v>
      </c>
      <c r="S136">
        <f>I136/10 + J136/10 +K136/10 +L136/10 +M136/10</f>
        <v>18.600000000000001</v>
      </c>
      <c r="T136">
        <f>IF(D136=6,2,0)</f>
        <v>0</v>
      </c>
      <c r="U136">
        <f t="shared" si="7"/>
        <v>6</v>
      </c>
      <c r="V136">
        <f t="shared" si="8"/>
        <v>54.6</v>
      </c>
    </row>
    <row r="137" spans="1:22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IF(E137 = 2, 0, IF(E137=3,4,IF(E137=4,6, IF(E137=5,8,IF(E137=6,10,)))))</f>
        <v>0</v>
      </c>
      <c r="O137">
        <f>IF(F137 = 2, 0, IF(F137=3,4,IF(F137=4,6, IF(F137=5,8,IF(F137=6,10,)))))</f>
        <v>6</v>
      </c>
      <c r="P137">
        <f>IF(G137 = 2, 0, IF(G137=3,4,IF(G137=4,6, IF(G137=5,8,IF(G137=6,10,)))))</f>
        <v>4</v>
      </c>
      <c r="Q137">
        <f>IF(H137 = 2, 0, IF(H137=3,4,IF(H137=4,6, IF(H137=5,8,IF(H137=6,10,)))))</f>
        <v>4</v>
      </c>
      <c r="R137">
        <f t="shared" si="6"/>
        <v>14</v>
      </c>
      <c r="S137">
        <f>I137/10 + J137/10 +K137/10 +L137/10 +M137/10</f>
        <v>36.6</v>
      </c>
      <c r="T137">
        <f>IF(D137=6,2,0)</f>
        <v>0</v>
      </c>
      <c r="U137">
        <f t="shared" si="7"/>
        <v>0</v>
      </c>
      <c r="V137">
        <f t="shared" si="8"/>
        <v>50.6</v>
      </c>
    </row>
    <row r="138" spans="1:22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IF(E138 = 2, 0, IF(E138=3,4,IF(E138=4,6, IF(E138=5,8,IF(E138=6,10,)))))</f>
        <v>0</v>
      </c>
      <c r="O138">
        <f>IF(F138 = 2, 0, IF(F138=3,4,IF(F138=4,6, IF(F138=5,8,IF(F138=6,10,)))))</f>
        <v>6</v>
      </c>
      <c r="P138">
        <f>IF(G138 = 2, 0, IF(G138=3,4,IF(G138=4,6, IF(G138=5,8,IF(G138=6,10,)))))</f>
        <v>8</v>
      </c>
      <c r="Q138">
        <f>IF(H138 = 2, 0, IF(H138=3,4,IF(H138=4,6, IF(H138=5,8,IF(H138=6,10,)))))</f>
        <v>4</v>
      </c>
      <c r="R138">
        <f t="shared" si="6"/>
        <v>18</v>
      </c>
      <c r="S138">
        <f>I138/10 + J138/10 +K138/10 +L138/10 +M138/10</f>
        <v>20.799999999999997</v>
      </c>
      <c r="T138">
        <f>IF(D138=6,2,0)</f>
        <v>0</v>
      </c>
      <c r="U138">
        <f t="shared" si="7"/>
        <v>1</v>
      </c>
      <c r="V138">
        <f t="shared" si="8"/>
        <v>39.799999999999997</v>
      </c>
    </row>
    <row r="139" spans="1:22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IF(E139 = 2, 0, IF(E139=3,4,IF(E139=4,6, IF(E139=5,8,IF(E139=6,10,)))))</f>
        <v>0</v>
      </c>
      <c r="O139">
        <f>IF(F139 = 2, 0, IF(F139=3,4,IF(F139=4,6, IF(F139=5,8,IF(F139=6,10,)))))</f>
        <v>8</v>
      </c>
      <c r="P139">
        <f>IF(G139 = 2, 0, IF(G139=3,4,IF(G139=4,6, IF(G139=5,8,IF(G139=6,10,)))))</f>
        <v>4</v>
      </c>
      <c r="Q139">
        <f>IF(H139 = 2, 0, IF(H139=3,4,IF(H139=4,6, IF(H139=5,8,IF(H139=6,10,)))))</f>
        <v>8</v>
      </c>
      <c r="R139">
        <f t="shared" si="6"/>
        <v>20</v>
      </c>
      <c r="S139">
        <f>I139/10 + J139/10 +K139/10 +L139/10 +M139/10</f>
        <v>20.5</v>
      </c>
      <c r="T139">
        <f>IF(D139=6,2,0)</f>
        <v>0</v>
      </c>
      <c r="U139">
        <f t="shared" si="7"/>
        <v>3</v>
      </c>
      <c r="V139">
        <f t="shared" si="8"/>
        <v>43.5</v>
      </c>
    </row>
    <row r="140" spans="1:22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IF(E140 = 2, 0, IF(E140=3,4,IF(E140=4,6, IF(E140=5,8,IF(E140=6,10,)))))</f>
        <v>0</v>
      </c>
      <c r="O140">
        <f>IF(F140 = 2, 0, IF(F140=3,4,IF(F140=4,6, IF(F140=5,8,IF(F140=6,10,)))))</f>
        <v>8</v>
      </c>
      <c r="P140">
        <f>IF(G140 = 2, 0, IF(G140=3,4,IF(G140=4,6, IF(G140=5,8,IF(G140=6,10,)))))</f>
        <v>10</v>
      </c>
      <c r="Q140">
        <f>IF(H140 = 2, 0, IF(H140=3,4,IF(H140=4,6, IF(H140=5,8,IF(H140=6,10,)))))</f>
        <v>8</v>
      </c>
      <c r="R140">
        <f t="shared" si="6"/>
        <v>26</v>
      </c>
      <c r="S140">
        <f>I140/10 + J140/10 +K140/10 +L140/10 +M140/10</f>
        <v>23.4</v>
      </c>
      <c r="T140">
        <f>IF(D140=6,2,0)</f>
        <v>2</v>
      </c>
      <c r="U140">
        <f t="shared" si="7"/>
        <v>7</v>
      </c>
      <c r="V140">
        <f t="shared" si="8"/>
        <v>58.4</v>
      </c>
    </row>
    <row r="141" spans="1:22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IF(E141 = 2, 0, IF(E141=3,4,IF(E141=4,6, IF(E141=5,8,IF(E141=6,10,)))))</f>
        <v>8</v>
      </c>
      <c r="O141">
        <f>IF(F141 = 2, 0, IF(F141=3,4,IF(F141=4,6, IF(F141=5,8,IF(F141=6,10,)))))</f>
        <v>4</v>
      </c>
      <c r="P141">
        <f>IF(G141 = 2, 0, IF(G141=3,4,IF(G141=4,6, IF(G141=5,8,IF(G141=6,10,)))))</f>
        <v>0</v>
      </c>
      <c r="Q141">
        <f>IF(H141 = 2, 0, IF(H141=3,4,IF(H141=4,6, IF(H141=5,8,IF(H141=6,10,)))))</f>
        <v>4</v>
      </c>
      <c r="R141">
        <f t="shared" si="6"/>
        <v>16</v>
      </c>
      <c r="S141">
        <f>I141/10 + J141/10 +K141/10 +L141/10 +M141/10</f>
        <v>31.599999999999994</v>
      </c>
      <c r="T141">
        <f>IF(D141=6,2,0)</f>
        <v>2</v>
      </c>
      <c r="U141">
        <f t="shared" si="7"/>
        <v>6</v>
      </c>
      <c r="V141">
        <f t="shared" si="8"/>
        <v>55.599999999999994</v>
      </c>
    </row>
    <row r="142" spans="1:22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IF(E142 = 2, 0, IF(E142=3,4,IF(E142=4,6, IF(E142=5,8,IF(E142=6,10,)))))</f>
        <v>4</v>
      </c>
      <c r="O142">
        <f>IF(F142 = 2, 0, IF(F142=3,4,IF(F142=4,6, IF(F142=5,8,IF(F142=6,10,)))))</f>
        <v>0</v>
      </c>
      <c r="P142">
        <f>IF(G142 = 2, 0, IF(G142=3,4,IF(G142=4,6, IF(G142=5,8,IF(G142=6,10,)))))</f>
        <v>4</v>
      </c>
      <c r="Q142">
        <f>IF(H142 = 2, 0, IF(H142=3,4,IF(H142=4,6, IF(H142=5,8,IF(H142=6,10,)))))</f>
        <v>8</v>
      </c>
      <c r="R142">
        <f t="shared" si="6"/>
        <v>16</v>
      </c>
      <c r="S142">
        <f>I142/10 + J142/10 +K142/10 +L142/10 +M142/10</f>
        <v>20.6</v>
      </c>
      <c r="T142">
        <f>IF(D142=6,2,0)</f>
        <v>0</v>
      </c>
      <c r="U142">
        <f t="shared" si="7"/>
        <v>6</v>
      </c>
      <c r="V142">
        <f t="shared" si="8"/>
        <v>42.6</v>
      </c>
    </row>
    <row r="143" spans="1:22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IF(E143 = 2, 0, IF(E143=3,4,IF(E143=4,6, IF(E143=5,8,IF(E143=6,10,)))))</f>
        <v>6</v>
      </c>
      <c r="O143">
        <f>IF(F143 = 2, 0, IF(F143=3,4,IF(F143=4,6, IF(F143=5,8,IF(F143=6,10,)))))</f>
        <v>4</v>
      </c>
      <c r="P143">
        <f>IF(G143 = 2, 0, IF(G143=3,4,IF(G143=4,6, IF(G143=5,8,IF(G143=6,10,)))))</f>
        <v>4</v>
      </c>
      <c r="Q143">
        <f>IF(H143 = 2, 0, IF(H143=3,4,IF(H143=4,6, IF(H143=5,8,IF(H143=6,10,)))))</f>
        <v>0</v>
      </c>
      <c r="R143">
        <f t="shared" si="6"/>
        <v>14</v>
      </c>
      <c r="S143">
        <f>I143/10 + J143/10 +K143/10 +L143/10 +M143/10</f>
        <v>22.1</v>
      </c>
      <c r="T143">
        <f>IF(D143=6,2,0)</f>
        <v>0</v>
      </c>
      <c r="U143">
        <f t="shared" si="7"/>
        <v>6</v>
      </c>
      <c r="V143">
        <f t="shared" si="8"/>
        <v>42.1</v>
      </c>
    </row>
    <row r="144" spans="1:22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IF(E144 = 2, 0, IF(E144=3,4,IF(E144=4,6, IF(E144=5,8,IF(E144=6,10,)))))</f>
        <v>0</v>
      </c>
      <c r="O144">
        <f>IF(F144 = 2, 0, IF(F144=3,4,IF(F144=4,6, IF(F144=5,8,IF(F144=6,10,)))))</f>
        <v>0</v>
      </c>
      <c r="P144">
        <f>IF(G144 = 2, 0, IF(G144=3,4,IF(G144=4,6, IF(G144=5,8,IF(G144=6,10,)))))</f>
        <v>6</v>
      </c>
      <c r="Q144">
        <f>IF(H144 = 2, 0, IF(H144=3,4,IF(H144=4,6, IF(H144=5,8,IF(H144=6,10,)))))</f>
        <v>8</v>
      </c>
      <c r="R144">
        <f t="shared" si="6"/>
        <v>14</v>
      </c>
      <c r="S144">
        <f>I144/10 + J144/10 +K144/10 +L144/10 +M144/10</f>
        <v>25.799999999999997</v>
      </c>
      <c r="T144">
        <f>IF(D144=6,2,0)</f>
        <v>0</v>
      </c>
      <c r="U144">
        <f t="shared" si="7"/>
        <v>1</v>
      </c>
      <c r="V144">
        <f t="shared" si="8"/>
        <v>40.799999999999997</v>
      </c>
    </row>
    <row r="145" spans="1:22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IF(E145 = 2, 0, IF(E145=3,4,IF(E145=4,6, IF(E145=5,8,IF(E145=6,10,)))))</f>
        <v>0</v>
      </c>
      <c r="O145">
        <f>IF(F145 = 2, 0, IF(F145=3,4,IF(F145=4,6, IF(F145=5,8,IF(F145=6,10,)))))</f>
        <v>4</v>
      </c>
      <c r="P145">
        <f>IF(G145 = 2, 0, IF(G145=3,4,IF(G145=4,6, IF(G145=5,8,IF(G145=6,10,)))))</f>
        <v>8</v>
      </c>
      <c r="Q145">
        <f>IF(H145 = 2, 0, IF(H145=3,4,IF(H145=4,6, IF(H145=5,8,IF(H145=6,10,)))))</f>
        <v>10</v>
      </c>
      <c r="R145">
        <f t="shared" si="6"/>
        <v>22</v>
      </c>
      <c r="S145">
        <f>I145/10 + J145/10 +K145/10 +L145/10 +M145/10</f>
        <v>24.4</v>
      </c>
      <c r="T145">
        <f>IF(D145=6,2,0)</f>
        <v>0</v>
      </c>
      <c r="U145">
        <f t="shared" si="7"/>
        <v>7</v>
      </c>
      <c r="V145">
        <f t="shared" si="8"/>
        <v>53.4</v>
      </c>
    </row>
    <row r="146" spans="1:22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IF(E146 = 2, 0, IF(E146=3,4,IF(E146=4,6, IF(E146=5,8,IF(E146=6,10,)))))</f>
        <v>4</v>
      </c>
      <c r="O146">
        <f>IF(F146 = 2, 0, IF(F146=3,4,IF(F146=4,6, IF(F146=5,8,IF(F146=6,10,)))))</f>
        <v>0</v>
      </c>
      <c r="P146">
        <f>IF(G146 = 2, 0, IF(G146=3,4,IF(G146=4,6, IF(G146=5,8,IF(G146=6,10,)))))</f>
        <v>4</v>
      </c>
      <c r="Q146">
        <f>IF(H146 = 2, 0, IF(H146=3,4,IF(H146=4,6, IF(H146=5,8,IF(H146=6,10,)))))</f>
        <v>6</v>
      </c>
      <c r="R146">
        <f t="shared" si="6"/>
        <v>14</v>
      </c>
      <c r="S146">
        <f>I146/10 + J146/10 +K146/10 +L146/10 +M146/10</f>
        <v>18.3</v>
      </c>
      <c r="T146">
        <f>IF(D146=6,2,0)</f>
        <v>0</v>
      </c>
      <c r="U146">
        <f t="shared" si="7"/>
        <v>8</v>
      </c>
      <c r="V146">
        <f t="shared" si="8"/>
        <v>40.299999999999997</v>
      </c>
    </row>
    <row r="147" spans="1:22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IF(E147 = 2, 0, IF(E147=3,4,IF(E147=4,6, IF(E147=5,8,IF(E147=6,10,)))))</f>
        <v>10</v>
      </c>
      <c r="O147">
        <f>IF(F147 = 2, 0, IF(F147=3,4,IF(F147=4,6, IF(F147=5,8,IF(F147=6,10,)))))</f>
        <v>10</v>
      </c>
      <c r="P147">
        <f>IF(G147 = 2, 0, IF(G147=3,4,IF(G147=4,6, IF(G147=5,8,IF(G147=6,10,)))))</f>
        <v>4</v>
      </c>
      <c r="Q147">
        <f>IF(H147 = 2, 0, IF(H147=3,4,IF(H147=4,6, IF(H147=5,8,IF(H147=6,10,)))))</f>
        <v>6</v>
      </c>
      <c r="R147">
        <f t="shared" si="6"/>
        <v>30</v>
      </c>
      <c r="S147">
        <f>I147/10 + J147/10 +K147/10 +L147/10 +M147/10</f>
        <v>24.699999999999996</v>
      </c>
      <c r="T147">
        <f>IF(D147=6,2,0)</f>
        <v>2</v>
      </c>
      <c r="U147">
        <f t="shared" si="7"/>
        <v>3</v>
      </c>
      <c r="V147">
        <f t="shared" si="8"/>
        <v>59.699999999999996</v>
      </c>
    </row>
    <row r="148" spans="1:22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IF(E148 = 2, 0, IF(E148=3,4,IF(E148=4,6, IF(E148=5,8,IF(E148=6,10,)))))</f>
        <v>0</v>
      </c>
      <c r="O148">
        <f>IF(F148 = 2, 0, IF(F148=3,4,IF(F148=4,6, IF(F148=5,8,IF(F148=6,10,)))))</f>
        <v>8</v>
      </c>
      <c r="P148">
        <f>IF(G148 = 2, 0, IF(G148=3,4,IF(G148=4,6, IF(G148=5,8,IF(G148=6,10,)))))</f>
        <v>6</v>
      </c>
      <c r="Q148">
        <f>IF(H148 = 2, 0, IF(H148=3,4,IF(H148=4,6, IF(H148=5,8,IF(H148=6,10,)))))</f>
        <v>4</v>
      </c>
      <c r="R148">
        <f t="shared" si="6"/>
        <v>18</v>
      </c>
      <c r="S148">
        <f>I148/10 + J148/10 +K148/10 +L148/10 +M148/10</f>
        <v>37.799999999999997</v>
      </c>
      <c r="T148">
        <f>IF(D148=6,2,0)</f>
        <v>0</v>
      </c>
      <c r="U148">
        <f t="shared" si="7"/>
        <v>4</v>
      </c>
      <c r="V148">
        <f t="shared" si="8"/>
        <v>59.8</v>
      </c>
    </row>
    <row r="149" spans="1:22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IF(E149 = 2, 0, IF(E149=3,4,IF(E149=4,6, IF(E149=5,8,IF(E149=6,10,)))))</f>
        <v>8</v>
      </c>
      <c r="O149">
        <f>IF(F149 = 2, 0, IF(F149=3,4,IF(F149=4,6, IF(F149=5,8,IF(F149=6,10,)))))</f>
        <v>0</v>
      </c>
      <c r="P149">
        <f>IF(G149 = 2, 0, IF(G149=3,4,IF(G149=4,6, IF(G149=5,8,IF(G149=6,10,)))))</f>
        <v>4</v>
      </c>
      <c r="Q149">
        <f>IF(H149 = 2, 0, IF(H149=3,4,IF(H149=4,6, IF(H149=5,8,IF(H149=6,10,)))))</f>
        <v>0</v>
      </c>
      <c r="R149">
        <f t="shared" si="6"/>
        <v>12</v>
      </c>
      <c r="S149">
        <f>I149/10 + J149/10 +K149/10 +L149/10 +M149/10</f>
        <v>30.5</v>
      </c>
      <c r="T149">
        <f>IF(D149=6,2,0)</f>
        <v>0</v>
      </c>
      <c r="U149">
        <f t="shared" si="7"/>
        <v>5</v>
      </c>
      <c r="V149">
        <f t="shared" si="8"/>
        <v>47.5</v>
      </c>
    </row>
    <row r="150" spans="1:22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IF(E150 = 2, 0, IF(E150=3,4,IF(E150=4,6, IF(E150=5,8,IF(E150=6,10,)))))</f>
        <v>10</v>
      </c>
      <c r="O150">
        <f>IF(F150 = 2, 0, IF(F150=3,4,IF(F150=4,6, IF(F150=5,8,IF(F150=6,10,)))))</f>
        <v>4</v>
      </c>
      <c r="P150">
        <f>IF(G150 = 2, 0, IF(G150=3,4,IF(G150=4,6, IF(G150=5,8,IF(G150=6,10,)))))</f>
        <v>10</v>
      </c>
      <c r="Q150">
        <f>IF(H150 = 2, 0, IF(H150=3,4,IF(H150=4,6, IF(H150=5,8,IF(H150=6,10,)))))</f>
        <v>0</v>
      </c>
      <c r="R150">
        <f t="shared" si="6"/>
        <v>24</v>
      </c>
      <c r="S150">
        <f>I150/10 + J150/10 +K150/10 +L150/10 +M150/10</f>
        <v>31.200000000000003</v>
      </c>
      <c r="T150">
        <f>IF(D150=6,2,0)</f>
        <v>0</v>
      </c>
      <c r="U150">
        <f t="shared" si="7"/>
        <v>8</v>
      </c>
      <c r="V150">
        <f t="shared" si="8"/>
        <v>63.2</v>
      </c>
    </row>
    <row r="151" spans="1:22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IF(E151 = 2, 0, IF(E151=3,4,IF(E151=4,6, IF(E151=5,8,IF(E151=6,10,)))))</f>
        <v>6</v>
      </c>
      <c r="O151">
        <f>IF(F151 = 2, 0, IF(F151=3,4,IF(F151=4,6, IF(F151=5,8,IF(F151=6,10,)))))</f>
        <v>6</v>
      </c>
      <c r="P151">
        <f>IF(G151 = 2, 0, IF(G151=3,4,IF(G151=4,6, IF(G151=5,8,IF(G151=6,10,)))))</f>
        <v>8</v>
      </c>
      <c r="Q151">
        <f>IF(H151 = 2, 0, IF(H151=3,4,IF(H151=4,6, IF(H151=5,8,IF(H151=6,10,)))))</f>
        <v>8</v>
      </c>
      <c r="R151">
        <f t="shared" si="6"/>
        <v>28</v>
      </c>
      <c r="S151">
        <f>I151/10 + J151/10 +K151/10 +L151/10 +M151/10</f>
        <v>26.200000000000003</v>
      </c>
      <c r="T151">
        <f>IF(D151=6,2,0)</f>
        <v>0</v>
      </c>
      <c r="U151">
        <f t="shared" si="7"/>
        <v>1</v>
      </c>
      <c r="V151">
        <f t="shared" si="8"/>
        <v>55.2</v>
      </c>
    </row>
    <row r="152" spans="1:22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IF(E152 = 2, 0, IF(E152=3,4,IF(E152=4,6, IF(E152=5,8,IF(E152=6,10,)))))</f>
        <v>10</v>
      </c>
      <c r="O152">
        <f>IF(F152 = 2, 0, IF(F152=3,4,IF(F152=4,6, IF(F152=5,8,IF(F152=6,10,)))))</f>
        <v>10</v>
      </c>
      <c r="P152">
        <f>IF(G152 = 2, 0, IF(G152=3,4,IF(G152=4,6, IF(G152=5,8,IF(G152=6,10,)))))</f>
        <v>0</v>
      </c>
      <c r="Q152">
        <f>IF(H152 = 2, 0, IF(H152=3,4,IF(H152=4,6, IF(H152=5,8,IF(H152=6,10,)))))</f>
        <v>8</v>
      </c>
      <c r="R152">
        <f t="shared" si="6"/>
        <v>28</v>
      </c>
      <c r="S152">
        <f>I152/10 + J152/10 +K152/10 +L152/10 +M152/10</f>
        <v>33.199999999999996</v>
      </c>
      <c r="T152">
        <f>IF(D152=6,2,0)</f>
        <v>0</v>
      </c>
      <c r="U152">
        <f t="shared" si="7"/>
        <v>7</v>
      </c>
      <c r="V152">
        <f t="shared" si="8"/>
        <v>68.199999999999989</v>
      </c>
    </row>
    <row r="153" spans="1:22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IF(E153 = 2, 0, IF(E153=3,4,IF(E153=4,6, IF(E153=5,8,IF(E153=6,10,)))))</f>
        <v>10</v>
      </c>
      <c r="O153">
        <f>IF(F153 = 2, 0, IF(F153=3,4,IF(F153=4,6, IF(F153=5,8,IF(F153=6,10,)))))</f>
        <v>6</v>
      </c>
      <c r="P153">
        <f>IF(G153 = 2, 0, IF(G153=3,4,IF(G153=4,6, IF(G153=5,8,IF(G153=6,10,)))))</f>
        <v>6</v>
      </c>
      <c r="Q153">
        <f>IF(H153 = 2, 0, IF(H153=3,4,IF(H153=4,6, IF(H153=5,8,IF(H153=6,10,)))))</f>
        <v>8</v>
      </c>
      <c r="R153">
        <f t="shared" si="6"/>
        <v>30</v>
      </c>
      <c r="S153">
        <f>I153/10 + J153/10 +K153/10 +L153/10 +M153/10</f>
        <v>36.1</v>
      </c>
      <c r="T153">
        <f>IF(D153=6,2,0)</f>
        <v>2</v>
      </c>
      <c r="U153">
        <f t="shared" si="7"/>
        <v>6</v>
      </c>
      <c r="V153">
        <f t="shared" si="8"/>
        <v>74.099999999999994</v>
      </c>
    </row>
    <row r="154" spans="1:22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IF(E154 = 2, 0, IF(E154=3,4,IF(E154=4,6, IF(E154=5,8,IF(E154=6,10,)))))</f>
        <v>8</v>
      </c>
      <c r="O154">
        <f>IF(F154 = 2, 0, IF(F154=3,4,IF(F154=4,6, IF(F154=5,8,IF(F154=6,10,)))))</f>
        <v>4</v>
      </c>
      <c r="P154">
        <f>IF(G154 = 2, 0, IF(G154=3,4,IF(G154=4,6, IF(G154=5,8,IF(G154=6,10,)))))</f>
        <v>8</v>
      </c>
      <c r="Q154">
        <f>IF(H154 = 2, 0, IF(H154=3,4,IF(H154=4,6, IF(H154=5,8,IF(H154=6,10,)))))</f>
        <v>6</v>
      </c>
      <c r="R154">
        <f t="shared" si="6"/>
        <v>26</v>
      </c>
      <c r="S154">
        <f>I154/10 + J154/10 +K154/10 +L154/10 +M154/10</f>
        <v>25.3</v>
      </c>
      <c r="T154">
        <f>IF(D154=6,2,0)</f>
        <v>2</v>
      </c>
      <c r="U154">
        <f t="shared" si="7"/>
        <v>4</v>
      </c>
      <c r="V154">
        <f t="shared" si="8"/>
        <v>57.3</v>
      </c>
    </row>
    <row r="155" spans="1:22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IF(E155 = 2, 0, IF(E155=3,4,IF(E155=4,6, IF(E155=5,8,IF(E155=6,10,)))))</f>
        <v>6</v>
      </c>
      <c r="O155">
        <f>IF(F155 = 2, 0, IF(F155=3,4,IF(F155=4,6, IF(F155=5,8,IF(F155=6,10,)))))</f>
        <v>4</v>
      </c>
      <c r="P155">
        <f>IF(G155 = 2, 0, IF(G155=3,4,IF(G155=4,6, IF(G155=5,8,IF(G155=6,10,)))))</f>
        <v>4</v>
      </c>
      <c r="Q155">
        <f>IF(H155 = 2, 0, IF(H155=3,4,IF(H155=4,6, IF(H155=5,8,IF(H155=6,10,)))))</f>
        <v>0</v>
      </c>
      <c r="R155">
        <f t="shared" si="6"/>
        <v>14</v>
      </c>
      <c r="S155">
        <f>I155/10 + J155/10 +K155/10 +L155/10 +M155/10</f>
        <v>22.2</v>
      </c>
      <c r="T155">
        <f>IF(D155=6,2,0)</f>
        <v>2</v>
      </c>
      <c r="U155">
        <f t="shared" si="7"/>
        <v>0</v>
      </c>
      <c r="V155">
        <f t="shared" si="8"/>
        <v>38.200000000000003</v>
      </c>
    </row>
    <row r="156" spans="1:22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IF(E156 = 2, 0, IF(E156=3,4,IF(E156=4,6, IF(E156=5,8,IF(E156=6,10,)))))</f>
        <v>6</v>
      </c>
      <c r="O156">
        <f>IF(F156 = 2, 0, IF(F156=3,4,IF(F156=4,6, IF(F156=5,8,IF(F156=6,10,)))))</f>
        <v>0</v>
      </c>
      <c r="P156">
        <f>IF(G156 = 2, 0, IF(G156=3,4,IF(G156=4,6, IF(G156=5,8,IF(G156=6,10,)))))</f>
        <v>6</v>
      </c>
      <c r="Q156">
        <f>IF(H156 = 2, 0, IF(H156=3,4,IF(H156=4,6, IF(H156=5,8,IF(H156=6,10,)))))</f>
        <v>0</v>
      </c>
      <c r="R156">
        <f t="shared" si="6"/>
        <v>12</v>
      </c>
      <c r="S156">
        <f>I156/10 + J156/10 +K156/10 +L156/10 +M156/10</f>
        <v>27.800000000000004</v>
      </c>
      <c r="T156">
        <f>IF(D156=6,2,0)</f>
        <v>0</v>
      </c>
      <c r="U156">
        <f t="shared" si="7"/>
        <v>8</v>
      </c>
      <c r="V156">
        <f t="shared" si="8"/>
        <v>47.800000000000004</v>
      </c>
    </row>
    <row r="157" spans="1:22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IF(E157 = 2, 0, IF(E157=3,4,IF(E157=4,6, IF(E157=5,8,IF(E157=6,10,)))))</f>
        <v>10</v>
      </c>
      <c r="O157">
        <f>IF(F157 = 2, 0, IF(F157=3,4,IF(F157=4,6, IF(F157=5,8,IF(F157=6,10,)))))</f>
        <v>8</v>
      </c>
      <c r="P157">
        <f>IF(G157 = 2, 0, IF(G157=3,4,IF(G157=4,6, IF(G157=5,8,IF(G157=6,10,)))))</f>
        <v>10</v>
      </c>
      <c r="Q157">
        <f>IF(H157 = 2, 0, IF(H157=3,4,IF(H157=4,6, IF(H157=5,8,IF(H157=6,10,)))))</f>
        <v>6</v>
      </c>
      <c r="R157">
        <f t="shared" si="6"/>
        <v>34</v>
      </c>
      <c r="S157">
        <f>I157/10 + J157/10 +K157/10 +L157/10 +M157/10</f>
        <v>32.4</v>
      </c>
      <c r="T157">
        <f>IF(D157=6,2,0)</f>
        <v>0</v>
      </c>
      <c r="U157">
        <f t="shared" si="7"/>
        <v>1</v>
      </c>
      <c r="V157">
        <f t="shared" si="8"/>
        <v>67.400000000000006</v>
      </c>
    </row>
    <row r="158" spans="1:22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IF(E158 = 2, 0, IF(E158=3,4,IF(E158=4,6, IF(E158=5,8,IF(E158=6,10,)))))</f>
        <v>10</v>
      </c>
      <c r="O158">
        <f>IF(F158 = 2, 0, IF(F158=3,4,IF(F158=4,6, IF(F158=5,8,IF(F158=6,10,)))))</f>
        <v>0</v>
      </c>
      <c r="P158">
        <f>IF(G158 = 2, 0, IF(G158=3,4,IF(G158=4,6, IF(G158=5,8,IF(G158=6,10,)))))</f>
        <v>0</v>
      </c>
      <c r="Q158">
        <f>IF(H158 = 2, 0, IF(H158=3,4,IF(H158=4,6, IF(H158=5,8,IF(H158=6,10,)))))</f>
        <v>8</v>
      </c>
      <c r="R158">
        <f t="shared" si="6"/>
        <v>18</v>
      </c>
      <c r="S158">
        <f>I158/10 + J158/10 +K158/10 +L158/10 +M158/10</f>
        <v>12.4</v>
      </c>
      <c r="T158">
        <f>IF(D158=6,2,0)</f>
        <v>0</v>
      </c>
      <c r="U158">
        <f t="shared" si="7"/>
        <v>3</v>
      </c>
      <c r="V158">
        <f t="shared" si="8"/>
        <v>33.4</v>
      </c>
    </row>
    <row r="159" spans="1:22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IF(E159 = 2, 0, IF(E159=3,4,IF(E159=4,6, IF(E159=5,8,IF(E159=6,10,)))))</f>
        <v>4</v>
      </c>
      <c r="O159">
        <f>IF(F159 = 2, 0, IF(F159=3,4,IF(F159=4,6, IF(F159=5,8,IF(F159=6,10,)))))</f>
        <v>4</v>
      </c>
      <c r="P159">
        <f>IF(G159 = 2, 0, IF(G159=3,4,IF(G159=4,6, IF(G159=5,8,IF(G159=6,10,)))))</f>
        <v>4</v>
      </c>
      <c r="Q159">
        <f>IF(H159 = 2, 0, IF(H159=3,4,IF(H159=4,6, IF(H159=5,8,IF(H159=6,10,)))))</f>
        <v>10</v>
      </c>
      <c r="R159">
        <f t="shared" si="6"/>
        <v>22</v>
      </c>
      <c r="S159">
        <f>I159/10 + J159/10 +K159/10 +L159/10 +M159/10</f>
        <v>24</v>
      </c>
      <c r="T159">
        <f>IF(D159=6,2,0)</f>
        <v>0</v>
      </c>
      <c r="U159">
        <f t="shared" si="7"/>
        <v>6</v>
      </c>
      <c r="V159">
        <f t="shared" si="8"/>
        <v>52</v>
      </c>
    </row>
    <row r="160" spans="1:22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IF(E160 = 2, 0, IF(E160=3,4,IF(E160=4,6, IF(E160=5,8,IF(E160=6,10,)))))</f>
        <v>10</v>
      </c>
      <c r="O160">
        <f>IF(F160 = 2, 0, IF(F160=3,4,IF(F160=4,6, IF(F160=5,8,IF(F160=6,10,)))))</f>
        <v>10</v>
      </c>
      <c r="P160">
        <f>IF(G160 = 2, 0, IF(G160=3,4,IF(G160=4,6, IF(G160=5,8,IF(G160=6,10,)))))</f>
        <v>0</v>
      </c>
      <c r="Q160">
        <f>IF(H160 = 2, 0, IF(H160=3,4,IF(H160=4,6, IF(H160=5,8,IF(H160=6,10,)))))</f>
        <v>4</v>
      </c>
      <c r="R160">
        <f t="shared" si="6"/>
        <v>24</v>
      </c>
      <c r="S160">
        <f>I160/10 + J160/10 +K160/10 +L160/10 +M160/10</f>
        <v>30.599999999999998</v>
      </c>
      <c r="T160">
        <f>IF(D160=6,2,0)</f>
        <v>0</v>
      </c>
      <c r="U160">
        <f t="shared" si="7"/>
        <v>1</v>
      </c>
      <c r="V160">
        <f t="shared" si="8"/>
        <v>55.599999999999994</v>
      </c>
    </row>
    <row r="161" spans="1:22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IF(E161 = 2, 0, IF(E161=3,4,IF(E161=4,6, IF(E161=5,8,IF(E161=6,10,)))))</f>
        <v>10</v>
      </c>
      <c r="O161">
        <f>IF(F161 = 2, 0, IF(F161=3,4,IF(F161=4,6, IF(F161=5,8,IF(F161=6,10,)))))</f>
        <v>6</v>
      </c>
      <c r="P161">
        <f>IF(G161 = 2, 0, IF(G161=3,4,IF(G161=4,6, IF(G161=5,8,IF(G161=6,10,)))))</f>
        <v>4</v>
      </c>
      <c r="Q161">
        <f>IF(H161 = 2, 0, IF(H161=3,4,IF(H161=4,6, IF(H161=5,8,IF(H161=6,10,)))))</f>
        <v>10</v>
      </c>
      <c r="R161">
        <f t="shared" si="6"/>
        <v>30</v>
      </c>
      <c r="S161">
        <f>I161/10 + J161/10 +K161/10 +L161/10 +M161/10</f>
        <v>22.499999999999996</v>
      </c>
      <c r="T161">
        <f>IF(D161=6,2,0)</f>
        <v>2</v>
      </c>
      <c r="U161">
        <f t="shared" si="7"/>
        <v>3</v>
      </c>
      <c r="V161">
        <f t="shared" si="8"/>
        <v>57.5</v>
      </c>
    </row>
    <row r="162" spans="1:22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IF(E162 = 2, 0, IF(E162=3,4,IF(E162=4,6, IF(E162=5,8,IF(E162=6,10,)))))</f>
        <v>10</v>
      </c>
      <c r="O162">
        <f>IF(F162 = 2, 0, IF(F162=3,4,IF(F162=4,6, IF(F162=5,8,IF(F162=6,10,)))))</f>
        <v>6</v>
      </c>
      <c r="P162">
        <f>IF(G162 = 2, 0, IF(G162=3,4,IF(G162=4,6, IF(G162=5,8,IF(G162=6,10,)))))</f>
        <v>0</v>
      </c>
      <c r="Q162">
        <f>IF(H162 = 2, 0, IF(H162=3,4,IF(H162=4,6, IF(H162=5,8,IF(H162=6,10,)))))</f>
        <v>0</v>
      </c>
      <c r="R162">
        <f t="shared" si="6"/>
        <v>16</v>
      </c>
      <c r="S162">
        <f>I162/10 + J162/10 +K162/10 +L162/10 +M162/10</f>
        <v>11.399999999999999</v>
      </c>
      <c r="T162">
        <f>IF(D162=6,2,0)</f>
        <v>0</v>
      </c>
      <c r="U162">
        <f t="shared" si="7"/>
        <v>1</v>
      </c>
      <c r="V162">
        <f t="shared" si="8"/>
        <v>28.4</v>
      </c>
    </row>
    <row r="163" spans="1:22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IF(E163 = 2, 0, IF(E163=3,4,IF(E163=4,6, IF(E163=5,8,IF(E163=6,10,)))))</f>
        <v>4</v>
      </c>
      <c r="O163">
        <f>IF(F163 = 2, 0, IF(F163=3,4,IF(F163=4,6, IF(F163=5,8,IF(F163=6,10,)))))</f>
        <v>0</v>
      </c>
      <c r="P163">
        <f>IF(G163 = 2, 0, IF(G163=3,4,IF(G163=4,6, IF(G163=5,8,IF(G163=6,10,)))))</f>
        <v>10</v>
      </c>
      <c r="Q163">
        <f>IF(H163 = 2, 0, IF(H163=3,4,IF(H163=4,6, IF(H163=5,8,IF(H163=6,10,)))))</f>
        <v>0</v>
      </c>
      <c r="R163">
        <f t="shared" si="6"/>
        <v>14</v>
      </c>
      <c r="S163">
        <f>I163/10 + J163/10 +K163/10 +L163/10 +M163/10</f>
        <v>33.200000000000003</v>
      </c>
      <c r="T163">
        <f>IF(D163=6,2,0)</f>
        <v>0</v>
      </c>
      <c r="U163">
        <f t="shared" si="7"/>
        <v>4</v>
      </c>
      <c r="V163">
        <f t="shared" si="8"/>
        <v>51.2</v>
      </c>
    </row>
    <row r="164" spans="1:22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IF(E164 = 2, 0, IF(E164=3,4,IF(E164=4,6, IF(E164=5,8,IF(E164=6,10,)))))</f>
        <v>10</v>
      </c>
      <c r="O164">
        <f>IF(F164 = 2, 0, IF(F164=3,4,IF(F164=4,6, IF(F164=5,8,IF(F164=6,10,)))))</f>
        <v>8</v>
      </c>
      <c r="P164">
        <f>IF(G164 = 2, 0, IF(G164=3,4,IF(G164=4,6, IF(G164=5,8,IF(G164=6,10,)))))</f>
        <v>4</v>
      </c>
      <c r="Q164">
        <f>IF(H164 = 2, 0, IF(H164=3,4,IF(H164=4,6, IF(H164=5,8,IF(H164=6,10,)))))</f>
        <v>0</v>
      </c>
      <c r="R164">
        <f t="shared" si="6"/>
        <v>22</v>
      </c>
      <c r="S164">
        <f>I164/10 + J164/10 +K164/10 +L164/10 +M164/10</f>
        <v>25.7</v>
      </c>
      <c r="T164">
        <f>IF(D164=6,2,0)</f>
        <v>2</v>
      </c>
      <c r="U164">
        <f t="shared" si="7"/>
        <v>0</v>
      </c>
      <c r="V164">
        <f t="shared" si="8"/>
        <v>49.7</v>
      </c>
    </row>
    <row r="165" spans="1:22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IF(E165 = 2, 0, IF(E165=3,4,IF(E165=4,6, IF(E165=5,8,IF(E165=6,10,)))))</f>
        <v>8</v>
      </c>
      <c r="O165">
        <f>IF(F165 = 2, 0, IF(F165=3,4,IF(F165=4,6, IF(F165=5,8,IF(F165=6,10,)))))</f>
        <v>0</v>
      </c>
      <c r="P165">
        <f>IF(G165 = 2, 0, IF(G165=3,4,IF(G165=4,6, IF(G165=5,8,IF(G165=6,10,)))))</f>
        <v>4</v>
      </c>
      <c r="Q165">
        <f>IF(H165 = 2, 0, IF(H165=3,4,IF(H165=4,6, IF(H165=5,8,IF(H165=6,10,)))))</f>
        <v>4</v>
      </c>
      <c r="R165">
        <f t="shared" si="6"/>
        <v>16</v>
      </c>
      <c r="S165">
        <f>I165/10 + J165/10 +K165/10 +L165/10 +M165/10</f>
        <v>27.4</v>
      </c>
      <c r="T165">
        <f>IF(D165=6,2,0)</f>
        <v>0</v>
      </c>
      <c r="U165">
        <f t="shared" si="7"/>
        <v>2</v>
      </c>
      <c r="V165">
        <f t="shared" si="8"/>
        <v>45.4</v>
      </c>
    </row>
    <row r="166" spans="1:22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IF(E166 = 2, 0, IF(E166=3,4,IF(E166=4,6, IF(E166=5,8,IF(E166=6,10,)))))</f>
        <v>8</v>
      </c>
      <c r="O166">
        <f>IF(F166 = 2, 0, IF(F166=3,4,IF(F166=4,6, IF(F166=5,8,IF(F166=6,10,)))))</f>
        <v>0</v>
      </c>
      <c r="P166">
        <f>IF(G166 = 2, 0, IF(G166=3,4,IF(G166=4,6, IF(G166=5,8,IF(G166=6,10,)))))</f>
        <v>10</v>
      </c>
      <c r="Q166">
        <f>IF(H166 = 2, 0, IF(H166=3,4,IF(H166=4,6, IF(H166=5,8,IF(H166=6,10,)))))</f>
        <v>0</v>
      </c>
      <c r="R166">
        <f t="shared" si="6"/>
        <v>18</v>
      </c>
      <c r="S166">
        <f>I166/10 + J166/10 +K166/10 +L166/10 +M166/10</f>
        <v>35.6</v>
      </c>
      <c r="T166">
        <f>IF(D166=6,2,0)</f>
        <v>0</v>
      </c>
      <c r="U166">
        <f t="shared" si="7"/>
        <v>2</v>
      </c>
      <c r="V166">
        <f t="shared" si="8"/>
        <v>55.6</v>
      </c>
    </row>
    <row r="167" spans="1:22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IF(E167 = 2, 0, IF(E167=3,4,IF(E167=4,6, IF(E167=5,8,IF(E167=6,10,)))))</f>
        <v>10</v>
      </c>
      <c r="O167">
        <f>IF(F167 = 2, 0, IF(F167=3,4,IF(F167=4,6, IF(F167=5,8,IF(F167=6,10,)))))</f>
        <v>4</v>
      </c>
      <c r="P167">
        <f>IF(G167 = 2, 0, IF(G167=3,4,IF(G167=4,6, IF(G167=5,8,IF(G167=6,10,)))))</f>
        <v>4</v>
      </c>
      <c r="Q167">
        <f>IF(H167 = 2, 0, IF(H167=3,4,IF(H167=4,6, IF(H167=5,8,IF(H167=6,10,)))))</f>
        <v>8</v>
      </c>
      <c r="R167">
        <f t="shared" si="6"/>
        <v>26</v>
      </c>
      <c r="S167">
        <f>I167/10 + J167/10 +K167/10 +L167/10 +M167/10</f>
        <v>24.7</v>
      </c>
      <c r="T167">
        <f>IF(D167=6,2,0)</f>
        <v>0</v>
      </c>
      <c r="U167">
        <f t="shared" si="7"/>
        <v>5</v>
      </c>
      <c r="V167">
        <f t="shared" si="8"/>
        <v>55.7</v>
      </c>
    </row>
    <row r="168" spans="1:22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IF(E168 = 2, 0, IF(E168=3,4,IF(E168=4,6, IF(E168=5,8,IF(E168=6,10,)))))</f>
        <v>10</v>
      </c>
      <c r="O168">
        <f>IF(F168 = 2, 0, IF(F168=3,4,IF(F168=4,6, IF(F168=5,8,IF(F168=6,10,)))))</f>
        <v>10</v>
      </c>
      <c r="P168">
        <f>IF(G168 = 2, 0, IF(G168=3,4,IF(G168=4,6, IF(G168=5,8,IF(G168=6,10,)))))</f>
        <v>6</v>
      </c>
      <c r="Q168">
        <f>IF(H168 = 2, 0, IF(H168=3,4,IF(H168=4,6, IF(H168=5,8,IF(H168=6,10,)))))</f>
        <v>6</v>
      </c>
      <c r="R168">
        <f t="shared" si="6"/>
        <v>32</v>
      </c>
      <c r="S168">
        <f>I168/10 + J168/10 +K168/10 +L168/10 +M168/10</f>
        <v>18</v>
      </c>
      <c r="T168">
        <f>IF(D168=6,2,0)</f>
        <v>0</v>
      </c>
      <c r="U168">
        <f t="shared" si="7"/>
        <v>4</v>
      </c>
      <c r="V168">
        <f t="shared" si="8"/>
        <v>54</v>
      </c>
    </row>
    <row r="169" spans="1:22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IF(E169 = 2, 0, IF(E169=3,4,IF(E169=4,6, IF(E169=5,8,IF(E169=6,10,)))))</f>
        <v>10</v>
      </c>
      <c r="O169">
        <f>IF(F169 = 2, 0, IF(F169=3,4,IF(F169=4,6, IF(F169=5,8,IF(F169=6,10,)))))</f>
        <v>10</v>
      </c>
      <c r="P169">
        <f>IF(G169 = 2, 0, IF(G169=3,4,IF(G169=4,6, IF(G169=5,8,IF(G169=6,10,)))))</f>
        <v>10</v>
      </c>
      <c r="Q169">
        <f>IF(H169 = 2, 0, IF(H169=3,4,IF(H169=4,6, IF(H169=5,8,IF(H169=6,10,)))))</f>
        <v>10</v>
      </c>
      <c r="R169">
        <f t="shared" si="6"/>
        <v>40</v>
      </c>
      <c r="S169">
        <f>I169/10 + J169/10 +K169/10 +L169/10 +M169/10</f>
        <v>39.6</v>
      </c>
      <c r="T169">
        <f>IF(D169=6,2,0)</f>
        <v>0</v>
      </c>
      <c r="U169">
        <f t="shared" si="7"/>
        <v>5</v>
      </c>
      <c r="V169">
        <f t="shared" si="8"/>
        <v>84.6</v>
      </c>
    </row>
    <row r="170" spans="1:22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IF(E170 = 2, 0, IF(E170=3,4,IF(E170=4,6, IF(E170=5,8,IF(E170=6,10,)))))</f>
        <v>8</v>
      </c>
      <c r="O170">
        <f>IF(F170 = 2, 0, IF(F170=3,4,IF(F170=4,6, IF(F170=5,8,IF(F170=6,10,)))))</f>
        <v>8</v>
      </c>
      <c r="P170">
        <f>IF(G170 = 2, 0, IF(G170=3,4,IF(G170=4,6, IF(G170=5,8,IF(G170=6,10,)))))</f>
        <v>8</v>
      </c>
      <c r="Q170">
        <f>IF(H170 = 2, 0, IF(H170=3,4,IF(H170=4,6, IF(H170=5,8,IF(H170=6,10,)))))</f>
        <v>10</v>
      </c>
      <c r="R170">
        <f t="shared" si="6"/>
        <v>34</v>
      </c>
      <c r="S170">
        <f>I170/10 + J170/10 +K170/10 +L170/10 +M170/10</f>
        <v>23.1</v>
      </c>
      <c r="T170">
        <f>IF(D170=6,2,0)</f>
        <v>0</v>
      </c>
      <c r="U170">
        <f t="shared" si="7"/>
        <v>8</v>
      </c>
      <c r="V170">
        <f t="shared" si="8"/>
        <v>65.099999999999994</v>
      </c>
    </row>
    <row r="171" spans="1:22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IF(E171 = 2, 0, IF(E171=3,4,IF(E171=4,6, IF(E171=5,8,IF(E171=6,10,)))))</f>
        <v>8</v>
      </c>
      <c r="O171">
        <f>IF(F171 = 2, 0, IF(F171=3,4,IF(F171=4,6, IF(F171=5,8,IF(F171=6,10,)))))</f>
        <v>6</v>
      </c>
      <c r="P171">
        <f>IF(G171 = 2, 0, IF(G171=3,4,IF(G171=4,6, IF(G171=5,8,IF(G171=6,10,)))))</f>
        <v>8</v>
      </c>
      <c r="Q171">
        <f>IF(H171 = 2, 0, IF(H171=3,4,IF(H171=4,6, IF(H171=5,8,IF(H171=6,10,)))))</f>
        <v>10</v>
      </c>
      <c r="R171">
        <f t="shared" si="6"/>
        <v>32</v>
      </c>
      <c r="S171">
        <f>I171/10 + J171/10 +K171/10 +L171/10 +M171/10</f>
        <v>16.2</v>
      </c>
      <c r="T171">
        <f>IF(D171=6,2,0)</f>
        <v>0</v>
      </c>
      <c r="U171">
        <f t="shared" si="7"/>
        <v>7</v>
      </c>
      <c r="V171">
        <f t="shared" si="8"/>
        <v>55.2</v>
      </c>
    </row>
    <row r="172" spans="1:22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IF(E172 = 2, 0, IF(E172=3,4,IF(E172=4,6, IF(E172=5,8,IF(E172=6,10,)))))</f>
        <v>4</v>
      </c>
      <c r="O172">
        <f>IF(F172 = 2, 0, IF(F172=3,4,IF(F172=4,6, IF(F172=5,8,IF(F172=6,10,)))))</f>
        <v>6</v>
      </c>
      <c r="P172">
        <f>IF(G172 = 2, 0, IF(G172=3,4,IF(G172=4,6, IF(G172=5,8,IF(G172=6,10,)))))</f>
        <v>10</v>
      </c>
      <c r="Q172">
        <f>IF(H172 = 2, 0, IF(H172=3,4,IF(H172=4,6, IF(H172=5,8,IF(H172=6,10,)))))</f>
        <v>10</v>
      </c>
      <c r="R172">
        <f t="shared" si="6"/>
        <v>30</v>
      </c>
      <c r="S172">
        <f>I172/10 + J172/10 +K172/10 +L172/10 +M172/10</f>
        <v>28.6</v>
      </c>
      <c r="T172">
        <f>IF(D172=6,2,0)</f>
        <v>0</v>
      </c>
      <c r="U172">
        <f t="shared" si="7"/>
        <v>0</v>
      </c>
      <c r="V172">
        <f t="shared" si="8"/>
        <v>58.6</v>
      </c>
    </row>
    <row r="173" spans="1:22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IF(E173 = 2, 0, IF(E173=3,4,IF(E173=4,6, IF(E173=5,8,IF(E173=6,10,)))))</f>
        <v>8</v>
      </c>
      <c r="O173">
        <f>IF(F173 = 2, 0, IF(F173=3,4,IF(F173=4,6, IF(F173=5,8,IF(F173=6,10,)))))</f>
        <v>4</v>
      </c>
      <c r="P173">
        <f>IF(G173 = 2, 0, IF(G173=3,4,IF(G173=4,6, IF(G173=5,8,IF(G173=6,10,)))))</f>
        <v>4</v>
      </c>
      <c r="Q173">
        <f>IF(H173 = 2, 0, IF(H173=3,4,IF(H173=4,6, IF(H173=5,8,IF(H173=6,10,)))))</f>
        <v>0</v>
      </c>
      <c r="R173">
        <f t="shared" si="6"/>
        <v>16</v>
      </c>
      <c r="S173">
        <f>I173/10 + J173/10 +K173/10 +L173/10 +M173/10</f>
        <v>28.799999999999997</v>
      </c>
      <c r="T173">
        <f>IF(D173=6,2,0)</f>
        <v>0</v>
      </c>
      <c r="U173">
        <f t="shared" si="7"/>
        <v>5</v>
      </c>
      <c r="V173">
        <f t="shared" si="8"/>
        <v>49.8</v>
      </c>
    </row>
    <row r="174" spans="1:22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IF(E174 = 2, 0, IF(E174=3,4,IF(E174=4,6, IF(E174=5,8,IF(E174=6,10,)))))</f>
        <v>8</v>
      </c>
      <c r="O174">
        <f>IF(F174 = 2, 0, IF(F174=3,4,IF(F174=4,6, IF(F174=5,8,IF(F174=6,10,)))))</f>
        <v>4</v>
      </c>
      <c r="P174">
        <f>IF(G174 = 2, 0, IF(G174=3,4,IF(G174=4,6, IF(G174=5,8,IF(G174=6,10,)))))</f>
        <v>6</v>
      </c>
      <c r="Q174">
        <f>IF(H174 = 2, 0, IF(H174=3,4,IF(H174=4,6, IF(H174=5,8,IF(H174=6,10,)))))</f>
        <v>6</v>
      </c>
      <c r="R174">
        <f t="shared" si="6"/>
        <v>24</v>
      </c>
      <c r="S174">
        <f>I174/10 + J174/10 +K174/10 +L174/10 +M174/10</f>
        <v>26.900000000000002</v>
      </c>
      <c r="T174">
        <f>IF(D174=6,2,0)</f>
        <v>0</v>
      </c>
      <c r="U174">
        <f t="shared" si="7"/>
        <v>4</v>
      </c>
      <c r="V174">
        <f t="shared" si="8"/>
        <v>54.900000000000006</v>
      </c>
    </row>
    <row r="175" spans="1:22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IF(E175 = 2, 0, IF(E175=3,4,IF(E175=4,6, IF(E175=5,8,IF(E175=6,10,)))))</f>
        <v>10</v>
      </c>
      <c r="O175">
        <f>IF(F175 = 2, 0, IF(F175=3,4,IF(F175=4,6, IF(F175=5,8,IF(F175=6,10,)))))</f>
        <v>6</v>
      </c>
      <c r="P175">
        <f>IF(G175 = 2, 0, IF(G175=3,4,IF(G175=4,6, IF(G175=5,8,IF(G175=6,10,)))))</f>
        <v>10</v>
      </c>
      <c r="Q175">
        <f>IF(H175 = 2, 0, IF(H175=3,4,IF(H175=4,6, IF(H175=5,8,IF(H175=6,10,)))))</f>
        <v>8</v>
      </c>
      <c r="R175">
        <f t="shared" si="6"/>
        <v>34</v>
      </c>
      <c r="S175">
        <f>I175/10 + J175/10 +K175/10 +L175/10 +M175/10</f>
        <v>21.9</v>
      </c>
      <c r="T175">
        <f>IF(D175=6,2,0)</f>
        <v>0</v>
      </c>
      <c r="U175">
        <f t="shared" si="7"/>
        <v>1</v>
      </c>
      <c r="V175">
        <f t="shared" si="8"/>
        <v>56.9</v>
      </c>
    </row>
    <row r="176" spans="1:22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IF(E176 = 2, 0, IF(E176=3,4,IF(E176=4,6, IF(E176=5,8,IF(E176=6,10,)))))</f>
        <v>6</v>
      </c>
      <c r="O176">
        <f>IF(F176 = 2, 0, IF(F176=3,4,IF(F176=4,6, IF(F176=5,8,IF(F176=6,10,)))))</f>
        <v>10</v>
      </c>
      <c r="P176">
        <f>IF(G176 = 2, 0, IF(G176=3,4,IF(G176=4,6, IF(G176=5,8,IF(G176=6,10,)))))</f>
        <v>6</v>
      </c>
      <c r="Q176">
        <f>IF(H176 = 2, 0, IF(H176=3,4,IF(H176=4,6, IF(H176=5,8,IF(H176=6,10,)))))</f>
        <v>6</v>
      </c>
      <c r="R176">
        <f t="shared" si="6"/>
        <v>28</v>
      </c>
      <c r="S176">
        <f>I176/10 + J176/10 +K176/10 +L176/10 +M176/10</f>
        <v>18.100000000000001</v>
      </c>
      <c r="T176">
        <f>IF(D176=6,2,0)</f>
        <v>0</v>
      </c>
      <c r="U176">
        <f t="shared" si="7"/>
        <v>0</v>
      </c>
      <c r="V176">
        <f t="shared" si="8"/>
        <v>46.1</v>
      </c>
    </row>
    <row r="177" spans="1:22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IF(E177 = 2, 0, IF(E177=3,4,IF(E177=4,6, IF(E177=5,8,IF(E177=6,10,)))))</f>
        <v>0</v>
      </c>
      <c r="O177">
        <f>IF(F177 = 2, 0, IF(F177=3,4,IF(F177=4,6, IF(F177=5,8,IF(F177=6,10,)))))</f>
        <v>0</v>
      </c>
      <c r="P177">
        <f>IF(G177 = 2, 0, IF(G177=3,4,IF(G177=4,6, IF(G177=5,8,IF(G177=6,10,)))))</f>
        <v>10</v>
      </c>
      <c r="Q177">
        <f>IF(H177 = 2, 0, IF(H177=3,4,IF(H177=4,6, IF(H177=5,8,IF(H177=6,10,)))))</f>
        <v>10</v>
      </c>
      <c r="R177">
        <f t="shared" si="6"/>
        <v>20</v>
      </c>
      <c r="S177">
        <f>I177/10 + J177/10 +K177/10 +L177/10 +M177/10</f>
        <v>22.700000000000003</v>
      </c>
      <c r="T177">
        <f>IF(D177=6,2,0)</f>
        <v>0</v>
      </c>
      <c r="U177">
        <f t="shared" si="7"/>
        <v>6</v>
      </c>
      <c r="V177">
        <f t="shared" si="8"/>
        <v>48.7</v>
      </c>
    </row>
    <row r="178" spans="1:22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IF(E178 = 2, 0, IF(E178=3,4,IF(E178=4,6, IF(E178=5,8,IF(E178=6,10,)))))</f>
        <v>8</v>
      </c>
      <c r="O178">
        <f>IF(F178 = 2, 0, IF(F178=3,4,IF(F178=4,6, IF(F178=5,8,IF(F178=6,10,)))))</f>
        <v>4</v>
      </c>
      <c r="P178">
        <f>IF(G178 = 2, 0, IF(G178=3,4,IF(G178=4,6, IF(G178=5,8,IF(G178=6,10,)))))</f>
        <v>4</v>
      </c>
      <c r="Q178">
        <f>IF(H178 = 2, 0, IF(H178=3,4,IF(H178=4,6, IF(H178=5,8,IF(H178=6,10,)))))</f>
        <v>6</v>
      </c>
      <c r="R178">
        <f t="shared" si="6"/>
        <v>22</v>
      </c>
      <c r="S178">
        <f>I178/10 + J178/10 +K178/10 +L178/10 +M178/10</f>
        <v>34.4</v>
      </c>
      <c r="T178">
        <f>IF(D178=6,2,0)</f>
        <v>0</v>
      </c>
      <c r="U178">
        <f t="shared" si="7"/>
        <v>0</v>
      </c>
      <c r="V178">
        <f t="shared" si="8"/>
        <v>56.4</v>
      </c>
    </row>
    <row r="179" spans="1:22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IF(E179 = 2, 0, IF(E179=3,4,IF(E179=4,6, IF(E179=5,8,IF(E179=6,10,)))))</f>
        <v>6</v>
      </c>
      <c r="O179">
        <f>IF(F179 = 2, 0, IF(F179=3,4,IF(F179=4,6, IF(F179=5,8,IF(F179=6,10,)))))</f>
        <v>10</v>
      </c>
      <c r="P179">
        <f>IF(G179 = 2, 0, IF(G179=3,4,IF(G179=4,6, IF(G179=5,8,IF(G179=6,10,)))))</f>
        <v>10</v>
      </c>
      <c r="Q179">
        <f>IF(H179 = 2, 0, IF(H179=3,4,IF(H179=4,6, IF(H179=5,8,IF(H179=6,10,)))))</f>
        <v>6</v>
      </c>
      <c r="R179">
        <f t="shared" si="6"/>
        <v>32</v>
      </c>
      <c r="S179">
        <f>I179/10 + J179/10 +K179/10 +L179/10 +M179/10</f>
        <v>24.6</v>
      </c>
      <c r="T179">
        <f>IF(D179=6,2,0)</f>
        <v>0</v>
      </c>
      <c r="U179">
        <f t="shared" si="7"/>
        <v>3</v>
      </c>
      <c r="V179">
        <f t="shared" si="8"/>
        <v>59.6</v>
      </c>
    </row>
    <row r="180" spans="1:22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IF(E180 = 2, 0, IF(E180=3,4,IF(E180=4,6, IF(E180=5,8,IF(E180=6,10,)))))</f>
        <v>6</v>
      </c>
      <c r="O180">
        <f>IF(F180 = 2, 0, IF(F180=3,4,IF(F180=4,6, IF(F180=5,8,IF(F180=6,10,)))))</f>
        <v>10</v>
      </c>
      <c r="P180">
        <f>IF(G180 = 2, 0, IF(G180=3,4,IF(G180=4,6, IF(G180=5,8,IF(G180=6,10,)))))</f>
        <v>8</v>
      </c>
      <c r="Q180">
        <f>IF(H180 = 2, 0, IF(H180=3,4,IF(H180=4,6, IF(H180=5,8,IF(H180=6,10,)))))</f>
        <v>4</v>
      </c>
      <c r="R180">
        <f t="shared" si="6"/>
        <v>28</v>
      </c>
      <c r="S180">
        <f>I180/10 + J180/10 +K180/10 +L180/10 +M180/10</f>
        <v>39.200000000000003</v>
      </c>
      <c r="T180">
        <f>IF(D180=6,2,0)</f>
        <v>0</v>
      </c>
      <c r="U180">
        <f t="shared" si="7"/>
        <v>5</v>
      </c>
      <c r="V180">
        <f t="shared" si="8"/>
        <v>72.2</v>
      </c>
    </row>
    <row r="181" spans="1:22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IF(E181 = 2, 0, IF(E181=3,4,IF(E181=4,6, IF(E181=5,8,IF(E181=6,10,)))))</f>
        <v>8</v>
      </c>
      <c r="O181">
        <f>IF(F181 = 2, 0, IF(F181=3,4,IF(F181=4,6, IF(F181=5,8,IF(F181=6,10,)))))</f>
        <v>10</v>
      </c>
      <c r="P181">
        <f>IF(G181 = 2, 0, IF(G181=3,4,IF(G181=4,6, IF(G181=5,8,IF(G181=6,10,)))))</f>
        <v>10</v>
      </c>
      <c r="Q181">
        <f>IF(H181 = 2, 0, IF(H181=3,4,IF(H181=4,6, IF(H181=5,8,IF(H181=6,10,)))))</f>
        <v>10</v>
      </c>
      <c r="R181">
        <f t="shared" si="6"/>
        <v>38</v>
      </c>
      <c r="S181">
        <f>I181/10 + J181/10 +K181/10 +L181/10 +M181/10</f>
        <v>19.5</v>
      </c>
      <c r="T181">
        <f>IF(D181=6,2,0)</f>
        <v>2</v>
      </c>
      <c r="U181">
        <f t="shared" si="7"/>
        <v>0</v>
      </c>
      <c r="V181">
        <f t="shared" si="8"/>
        <v>59.5</v>
      </c>
    </row>
    <row r="182" spans="1:22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IF(E182 = 2, 0, IF(E182=3,4,IF(E182=4,6, IF(E182=5,8,IF(E182=6,10,)))))</f>
        <v>6</v>
      </c>
      <c r="O182">
        <f>IF(F182 = 2, 0, IF(F182=3,4,IF(F182=4,6, IF(F182=5,8,IF(F182=6,10,)))))</f>
        <v>4</v>
      </c>
      <c r="P182">
        <f>IF(G182 = 2, 0, IF(G182=3,4,IF(G182=4,6, IF(G182=5,8,IF(G182=6,10,)))))</f>
        <v>10</v>
      </c>
      <c r="Q182">
        <f>IF(H182 = 2, 0, IF(H182=3,4,IF(H182=4,6, IF(H182=5,8,IF(H182=6,10,)))))</f>
        <v>10</v>
      </c>
      <c r="R182">
        <f t="shared" si="6"/>
        <v>30</v>
      </c>
      <c r="S182">
        <f>I182/10 + J182/10 +K182/10 +L182/10 +M182/10</f>
        <v>23.8</v>
      </c>
      <c r="T182">
        <f>IF(D182=6,2,0)</f>
        <v>0</v>
      </c>
      <c r="U182">
        <f t="shared" si="7"/>
        <v>1</v>
      </c>
      <c r="V182">
        <f t="shared" si="8"/>
        <v>54.8</v>
      </c>
    </row>
    <row r="183" spans="1:22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IF(E183 = 2, 0, IF(E183=3,4,IF(E183=4,6, IF(E183=5,8,IF(E183=6,10,)))))</f>
        <v>0</v>
      </c>
      <c r="O183">
        <f>IF(F183 = 2, 0, IF(F183=3,4,IF(F183=4,6, IF(F183=5,8,IF(F183=6,10,)))))</f>
        <v>8</v>
      </c>
      <c r="P183">
        <f>IF(G183 = 2, 0, IF(G183=3,4,IF(G183=4,6, IF(G183=5,8,IF(G183=6,10,)))))</f>
        <v>8</v>
      </c>
      <c r="Q183">
        <f>IF(H183 = 2, 0, IF(H183=3,4,IF(H183=4,6, IF(H183=5,8,IF(H183=6,10,)))))</f>
        <v>8</v>
      </c>
      <c r="R183">
        <f t="shared" si="6"/>
        <v>24</v>
      </c>
      <c r="S183">
        <f>I183/10 + J183/10 +K183/10 +L183/10 +M183/10</f>
        <v>24.400000000000002</v>
      </c>
      <c r="T183">
        <f>IF(D183=6,2,0)</f>
        <v>2</v>
      </c>
      <c r="U183">
        <f t="shared" si="7"/>
        <v>5</v>
      </c>
      <c r="V183">
        <f t="shared" si="8"/>
        <v>55.400000000000006</v>
      </c>
    </row>
    <row r="184" spans="1:22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IF(E184 = 2, 0, IF(E184=3,4,IF(E184=4,6, IF(E184=5,8,IF(E184=6,10,)))))</f>
        <v>0</v>
      </c>
      <c r="O184">
        <f>IF(F184 = 2, 0, IF(F184=3,4,IF(F184=4,6, IF(F184=5,8,IF(F184=6,10,)))))</f>
        <v>6</v>
      </c>
      <c r="P184">
        <f>IF(G184 = 2, 0, IF(G184=3,4,IF(G184=4,6, IF(G184=5,8,IF(G184=6,10,)))))</f>
        <v>8</v>
      </c>
      <c r="Q184">
        <f>IF(H184 = 2, 0, IF(H184=3,4,IF(H184=4,6, IF(H184=5,8,IF(H184=6,10,)))))</f>
        <v>0</v>
      </c>
      <c r="R184">
        <f t="shared" si="6"/>
        <v>14</v>
      </c>
      <c r="S184">
        <f>I184/10 + J184/10 +K184/10 +L184/10 +M184/10</f>
        <v>28.9</v>
      </c>
      <c r="T184">
        <f>IF(D184=6,2,0)</f>
        <v>2</v>
      </c>
      <c r="U184">
        <f t="shared" si="7"/>
        <v>6</v>
      </c>
      <c r="V184">
        <f t="shared" si="8"/>
        <v>50.9</v>
      </c>
    </row>
    <row r="185" spans="1:22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IF(E185 = 2, 0, IF(E185=3,4,IF(E185=4,6, IF(E185=5,8,IF(E185=6,10,)))))</f>
        <v>6</v>
      </c>
      <c r="O185">
        <f>IF(F185 = 2, 0, IF(F185=3,4,IF(F185=4,6, IF(F185=5,8,IF(F185=6,10,)))))</f>
        <v>0</v>
      </c>
      <c r="P185">
        <f>IF(G185 = 2, 0, IF(G185=3,4,IF(G185=4,6, IF(G185=5,8,IF(G185=6,10,)))))</f>
        <v>10</v>
      </c>
      <c r="Q185">
        <f>IF(H185 = 2, 0, IF(H185=3,4,IF(H185=4,6, IF(H185=5,8,IF(H185=6,10,)))))</f>
        <v>8</v>
      </c>
      <c r="R185">
        <f t="shared" si="6"/>
        <v>24</v>
      </c>
      <c r="S185">
        <f>I185/10 + J185/10 +K185/10 +L185/10 +M185/10</f>
        <v>19.200000000000003</v>
      </c>
      <c r="T185">
        <f>IF(D185=6,2,0)</f>
        <v>0</v>
      </c>
      <c r="U185">
        <f t="shared" si="7"/>
        <v>8</v>
      </c>
      <c r="V185">
        <f t="shared" si="8"/>
        <v>51.2</v>
      </c>
    </row>
    <row r="186" spans="1:22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IF(E186 = 2, 0, IF(E186=3,4,IF(E186=4,6, IF(E186=5,8,IF(E186=6,10,)))))</f>
        <v>10</v>
      </c>
      <c r="O186">
        <f>IF(F186 = 2, 0, IF(F186=3,4,IF(F186=4,6, IF(F186=5,8,IF(F186=6,10,)))))</f>
        <v>6</v>
      </c>
      <c r="P186">
        <f>IF(G186 = 2, 0, IF(G186=3,4,IF(G186=4,6, IF(G186=5,8,IF(G186=6,10,)))))</f>
        <v>4</v>
      </c>
      <c r="Q186">
        <f>IF(H186 = 2, 0, IF(H186=3,4,IF(H186=4,6, IF(H186=5,8,IF(H186=6,10,)))))</f>
        <v>0</v>
      </c>
      <c r="R186">
        <f t="shared" si="6"/>
        <v>20</v>
      </c>
      <c r="S186">
        <f>I186/10 + J186/10 +K186/10 +L186/10 +M186/10</f>
        <v>16.5</v>
      </c>
      <c r="T186">
        <f>IF(D186=6,2,0)</f>
        <v>0</v>
      </c>
      <c r="U186">
        <f t="shared" si="7"/>
        <v>1</v>
      </c>
      <c r="V186">
        <f t="shared" si="8"/>
        <v>37.5</v>
      </c>
    </row>
    <row r="187" spans="1:22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IF(E187 = 2, 0, IF(E187=3,4,IF(E187=4,6, IF(E187=5,8,IF(E187=6,10,)))))</f>
        <v>4</v>
      </c>
      <c r="O187">
        <f>IF(F187 = 2, 0, IF(F187=3,4,IF(F187=4,6, IF(F187=5,8,IF(F187=6,10,)))))</f>
        <v>10</v>
      </c>
      <c r="P187">
        <f>IF(G187 = 2, 0, IF(G187=3,4,IF(G187=4,6, IF(G187=5,8,IF(G187=6,10,)))))</f>
        <v>0</v>
      </c>
      <c r="Q187">
        <f>IF(H187 = 2, 0, IF(H187=3,4,IF(H187=4,6, IF(H187=5,8,IF(H187=6,10,)))))</f>
        <v>4</v>
      </c>
      <c r="R187">
        <f t="shared" si="6"/>
        <v>18</v>
      </c>
      <c r="S187">
        <f>I187/10 + J187/10 +K187/10 +L187/10 +M187/10</f>
        <v>17.3</v>
      </c>
      <c r="T187">
        <f>IF(D187=6,2,0)</f>
        <v>2</v>
      </c>
      <c r="U187">
        <f t="shared" si="7"/>
        <v>6</v>
      </c>
      <c r="V187">
        <f t="shared" si="8"/>
        <v>43.3</v>
      </c>
    </row>
    <row r="188" spans="1:22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IF(E188 = 2, 0, IF(E188=3,4,IF(E188=4,6, IF(E188=5,8,IF(E188=6,10,)))))</f>
        <v>4</v>
      </c>
      <c r="O188">
        <f>IF(F188 = 2, 0, IF(F188=3,4,IF(F188=4,6, IF(F188=5,8,IF(F188=6,10,)))))</f>
        <v>0</v>
      </c>
      <c r="P188">
        <f>IF(G188 = 2, 0, IF(G188=3,4,IF(G188=4,6, IF(G188=5,8,IF(G188=6,10,)))))</f>
        <v>10</v>
      </c>
      <c r="Q188">
        <f>IF(H188 = 2, 0, IF(H188=3,4,IF(H188=4,6, IF(H188=5,8,IF(H188=6,10,)))))</f>
        <v>10</v>
      </c>
      <c r="R188">
        <f t="shared" si="6"/>
        <v>24</v>
      </c>
      <c r="S188">
        <f>I188/10 + J188/10 +K188/10 +L188/10 +M188/10</f>
        <v>29</v>
      </c>
      <c r="T188">
        <f>IF(D188=6,2,0)</f>
        <v>0</v>
      </c>
      <c r="U188">
        <f t="shared" si="7"/>
        <v>3</v>
      </c>
      <c r="V188">
        <f t="shared" si="8"/>
        <v>56</v>
      </c>
    </row>
    <row r="189" spans="1:22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IF(E189 = 2, 0, IF(E189=3,4,IF(E189=4,6, IF(E189=5,8,IF(E189=6,10,)))))</f>
        <v>6</v>
      </c>
      <c r="O189">
        <f>IF(F189 = 2, 0, IF(F189=3,4,IF(F189=4,6, IF(F189=5,8,IF(F189=6,10,)))))</f>
        <v>6</v>
      </c>
      <c r="P189">
        <f>IF(G189 = 2, 0, IF(G189=3,4,IF(G189=4,6, IF(G189=5,8,IF(G189=6,10,)))))</f>
        <v>0</v>
      </c>
      <c r="Q189">
        <f>IF(H189 = 2, 0, IF(H189=3,4,IF(H189=4,6, IF(H189=5,8,IF(H189=6,10,)))))</f>
        <v>8</v>
      </c>
      <c r="R189">
        <f t="shared" si="6"/>
        <v>20</v>
      </c>
      <c r="S189">
        <f>I189/10 + J189/10 +K189/10 +L189/10 +M189/10</f>
        <v>19.299999999999997</v>
      </c>
      <c r="T189">
        <f>IF(D189=6,2,0)</f>
        <v>0</v>
      </c>
      <c r="U189">
        <f t="shared" si="7"/>
        <v>2</v>
      </c>
      <c r="V189">
        <f t="shared" si="8"/>
        <v>41.3</v>
      </c>
    </row>
    <row r="190" spans="1:22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IF(E190 = 2, 0, IF(E190=3,4,IF(E190=4,6, IF(E190=5,8,IF(E190=6,10,)))))</f>
        <v>10</v>
      </c>
      <c r="O190">
        <f>IF(F190 = 2, 0, IF(F190=3,4,IF(F190=4,6, IF(F190=5,8,IF(F190=6,10,)))))</f>
        <v>4</v>
      </c>
      <c r="P190">
        <f>IF(G190 = 2, 0, IF(G190=3,4,IF(G190=4,6, IF(G190=5,8,IF(G190=6,10,)))))</f>
        <v>0</v>
      </c>
      <c r="Q190">
        <f>IF(H190 = 2, 0, IF(H190=3,4,IF(H190=4,6, IF(H190=5,8,IF(H190=6,10,)))))</f>
        <v>0</v>
      </c>
      <c r="R190">
        <f t="shared" si="6"/>
        <v>14</v>
      </c>
      <c r="S190">
        <f>I190/10 + J190/10 +K190/10 +L190/10 +M190/10</f>
        <v>30.300000000000004</v>
      </c>
      <c r="T190">
        <f>IF(D190=6,2,0)</f>
        <v>0</v>
      </c>
      <c r="U190">
        <f t="shared" si="7"/>
        <v>3</v>
      </c>
      <c r="V190">
        <f t="shared" si="8"/>
        <v>47.300000000000004</v>
      </c>
    </row>
    <row r="191" spans="1:22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IF(E191 = 2, 0, IF(E191=3,4,IF(E191=4,6, IF(E191=5,8,IF(E191=6,10,)))))</f>
        <v>4</v>
      </c>
      <c r="O191">
        <f>IF(F191 = 2, 0, IF(F191=3,4,IF(F191=4,6, IF(F191=5,8,IF(F191=6,10,)))))</f>
        <v>10</v>
      </c>
      <c r="P191">
        <f>IF(G191 = 2, 0, IF(G191=3,4,IF(G191=4,6, IF(G191=5,8,IF(G191=6,10,)))))</f>
        <v>0</v>
      </c>
      <c r="Q191">
        <f>IF(H191 = 2, 0, IF(H191=3,4,IF(H191=4,6, IF(H191=5,8,IF(H191=6,10,)))))</f>
        <v>8</v>
      </c>
      <c r="R191">
        <f t="shared" si="6"/>
        <v>22</v>
      </c>
      <c r="S191">
        <f>I191/10 + J191/10 +K191/10 +L191/10 +M191/10</f>
        <v>24.3</v>
      </c>
      <c r="T191">
        <f>IF(D191=6,2,0)</f>
        <v>2</v>
      </c>
      <c r="U191">
        <f t="shared" si="7"/>
        <v>3</v>
      </c>
      <c r="V191">
        <f t="shared" si="8"/>
        <v>51.3</v>
      </c>
    </row>
    <row r="192" spans="1:22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IF(E192 = 2, 0, IF(E192=3,4,IF(E192=4,6, IF(E192=5,8,IF(E192=6,10,)))))</f>
        <v>6</v>
      </c>
      <c r="O192">
        <f>IF(F192 = 2, 0, IF(F192=3,4,IF(F192=4,6, IF(F192=5,8,IF(F192=6,10,)))))</f>
        <v>10</v>
      </c>
      <c r="P192">
        <f>IF(G192 = 2, 0, IF(G192=3,4,IF(G192=4,6, IF(G192=5,8,IF(G192=6,10,)))))</f>
        <v>8</v>
      </c>
      <c r="Q192">
        <f>IF(H192 = 2, 0, IF(H192=3,4,IF(H192=4,6, IF(H192=5,8,IF(H192=6,10,)))))</f>
        <v>0</v>
      </c>
      <c r="R192">
        <f t="shared" si="6"/>
        <v>24</v>
      </c>
      <c r="S192">
        <f>I192/10 + J192/10 +K192/10 +L192/10 +M192/10</f>
        <v>28.299999999999997</v>
      </c>
      <c r="T192">
        <f>IF(D192=6,2,0)</f>
        <v>0</v>
      </c>
      <c r="U192">
        <f t="shared" si="7"/>
        <v>4</v>
      </c>
      <c r="V192">
        <f t="shared" si="8"/>
        <v>56.3</v>
      </c>
    </row>
    <row r="193" spans="1:22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IF(E193 = 2, 0, IF(E193=3,4,IF(E193=4,6, IF(E193=5,8,IF(E193=6,10,)))))</f>
        <v>6</v>
      </c>
      <c r="O193">
        <f>IF(F193 = 2, 0, IF(F193=3,4,IF(F193=4,6, IF(F193=5,8,IF(F193=6,10,)))))</f>
        <v>4</v>
      </c>
      <c r="P193">
        <f>IF(G193 = 2, 0, IF(G193=3,4,IF(G193=4,6, IF(G193=5,8,IF(G193=6,10,)))))</f>
        <v>10</v>
      </c>
      <c r="Q193">
        <f>IF(H193 = 2, 0, IF(H193=3,4,IF(H193=4,6, IF(H193=5,8,IF(H193=6,10,)))))</f>
        <v>4</v>
      </c>
      <c r="R193">
        <f t="shared" si="6"/>
        <v>24</v>
      </c>
      <c r="S193">
        <f>I193/10 + J193/10 +K193/10 +L193/10 +M193/10</f>
        <v>16</v>
      </c>
      <c r="T193">
        <f>IF(D193=6,2,0)</f>
        <v>0</v>
      </c>
      <c r="U193">
        <f t="shared" si="7"/>
        <v>7</v>
      </c>
      <c r="V193">
        <f t="shared" si="8"/>
        <v>47</v>
      </c>
    </row>
    <row r="194" spans="1:22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IF(E194 = 2, 0, IF(E194=3,4,IF(E194=4,6, IF(E194=5,8,IF(E194=6,10,)))))</f>
        <v>8</v>
      </c>
      <c r="O194">
        <f>IF(F194 = 2, 0, IF(F194=3,4,IF(F194=4,6, IF(F194=5,8,IF(F194=6,10,)))))</f>
        <v>0</v>
      </c>
      <c r="P194">
        <f>IF(G194 = 2, 0, IF(G194=3,4,IF(G194=4,6, IF(G194=5,8,IF(G194=6,10,)))))</f>
        <v>8</v>
      </c>
      <c r="Q194">
        <f>IF(H194 = 2, 0, IF(H194=3,4,IF(H194=4,6, IF(H194=5,8,IF(H194=6,10,)))))</f>
        <v>0</v>
      </c>
      <c r="R194">
        <f t="shared" si="6"/>
        <v>16</v>
      </c>
      <c r="S194">
        <f>I194/10 + J194/10 +K194/10 +L194/10 +M194/10</f>
        <v>32.799999999999997</v>
      </c>
      <c r="T194">
        <f>IF(D194=6,2,0)</f>
        <v>0</v>
      </c>
      <c r="U194">
        <f t="shared" si="7"/>
        <v>3</v>
      </c>
      <c r="V194">
        <f t="shared" si="8"/>
        <v>51.8</v>
      </c>
    </row>
    <row r="195" spans="1:22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IF(E195 = 2, 0, IF(E195=3,4,IF(E195=4,6, IF(E195=5,8,IF(E195=6,10,)))))</f>
        <v>6</v>
      </c>
      <c r="O195">
        <f>IF(F195 = 2, 0, IF(F195=3,4,IF(F195=4,6, IF(F195=5,8,IF(F195=6,10,)))))</f>
        <v>8</v>
      </c>
      <c r="P195">
        <f>IF(G195 = 2, 0, IF(G195=3,4,IF(G195=4,6, IF(G195=5,8,IF(G195=6,10,)))))</f>
        <v>6</v>
      </c>
      <c r="Q195">
        <f>IF(H195 = 2, 0, IF(H195=3,4,IF(H195=4,6, IF(H195=5,8,IF(H195=6,10,)))))</f>
        <v>10</v>
      </c>
      <c r="R195">
        <f t="shared" ref="R195:R258" si="9">SUM(N195:Q195)</f>
        <v>30</v>
      </c>
      <c r="S195">
        <f>I195/10 + J195/10 +K195/10 +L195/10 +M195/10</f>
        <v>26.6</v>
      </c>
      <c r="T195">
        <f>IF(D195=6,2,0)</f>
        <v>2</v>
      </c>
      <c r="U195">
        <f t="shared" ref="U195:U258" si="10">C195</f>
        <v>7</v>
      </c>
      <c r="V195">
        <f t="shared" ref="V195:V258" si="11">SUM(R195:U195)</f>
        <v>65.599999999999994</v>
      </c>
    </row>
    <row r="196" spans="1:22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IF(E196 = 2, 0, IF(E196=3,4,IF(E196=4,6, IF(E196=5,8,IF(E196=6,10,)))))</f>
        <v>6</v>
      </c>
      <c r="O196">
        <f>IF(F196 = 2, 0, IF(F196=3,4,IF(F196=4,6, IF(F196=5,8,IF(F196=6,10,)))))</f>
        <v>10</v>
      </c>
      <c r="P196">
        <f>IF(G196 = 2, 0, IF(G196=3,4,IF(G196=4,6, IF(G196=5,8,IF(G196=6,10,)))))</f>
        <v>10</v>
      </c>
      <c r="Q196">
        <f>IF(H196 = 2, 0, IF(H196=3,4,IF(H196=4,6, IF(H196=5,8,IF(H196=6,10,)))))</f>
        <v>8</v>
      </c>
      <c r="R196">
        <f t="shared" si="9"/>
        <v>34</v>
      </c>
      <c r="S196">
        <f>I196/10 + J196/10 +K196/10 +L196/10 +M196/10</f>
        <v>28.7</v>
      </c>
      <c r="T196">
        <f>IF(D196=6,2,0)</f>
        <v>2</v>
      </c>
      <c r="U196">
        <f t="shared" si="10"/>
        <v>7</v>
      </c>
      <c r="V196">
        <f t="shared" si="11"/>
        <v>71.7</v>
      </c>
    </row>
    <row r="197" spans="1:22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IF(E197 = 2, 0, IF(E197=3,4,IF(E197=4,6, IF(E197=5,8,IF(E197=6,10,)))))</f>
        <v>4</v>
      </c>
      <c r="O197">
        <f>IF(F197 = 2, 0, IF(F197=3,4,IF(F197=4,6, IF(F197=5,8,IF(F197=6,10,)))))</f>
        <v>6</v>
      </c>
      <c r="P197">
        <f>IF(G197 = 2, 0, IF(G197=3,4,IF(G197=4,6, IF(G197=5,8,IF(G197=6,10,)))))</f>
        <v>4</v>
      </c>
      <c r="Q197">
        <f>IF(H197 = 2, 0, IF(H197=3,4,IF(H197=4,6, IF(H197=5,8,IF(H197=6,10,)))))</f>
        <v>8</v>
      </c>
      <c r="R197">
        <f t="shared" si="9"/>
        <v>22</v>
      </c>
      <c r="S197">
        <f>I197/10 + J197/10 +K197/10 +L197/10 +M197/10</f>
        <v>29.8</v>
      </c>
      <c r="T197">
        <f>IF(D197=6,2,0)</f>
        <v>0</v>
      </c>
      <c r="U197">
        <f t="shared" si="10"/>
        <v>8</v>
      </c>
      <c r="V197">
        <f t="shared" si="11"/>
        <v>59.8</v>
      </c>
    </row>
    <row r="198" spans="1:22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IF(E198 = 2, 0, IF(E198=3,4,IF(E198=4,6, IF(E198=5,8,IF(E198=6,10,)))))</f>
        <v>10</v>
      </c>
      <c r="O198">
        <f>IF(F198 = 2, 0, IF(F198=3,4,IF(F198=4,6, IF(F198=5,8,IF(F198=6,10,)))))</f>
        <v>6</v>
      </c>
      <c r="P198">
        <f>IF(G198 = 2, 0, IF(G198=3,4,IF(G198=4,6, IF(G198=5,8,IF(G198=6,10,)))))</f>
        <v>8</v>
      </c>
      <c r="Q198">
        <f>IF(H198 = 2, 0, IF(H198=3,4,IF(H198=4,6, IF(H198=5,8,IF(H198=6,10,)))))</f>
        <v>10</v>
      </c>
      <c r="R198">
        <f t="shared" si="9"/>
        <v>34</v>
      </c>
      <c r="S198">
        <f>I198/10 + J198/10 +K198/10 +L198/10 +M198/10</f>
        <v>25.3</v>
      </c>
      <c r="T198">
        <f>IF(D198=6,2,0)</f>
        <v>0</v>
      </c>
      <c r="U198">
        <f t="shared" si="10"/>
        <v>2</v>
      </c>
      <c r="V198">
        <f t="shared" si="11"/>
        <v>61.3</v>
      </c>
    </row>
    <row r="199" spans="1:22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IF(E199 = 2, 0, IF(E199=3,4,IF(E199=4,6, IF(E199=5,8,IF(E199=6,10,)))))</f>
        <v>0</v>
      </c>
      <c r="O199">
        <f>IF(F199 = 2, 0, IF(F199=3,4,IF(F199=4,6, IF(F199=5,8,IF(F199=6,10,)))))</f>
        <v>10</v>
      </c>
      <c r="P199">
        <f>IF(G199 = 2, 0, IF(G199=3,4,IF(G199=4,6, IF(G199=5,8,IF(G199=6,10,)))))</f>
        <v>8</v>
      </c>
      <c r="Q199">
        <f>IF(H199 = 2, 0, IF(H199=3,4,IF(H199=4,6, IF(H199=5,8,IF(H199=6,10,)))))</f>
        <v>4</v>
      </c>
      <c r="R199">
        <f t="shared" si="9"/>
        <v>22</v>
      </c>
      <c r="S199">
        <f>I199/10 + J199/10 +K199/10 +L199/10 +M199/10</f>
        <v>19</v>
      </c>
      <c r="T199">
        <f>IF(D199=6,2,0)</f>
        <v>0</v>
      </c>
      <c r="U199">
        <f t="shared" si="10"/>
        <v>7</v>
      </c>
      <c r="V199">
        <f t="shared" si="11"/>
        <v>48</v>
      </c>
    </row>
    <row r="200" spans="1:22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IF(E200 = 2, 0, IF(E200=3,4,IF(E200=4,6, IF(E200=5,8,IF(E200=6,10,)))))</f>
        <v>4</v>
      </c>
      <c r="O200">
        <f>IF(F200 = 2, 0, IF(F200=3,4,IF(F200=4,6, IF(F200=5,8,IF(F200=6,10,)))))</f>
        <v>0</v>
      </c>
      <c r="P200">
        <f>IF(G200 = 2, 0, IF(G200=3,4,IF(G200=4,6, IF(G200=5,8,IF(G200=6,10,)))))</f>
        <v>8</v>
      </c>
      <c r="Q200">
        <f>IF(H200 = 2, 0, IF(H200=3,4,IF(H200=4,6, IF(H200=5,8,IF(H200=6,10,)))))</f>
        <v>6</v>
      </c>
      <c r="R200">
        <f t="shared" si="9"/>
        <v>18</v>
      </c>
      <c r="S200">
        <f>I200/10 + J200/10 +K200/10 +L200/10 +M200/10</f>
        <v>25.3</v>
      </c>
      <c r="T200">
        <f>IF(D200=6,2,0)</f>
        <v>0</v>
      </c>
      <c r="U200">
        <f t="shared" si="10"/>
        <v>3</v>
      </c>
      <c r="V200">
        <f t="shared" si="11"/>
        <v>46.3</v>
      </c>
    </row>
    <row r="201" spans="1:22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IF(E201 = 2, 0, IF(E201=3,4,IF(E201=4,6, IF(E201=5,8,IF(E201=6,10,)))))</f>
        <v>10</v>
      </c>
      <c r="O201">
        <f>IF(F201 = 2, 0, IF(F201=3,4,IF(F201=4,6, IF(F201=5,8,IF(F201=6,10,)))))</f>
        <v>6</v>
      </c>
      <c r="P201">
        <f>IF(G201 = 2, 0, IF(G201=3,4,IF(G201=4,6, IF(G201=5,8,IF(G201=6,10,)))))</f>
        <v>6</v>
      </c>
      <c r="Q201">
        <f>IF(H201 = 2, 0, IF(H201=3,4,IF(H201=4,6, IF(H201=5,8,IF(H201=6,10,)))))</f>
        <v>4</v>
      </c>
      <c r="R201">
        <f t="shared" si="9"/>
        <v>26</v>
      </c>
      <c r="S201">
        <f>I201/10 + J201/10 +K201/10 +L201/10 +M201/10</f>
        <v>30.9</v>
      </c>
      <c r="T201">
        <f>IF(D201=6,2,0)</f>
        <v>0</v>
      </c>
      <c r="U201">
        <f t="shared" si="10"/>
        <v>4</v>
      </c>
      <c r="V201">
        <f t="shared" si="11"/>
        <v>60.9</v>
      </c>
    </row>
    <row r="202" spans="1:22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IF(E202 = 2, 0, IF(E202=3,4,IF(E202=4,6, IF(E202=5,8,IF(E202=6,10,)))))</f>
        <v>10</v>
      </c>
      <c r="O202">
        <f>IF(F202 = 2, 0, IF(F202=3,4,IF(F202=4,6, IF(F202=5,8,IF(F202=6,10,)))))</f>
        <v>6</v>
      </c>
      <c r="P202">
        <f>IF(G202 = 2, 0, IF(G202=3,4,IF(G202=4,6, IF(G202=5,8,IF(G202=6,10,)))))</f>
        <v>6</v>
      </c>
      <c r="Q202">
        <f>IF(H202 = 2, 0, IF(H202=3,4,IF(H202=4,6, IF(H202=5,8,IF(H202=6,10,)))))</f>
        <v>8</v>
      </c>
      <c r="R202">
        <f t="shared" si="9"/>
        <v>30</v>
      </c>
      <c r="S202">
        <f>I202/10 + J202/10 +K202/10 +L202/10 +M202/10</f>
        <v>22.299999999999997</v>
      </c>
      <c r="T202">
        <f>IF(D202=6,2,0)</f>
        <v>0</v>
      </c>
      <c r="U202">
        <f t="shared" si="10"/>
        <v>0</v>
      </c>
      <c r="V202">
        <f t="shared" si="11"/>
        <v>52.3</v>
      </c>
    </row>
    <row r="203" spans="1:22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IF(E203 = 2, 0, IF(E203=3,4,IF(E203=4,6, IF(E203=5,8,IF(E203=6,10,)))))</f>
        <v>8</v>
      </c>
      <c r="O203">
        <f>IF(F203 = 2, 0, IF(F203=3,4,IF(F203=4,6, IF(F203=5,8,IF(F203=6,10,)))))</f>
        <v>6</v>
      </c>
      <c r="P203">
        <f>IF(G203 = 2, 0, IF(G203=3,4,IF(G203=4,6, IF(G203=5,8,IF(G203=6,10,)))))</f>
        <v>6</v>
      </c>
      <c r="Q203">
        <f>IF(H203 = 2, 0, IF(H203=3,4,IF(H203=4,6, IF(H203=5,8,IF(H203=6,10,)))))</f>
        <v>8</v>
      </c>
      <c r="R203">
        <f t="shared" si="9"/>
        <v>28</v>
      </c>
      <c r="S203">
        <f>I203/10 + J203/10 +K203/10 +L203/10 +M203/10</f>
        <v>15.600000000000001</v>
      </c>
      <c r="T203">
        <f>IF(D203=6,2,0)</f>
        <v>0</v>
      </c>
      <c r="U203">
        <f t="shared" si="10"/>
        <v>8</v>
      </c>
      <c r="V203">
        <f t="shared" si="11"/>
        <v>51.6</v>
      </c>
    </row>
    <row r="204" spans="1:22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IF(E204 = 2, 0, IF(E204=3,4,IF(E204=4,6, IF(E204=5,8,IF(E204=6,10,)))))</f>
        <v>6</v>
      </c>
      <c r="O204">
        <f>IF(F204 = 2, 0, IF(F204=3,4,IF(F204=4,6, IF(F204=5,8,IF(F204=6,10,)))))</f>
        <v>10</v>
      </c>
      <c r="P204">
        <f>IF(G204 = 2, 0, IF(G204=3,4,IF(G204=4,6, IF(G204=5,8,IF(G204=6,10,)))))</f>
        <v>4</v>
      </c>
      <c r="Q204">
        <f>IF(H204 = 2, 0, IF(H204=3,4,IF(H204=4,6, IF(H204=5,8,IF(H204=6,10,)))))</f>
        <v>0</v>
      </c>
      <c r="R204">
        <f t="shared" si="9"/>
        <v>20</v>
      </c>
      <c r="S204">
        <f>I204/10 + J204/10 +K204/10 +L204/10 +M204/10</f>
        <v>30.5</v>
      </c>
      <c r="T204">
        <f>IF(D204=6,2,0)</f>
        <v>2</v>
      </c>
      <c r="U204">
        <f t="shared" si="10"/>
        <v>1</v>
      </c>
      <c r="V204">
        <f t="shared" si="11"/>
        <v>53.5</v>
      </c>
    </row>
    <row r="205" spans="1:22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IF(E205 = 2, 0, IF(E205=3,4,IF(E205=4,6, IF(E205=5,8,IF(E205=6,10,)))))</f>
        <v>4</v>
      </c>
      <c r="O205">
        <f>IF(F205 = 2, 0, IF(F205=3,4,IF(F205=4,6, IF(F205=5,8,IF(F205=6,10,)))))</f>
        <v>8</v>
      </c>
      <c r="P205">
        <f>IF(G205 = 2, 0, IF(G205=3,4,IF(G205=4,6, IF(G205=5,8,IF(G205=6,10,)))))</f>
        <v>8</v>
      </c>
      <c r="Q205">
        <f>IF(H205 = 2, 0, IF(H205=3,4,IF(H205=4,6, IF(H205=5,8,IF(H205=6,10,)))))</f>
        <v>0</v>
      </c>
      <c r="R205">
        <f t="shared" si="9"/>
        <v>20</v>
      </c>
      <c r="S205">
        <f>I205/10 + J205/10 +K205/10 +L205/10 +M205/10</f>
        <v>21.1</v>
      </c>
      <c r="T205">
        <f>IF(D205=6,2,0)</f>
        <v>0</v>
      </c>
      <c r="U205">
        <f t="shared" si="10"/>
        <v>4</v>
      </c>
      <c r="V205">
        <f t="shared" si="11"/>
        <v>45.1</v>
      </c>
    </row>
    <row r="206" spans="1:22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IF(E206 = 2, 0, IF(E206=3,4,IF(E206=4,6, IF(E206=5,8,IF(E206=6,10,)))))</f>
        <v>10</v>
      </c>
      <c r="O206">
        <f>IF(F206 = 2, 0, IF(F206=3,4,IF(F206=4,6, IF(F206=5,8,IF(F206=6,10,)))))</f>
        <v>8</v>
      </c>
      <c r="P206">
        <f>IF(G206 = 2, 0, IF(G206=3,4,IF(G206=4,6, IF(G206=5,8,IF(G206=6,10,)))))</f>
        <v>0</v>
      </c>
      <c r="Q206">
        <f>IF(H206 = 2, 0, IF(H206=3,4,IF(H206=4,6, IF(H206=5,8,IF(H206=6,10,)))))</f>
        <v>10</v>
      </c>
      <c r="R206">
        <f t="shared" si="9"/>
        <v>28</v>
      </c>
      <c r="S206">
        <f>I206/10 + J206/10 +K206/10 +L206/10 +M206/10</f>
        <v>27.200000000000003</v>
      </c>
      <c r="T206">
        <f>IF(D206=6,2,0)</f>
        <v>0</v>
      </c>
      <c r="U206">
        <f t="shared" si="10"/>
        <v>2</v>
      </c>
      <c r="V206">
        <f t="shared" si="11"/>
        <v>57.2</v>
      </c>
    </row>
    <row r="207" spans="1:22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IF(E207 = 2, 0, IF(E207=3,4,IF(E207=4,6, IF(E207=5,8,IF(E207=6,10,)))))</f>
        <v>6</v>
      </c>
      <c r="O207">
        <f>IF(F207 = 2, 0, IF(F207=3,4,IF(F207=4,6, IF(F207=5,8,IF(F207=6,10,)))))</f>
        <v>6</v>
      </c>
      <c r="P207">
        <f>IF(G207 = 2, 0, IF(G207=3,4,IF(G207=4,6, IF(G207=5,8,IF(G207=6,10,)))))</f>
        <v>6</v>
      </c>
      <c r="Q207">
        <f>IF(H207 = 2, 0, IF(H207=3,4,IF(H207=4,6, IF(H207=5,8,IF(H207=6,10,)))))</f>
        <v>4</v>
      </c>
      <c r="R207">
        <f t="shared" si="9"/>
        <v>22</v>
      </c>
      <c r="S207">
        <f>I207/10 + J207/10 +K207/10 +L207/10 +M207/10</f>
        <v>21</v>
      </c>
      <c r="T207">
        <f>IF(D207=6,2,0)</f>
        <v>0</v>
      </c>
      <c r="U207">
        <f t="shared" si="10"/>
        <v>2</v>
      </c>
      <c r="V207">
        <f t="shared" si="11"/>
        <v>45</v>
      </c>
    </row>
    <row r="208" spans="1:22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IF(E208 = 2, 0, IF(E208=3,4,IF(E208=4,6, IF(E208=5,8,IF(E208=6,10,)))))</f>
        <v>6</v>
      </c>
      <c r="O208">
        <f>IF(F208 = 2, 0, IF(F208=3,4,IF(F208=4,6, IF(F208=5,8,IF(F208=6,10,)))))</f>
        <v>4</v>
      </c>
      <c r="P208">
        <f>IF(G208 = 2, 0, IF(G208=3,4,IF(G208=4,6, IF(G208=5,8,IF(G208=6,10,)))))</f>
        <v>10</v>
      </c>
      <c r="Q208">
        <f>IF(H208 = 2, 0, IF(H208=3,4,IF(H208=4,6, IF(H208=5,8,IF(H208=6,10,)))))</f>
        <v>0</v>
      </c>
      <c r="R208">
        <f t="shared" si="9"/>
        <v>20</v>
      </c>
      <c r="S208">
        <f>I208/10 + J208/10 +K208/10 +L208/10 +M208/10</f>
        <v>23.699999999999996</v>
      </c>
      <c r="T208">
        <f>IF(D208=6,2,0)</f>
        <v>2</v>
      </c>
      <c r="U208">
        <f t="shared" si="10"/>
        <v>6</v>
      </c>
      <c r="V208">
        <f t="shared" si="11"/>
        <v>51.699999999999996</v>
      </c>
    </row>
    <row r="209" spans="1:22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IF(E209 = 2, 0, IF(E209=3,4,IF(E209=4,6, IF(E209=5,8,IF(E209=6,10,)))))</f>
        <v>0</v>
      </c>
      <c r="O209">
        <f>IF(F209 = 2, 0, IF(F209=3,4,IF(F209=4,6, IF(F209=5,8,IF(F209=6,10,)))))</f>
        <v>0</v>
      </c>
      <c r="P209">
        <f>IF(G209 = 2, 0, IF(G209=3,4,IF(G209=4,6, IF(G209=5,8,IF(G209=6,10,)))))</f>
        <v>10</v>
      </c>
      <c r="Q209">
        <f>IF(H209 = 2, 0, IF(H209=3,4,IF(H209=4,6, IF(H209=5,8,IF(H209=6,10,)))))</f>
        <v>6</v>
      </c>
      <c r="R209">
        <f t="shared" si="9"/>
        <v>16</v>
      </c>
      <c r="S209">
        <f>I209/10 + J209/10 +K209/10 +L209/10 +M209/10</f>
        <v>28.499999999999996</v>
      </c>
      <c r="T209">
        <f>IF(D209=6,2,0)</f>
        <v>0</v>
      </c>
      <c r="U209">
        <f t="shared" si="10"/>
        <v>3</v>
      </c>
      <c r="V209">
        <f t="shared" si="11"/>
        <v>47.5</v>
      </c>
    </row>
    <row r="210" spans="1:22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IF(E210 = 2, 0, IF(E210=3,4,IF(E210=4,6, IF(E210=5,8,IF(E210=6,10,)))))</f>
        <v>8</v>
      </c>
      <c r="O210">
        <f>IF(F210 = 2, 0, IF(F210=3,4,IF(F210=4,6, IF(F210=5,8,IF(F210=6,10,)))))</f>
        <v>8</v>
      </c>
      <c r="P210">
        <f>IF(G210 = 2, 0, IF(G210=3,4,IF(G210=4,6, IF(G210=5,8,IF(G210=6,10,)))))</f>
        <v>4</v>
      </c>
      <c r="Q210">
        <f>IF(H210 = 2, 0, IF(H210=3,4,IF(H210=4,6, IF(H210=5,8,IF(H210=6,10,)))))</f>
        <v>0</v>
      </c>
      <c r="R210">
        <f t="shared" si="9"/>
        <v>20</v>
      </c>
      <c r="S210">
        <f>I210/10 + J210/10 +K210/10 +L210/10 +M210/10</f>
        <v>20.8</v>
      </c>
      <c r="T210">
        <f>IF(D210=6,2,0)</f>
        <v>0</v>
      </c>
      <c r="U210">
        <f t="shared" si="10"/>
        <v>2</v>
      </c>
      <c r="V210">
        <f t="shared" si="11"/>
        <v>42.8</v>
      </c>
    </row>
    <row r="211" spans="1:22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IF(E211 = 2, 0, IF(E211=3,4,IF(E211=4,6, IF(E211=5,8,IF(E211=6,10,)))))</f>
        <v>6</v>
      </c>
      <c r="O211">
        <f>IF(F211 = 2, 0, IF(F211=3,4,IF(F211=4,6, IF(F211=5,8,IF(F211=6,10,)))))</f>
        <v>8</v>
      </c>
      <c r="P211">
        <f>IF(G211 = 2, 0, IF(G211=3,4,IF(G211=4,6, IF(G211=5,8,IF(G211=6,10,)))))</f>
        <v>10</v>
      </c>
      <c r="Q211">
        <f>IF(H211 = 2, 0, IF(H211=3,4,IF(H211=4,6, IF(H211=5,8,IF(H211=6,10,)))))</f>
        <v>6</v>
      </c>
      <c r="R211">
        <f t="shared" si="9"/>
        <v>30</v>
      </c>
      <c r="S211">
        <f>I211/10 + J211/10 +K211/10 +L211/10 +M211/10</f>
        <v>29.800000000000004</v>
      </c>
      <c r="T211">
        <f>IF(D211=6,2,0)</f>
        <v>0</v>
      </c>
      <c r="U211">
        <f t="shared" si="10"/>
        <v>5</v>
      </c>
      <c r="V211">
        <f t="shared" si="11"/>
        <v>64.800000000000011</v>
      </c>
    </row>
    <row r="212" spans="1:22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IF(E212 = 2, 0, IF(E212=3,4,IF(E212=4,6, IF(E212=5,8,IF(E212=6,10,)))))</f>
        <v>0</v>
      </c>
      <c r="O212">
        <f>IF(F212 = 2, 0, IF(F212=3,4,IF(F212=4,6, IF(F212=5,8,IF(F212=6,10,)))))</f>
        <v>4</v>
      </c>
      <c r="P212">
        <f>IF(G212 = 2, 0, IF(G212=3,4,IF(G212=4,6, IF(G212=5,8,IF(G212=6,10,)))))</f>
        <v>10</v>
      </c>
      <c r="Q212">
        <f>IF(H212 = 2, 0, IF(H212=3,4,IF(H212=4,6, IF(H212=5,8,IF(H212=6,10,)))))</f>
        <v>8</v>
      </c>
      <c r="R212">
        <f t="shared" si="9"/>
        <v>22</v>
      </c>
      <c r="S212">
        <f>I212/10 + J212/10 +K212/10 +L212/10 +M212/10</f>
        <v>13</v>
      </c>
      <c r="T212">
        <f>IF(D212=6,2,0)</f>
        <v>0</v>
      </c>
      <c r="U212">
        <f t="shared" si="10"/>
        <v>7</v>
      </c>
      <c r="V212">
        <f t="shared" si="11"/>
        <v>42</v>
      </c>
    </row>
    <row r="213" spans="1:22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IF(E213 = 2, 0, IF(E213=3,4,IF(E213=4,6, IF(E213=5,8,IF(E213=6,10,)))))</f>
        <v>10</v>
      </c>
      <c r="O213">
        <f>IF(F213 = 2, 0, IF(F213=3,4,IF(F213=4,6, IF(F213=5,8,IF(F213=6,10,)))))</f>
        <v>0</v>
      </c>
      <c r="P213">
        <f>IF(G213 = 2, 0, IF(G213=3,4,IF(G213=4,6, IF(G213=5,8,IF(G213=6,10,)))))</f>
        <v>0</v>
      </c>
      <c r="Q213">
        <f>IF(H213 = 2, 0, IF(H213=3,4,IF(H213=4,6, IF(H213=5,8,IF(H213=6,10,)))))</f>
        <v>6</v>
      </c>
      <c r="R213">
        <f t="shared" si="9"/>
        <v>16</v>
      </c>
      <c r="S213">
        <f>I213/10 + J213/10 +K213/10 +L213/10 +M213/10</f>
        <v>25.1</v>
      </c>
      <c r="T213">
        <f>IF(D213=6,2,0)</f>
        <v>0</v>
      </c>
      <c r="U213">
        <f t="shared" si="10"/>
        <v>2</v>
      </c>
      <c r="V213">
        <f t="shared" si="11"/>
        <v>43.1</v>
      </c>
    </row>
    <row r="214" spans="1:22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IF(E214 = 2, 0, IF(E214=3,4,IF(E214=4,6, IF(E214=5,8,IF(E214=6,10,)))))</f>
        <v>8</v>
      </c>
      <c r="O214">
        <f>IF(F214 = 2, 0, IF(F214=3,4,IF(F214=4,6, IF(F214=5,8,IF(F214=6,10,)))))</f>
        <v>8</v>
      </c>
      <c r="P214">
        <f>IF(G214 = 2, 0, IF(G214=3,4,IF(G214=4,6, IF(G214=5,8,IF(G214=6,10,)))))</f>
        <v>4</v>
      </c>
      <c r="Q214">
        <f>IF(H214 = 2, 0, IF(H214=3,4,IF(H214=4,6, IF(H214=5,8,IF(H214=6,10,)))))</f>
        <v>6</v>
      </c>
      <c r="R214">
        <f t="shared" si="9"/>
        <v>26</v>
      </c>
      <c r="S214">
        <f>I214/10 + J214/10 +K214/10 +L214/10 +M214/10</f>
        <v>27.699999999999996</v>
      </c>
      <c r="T214">
        <f>IF(D214=6,2,0)</f>
        <v>0</v>
      </c>
      <c r="U214">
        <f t="shared" si="10"/>
        <v>8</v>
      </c>
      <c r="V214">
        <f t="shared" si="11"/>
        <v>61.699999999999996</v>
      </c>
    </row>
    <row r="215" spans="1:22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IF(E215 = 2, 0, IF(E215=3,4,IF(E215=4,6, IF(E215=5,8,IF(E215=6,10,)))))</f>
        <v>0</v>
      </c>
      <c r="O215">
        <f>IF(F215 = 2, 0, IF(F215=3,4,IF(F215=4,6, IF(F215=5,8,IF(F215=6,10,)))))</f>
        <v>10</v>
      </c>
      <c r="P215">
        <f>IF(G215 = 2, 0, IF(G215=3,4,IF(G215=4,6, IF(G215=5,8,IF(G215=6,10,)))))</f>
        <v>10</v>
      </c>
      <c r="Q215">
        <f>IF(H215 = 2, 0, IF(H215=3,4,IF(H215=4,6, IF(H215=5,8,IF(H215=6,10,)))))</f>
        <v>8</v>
      </c>
      <c r="R215">
        <f t="shared" si="9"/>
        <v>28</v>
      </c>
      <c r="S215">
        <f>I215/10 + J215/10 +K215/10 +L215/10 +M215/10</f>
        <v>15.200000000000003</v>
      </c>
      <c r="T215">
        <f>IF(D215=6,2,0)</f>
        <v>2</v>
      </c>
      <c r="U215">
        <f t="shared" si="10"/>
        <v>5</v>
      </c>
      <c r="V215">
        <f t="shared" si="11"/>
        <v>50.2</v>
      </c>
    </row>
    <row r="216" spans="1:22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IF(E216 = 2, 0, IF(E216=3,4,IF(E216=4,6, IF(E216=5,8,IF(E216=6,10,)))))</f>
        <v>8</v>
      </c>
      <c r="O216">
        <f>IF(F216 = 2, 0, IF(F216=3,4,IF(F216=4,6, IF(F216=5,8,IF(F216=6,10,)))))</f>
        <v>4</v>
      </c>
      <c r="P216">
        <f>IF(G216 = 2, 0, IF(G216=3,4,IF(G216=4,6, IF(G216=5,8,IF(G216=6,10,)))))</f>
        <v>8</v>
      </c>
      <c r="Q216">
        <f>IF(H216 = 2, 0, IF(H216=3,4,IF(H216=4,6, IF(H216=5,8,IF(H216=6,10,)))))</f>
        <v>0</v>
      </c>
      <c r="R216">
        <f t="shared" si="9"/>
        <v>20</v>
      </c>
      <c r="S216">
        <f>I216/10 + J216/10 +K216/10 +L216/10 +M216/10</f>
        <v>28.5</v>
      </c>
      <c r="T216">
        <f>IF(D216=6,2,0)</f>
        <v>0</v>
      </c>
      <c r="U216">
        <f t="shared" si="10"/>
        <v>3</v>
      </c>
      <c r="V216">
        <f t="shared" si="11"/>
        <v>51.5</v>
      </c>
    </row>
    <row r="217" spans="1:22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IF(E217 = 2, 0, IF(E217=3,4,IF(E217=4,6, IF(E217=5,8,IF(E217=6,10,)))))</f>
        <v>0</v>
      </c>
      <c r="O217">
        <f>IF(F217 = 2, 0, IF(F217=3,4,IF(F217=4,6, IF(F217=5,8,IF(F217=6,10,)))))</f>
        <v>8</v>
      </c>
      <c r="P217">
        <f>IF(G217 = 2, 0, IF(G217=3,4,IF(G217=4,6, IF(G217=5,8,IF(G217=6,10,)))))</f>
        <v>10</v>
      </c>
      <c r="Q217">
        <f>IF(H217 = 2, 0, IF(H217=3,4,IF(H217=4,6, IF(H217=5,8,IF(H217=6,10,)))))</f>
        <v>4</v>
      </c>
      <c r="R217">
        <f t="shared" si="9"/>
        <v>22</v>
      </c>
      <c r="S217">
        <f>I217/10 + J217/10 +K217/10 +L217/10 +M217/10</f>
        <v>25.400000000000002</v>
      </c>
      <c r="T217">
        <f>IF(D217=6,2,0)</f>
        <v>2</v>
      </c>
      <c r="U217">
        <f t="shared" si="10"/>
        <v>1</v>
      </c>
      <c r="V217">
        <f t="shared" si="11"/>
        <v>50.400000000000006</v>
      </c>
    </row>
    <row r="218" spans="1:22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IF(E218 = 2, 0, IF(E218=3,4,IF(E218=4,6, IF(E218=5,8,IF(E218=6,10,)))))</f>
        <v>0</v>
      </c>
      <c r="O218">
        <f>IF(F218 = 2, 0, IF(F218=3,4,IF(F218=4,6, IF(F218=5,8,IF(F218=6,10,)))))</f>
        <v>6</v>
      </c>
      <c r="P218">
        <f>IF(G218 = 2, 0, IF(G218=3,4,IF(G218=4,6, IF(G218=5,8,IF(G218=6,10,)))))</f>
        <v>8</v>
      </c>
      <c r="Q218">
        <f>IF(H218 = 2, 0, IF(H218=3,4,IF(H218=4,6, IF(H218=5,8,IF(H218=6,10,)))))</f>
        <v>10</v>
      </c>
      <c r="R218">
        <f t="shared" si="9"/>
        <v>24</v>
      </c>
      <c r="S218">
        <f>I218/10 + J218/10 +K218/10 +L218/10 +M218/10</f>
        <v>24.599999999999994</v>
      </c>
      <c r="T218">
        <f>IF(D218=6,2,0)</f>
        <v>0</v>
      </c>
      <c r="U218">
        <f t="shared" si="10"/>
        <v>3</v>
      </c>
      <c r="V218">
        <f t="shared" si="11"/>
        <v>51.599999999999994</v>
      </c>
    </row>
    <row r="219" spans="1:22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IF(E219 = 2, 0, IF(E219=3,4,IF(E219=4,6, IF(E219=5,8,IF(E219=6,10,)))))</f>
        <v>4</v>
      </c>
      <c r="O219">
        <f>IF(F219 = 2, 0, IF(F219=3,4,IF(F219=4,6, IF(F219=5,8,IF(F219=6,10,)))))</f>
        <v>0</v>
      </c>
      <c r="P219">
        <f>IF(G219 = 2, 0, IF(G219=3,4,IF(G219=4,6, IF(G219=5,8,IF(G219=6,10,)))))</f>
        <v>6</v>
      </c>
      <c r="Q219">
        <f>IF(H219 = 2, 0, IF(H219=3,4,IF(H219=4,6, IF(H219=5,8,IF(H219=6,10,)))))</f>
        <v>6</v>
      </c>
      <c r="R219">
        <f t="shared" si="9"/>
        <v>16</v>
      </c>
      <c r="S219">
        <f>I219/10 + J219/10 +K219/10 +L219/10 +M219/10</f>
        <v>18.299999999999997</v>
      </c>
      <c r="T219">
        <f>IF(D219=6,2,0)</f>
        <v>0</v>
      </c>
      <c r="U219">
        <f t="shared" si="10"/>
        <v>3</v>
      </c>
      <c r="V219">
        <f t="shared" si="11"/>
        <v>37.299999999999997</v>
      </c>
    </row>
    <row r="220" spans="1:22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IF(E220 = 2, 0, IF(E220=3,4,IF(E220=4,6, IF(E220=5,8,IF(E220=6,10,)))))</f>
        <v>4</v>
      </c>
      <c r="O220">
        <f>IF(F220 = 2, 0, IF(F220=3,4,IF(F220=4,6, IF(F220=5,8,IF(F220=6,10,)))))</f>
        <v>0</v>
      </c>
      <c r="P220">
        <f>IF(G220 = 2, 0, IF(G220=3,4,IF(G220=4,6, IF(G220=5,8,IF(G220=6,10,)))))</f>
        <v>10</v>
      </c>
      <c r="Q220">
        <f>IF(H220 = 2, 0, IF(H220=3,4,IF(H220=4,6, IF(H220=5,8,IF(H220=6,10,)))))</f>
        <v>8</v>
      </c>
      <c r="R220">
        <f t="shared" si="9"/>
        <v>22</v>
      </c>
      <c r="S220">
        <f>I220/10 + J220/10 +K220/10 +L220/10 +M220/10</f>
        <v>27.400000000000002</v>
      </c>
      <c r="T220">
        <f>IF(D220=6,2,0)</f>
        <v>0</v>
      </c>
      <c r="U220">
        <f t="shared" si="10"/>
        <v>7</v>
      </c>
      <c r="V220">
        <f t="shared" si="11"/>
        <v>56.400000000000006</v>
      </c>
    </row>
    <row r="221" spans="1:22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IF(E221 = 2, 0, IF(E221=3,4,IF(E221=4,6, IF(E221=5,8,IF(E221=6,10,)))))</f>
        <v>4</v>
      </c>
      <c r="O221">
        <f>IF(F221 = 2, 0, IF(F221=3,4,IF(F221=4,6, IF(F221=5,8,IF(F221=6,10,)))))</f>
        <v>8</v>
      </c>
      <c r="P221">
        <f>IF(G221 = 2, 0, IF(G221=3,4,IF(G221=4,6, IF(G221=5,8,IF(G221=6,10,)))))</f>
        <v>0</v>
      </c>
      <c r="Q221">
        <f>IF(H221 = 2, 0, IF(H221=3,4,IF(H221=4,6, IF(H221=5,8,IF(H221=6,10,)))))</f>
        <v>6</v>
      </c>
      <c r="R221">
        <f t="shared" si="9"/>
        <v>18</v>
      </c>
      <c r="S221">
        <f>I221/10 + J221/10 +K221/10 +L221/10 +M221/10</f>
        <v>25.599999999999994</v>
      </c>
      <c r="T221">
        <f>IF(D221=6,2,0)</f>
        <v>0</v>
      </c>
      <c r="U221">
        <f t="shared" si="10"/>
        <v>1</v>
      </c>
      <c r="V221">
        <f t="shared" si="11"/>
        <v>44.599999999999994</v>
      </c>
    </row>
    <row r="222" spans="1:22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IF(E222 = 2, 0, IF(E222=3,4,IF(E222=4,6, IF(E222=5,8,IF(E222=6,10,)))))</f>
        <v>10</v>
      </c>
      <c r="O222">
        <f>IF(F222 = 2, 0, IF(F222=3,4,IF(F222=4,6, IF(F222=5,8,IF(F222=6,10,)))))</f>
        <v>6</v>
      </c>
      <c r="P222">
        <f>IF(G222 = 2, 0, IF(G222=3,4,IF(G222=4,6, IF(G222=5,8,IF(G222=6,10,)))))</f>
        <v>6</v>
      </c>
      <c r="Q222">
        <f>IF(H222 = 2, 0, IF(H222=3,4,IF(H222=4,6, IF(H222=5,8,IF(H222=6,10,)))))</f>
        <v>4</v>
      </c>
      <c r="R222">
        <f t="shared" si="9"/>
        <v>26</v>
      </c>
      <c r="S222">
        <f>I222/10 + J222/10 +K222/10 +L222/10 +M222/10</f>
        <v>27.3</v>
      </c>
      <c r="T222">
        <f>IF(D222=6,2,0)</f>
        <v>2</v>
      </c>
      <c r="U222">
        <f t="shared" si="10"/>
        <v>0</v>
      </c>
      <c r="V222">
        <f t="shared" si="11"/>
        <v>55.3</v>
      </c>
    </row>
    <row r="223" spans="1:22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IF(E223 = 2, 0, IF(E223=3,4,IF(E223=4,6, IF(E223=5,8,IF(E223=6,10,)))))</f>
        <v>4</v>
      </c>
      <c r="O223">
        <f>IF(F223 = 2, 0, IF(F223=3,4,IF(F223=4,6, IF(F223=5,8,IF(F223=6,10,)))))</f>
        <v>4</v>
      </c>
      <c r="P223">
        <f>IF(G223 = 2, 0, IF(G223=3,4,IF(G223=4,6, IF(G223=5,8,IF(G223=6,10,)))))</f>
        <v>4</v>
      </c>
      <c r="Q223">
        <f>IF(H223 = 2, 0, IF(H223=3,4,IF(H223=4,6, IF(H223=5,8,IF(H223=6,10,)))))</f>
        <v>0</v>
      </c>
      <c r="R223">
        <f t="shared" si="9"/>
        <v>12</v>
      </c>
      <c r="S223">
        <f>I223/10 + J223/10 +K223/10 +L223/10 +M223/10</f>
        <v>26.8</v>
      </c>
      <c r="T223">
        <f>IF(D223=6,2,0)</f>
        <v>0</v>
      </c>
      <c r="U223">
        <f t="shared" si="10"/>
        <v>2</v>
      </c>
      <c r="V223">
        <f t="shared" si="11"/>
        <v>40.799999999999997</v>
      </c>
    </row>
    <row r="224" spans="1:22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IF(E224 = 2, 0, IF(E224=3,4,IF(E224=4,6, IF(E224=5,8,IF(E224=6,10,)))))</f>
        <v>8</v>
      </c>
      <c r="O224">
        <f>IF(F224 = 2, 0, IF(F224=3,4,IF(F224=4,6, IF(F224=5,8,IF(F224=6,10,)))))</f>
        <v>0</v>
      </c>
      <c r="P224">
        <f>IF(G224 = 2, 0, IF(G224=3,4,IF(G224=4,6, IF(G224=5,8,IF(G224=6,10,)))))</f>
        <v>8</v>
      </c>
      <c r="Q224">
        <f>IF(H224 = 2, 0, IF(H224=3,4,IF(H224=4,6, IF(H224=5,8,IF(H224=6,10,)))))</f>
        <v>6</v>
      </c>
      <c r="R224">
        <f t="shared" si="9"/>
        <v>22</v>
      </c>
      <c r="S224">
        <f>I224/10 + J224/10 +K224/10 +L224/10 +M224/10</f>
        <v>21.6</v>
      </c>
      <c r="T224">
        <f>IF(D224=6,2,0)</f>
        <v>2</v>
      </c>
      <c r="U224">
        <f t="shared" si="10"/>
        <v>3</v>
      </c>
      <c r="V224">
        <f t="shared" si="11"/>
        <v>48.6</v>
      </c>
    </row>
    <row r="225" spans="1:22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IF(E225 = 2, 0, IF(E225=3,4,IF(E225=4,6, IF(E225=5,8,IF(E225=6,10,)))))</f>
        <v>4</v>
      </c>
      <c r="O225">
        <f>IF(F225 = 2, 0, IF(F225=3,4,IF(F225=4,6, IF(F225=5,8,IF(F225=6,10,)))))</f>
        <v>0</v>
      </c>
      <c r="P225">
        <f>IF(G225 = 2, 0, IF(G225=3,4,IF(G225=4,6, IF(G225=5,8,IF(G225=6,10,)))))</f>
        <v>10</v>
      </c>
      <c r="Q225">
        <f>IF(H225 = 2, 0, IF(H225=3,4,IF(H225=4,6, IF(H225=5,8,IF(H225=6,10,)))))</f>
        <v>8</v>
      </c>
      <c r="R225">
        <f t="shared" si="9"/>
        <v>22</v>
      </c>
      <c r="S225">
        <f>I225/10 + J225/10 +K225/10 +L225/10 +M225/10</f>
        <v>29.799999999999997</v>
      </c>
      <c r="T225">
        <f>IF(D225=6,2,0)</f>
        <v>0</v>
      </c>
      <c r="U225">
        <f t="shared" si="10"/>
        <v>8</v>
      </c>
      <c r="V225">
        <f t="shared" si="11"/>
        <v>59.8</v>
      </c>
    </row>
    <row r="226" spans="1:22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IF(E226 = 2, 0, IF(E226=3,4,IF(E226=4,6, IF(E226=5,8,IF(E226=6,10,)))))</f>
        <v>6</v>
      </c>
      <c r="O226">
        <f>IF(F226 = 2, 0, IF(F226=3,4,IF(F226=4,6, IF(F226=5,8,IF(F226=6,10,)))))</f>
        <v>10</v>
      </c>
      <c r="P226">
        <f>IF(G226 = 2, 0, IF(G226=3,4,IF(G226=4,6, IF(G226=5,8,IF(G226=6,10,)))))</f>
        <v>6</v>
      </c>
      <c r="Q226">
        <f>IF(H226 = 2, 0, IF(H226=3,4,IF(H226=4,6, IF(H226=5,8,IF(H226=6,10,)))))</f>
        <v>8</v>
      </c>
      <c r="R226">
        <f t="shared" si="9"/>
        <v>30</v>
      </c>
      <c r="S226">
        <f>I226/10 + J226/10 +K226/10 +L226/10 +M226/10</f>
        <v>24</v>
      </c>
      <c r="T226">
        <f>IF(D226=6,2,0)</f>
        <v>0</v>
      </c>
      <c r="U226">
        <f t="shared" si="10"/>
        <v>5</v>
      </c>
      <c r="V226">
        <f t="shared" si="11"/>
        <v>59</v>
      </c>
    </row>
    <row r="227" spans="1:22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IF(E227 = 2, 0, IF(E227=3,4,IF(E227=4,6, IF(E227=5,8,IF(E227=6,10,)))))</f>
        <v>0</v>
      </c>
      <c r="O227">
        <f>IF(F227 = 2, 0, IF(F227=3,4,IF(F227=4,6, IF(F227=5,8,IF(F227=6,10,)))))</f>
        <v>6</v>
      </c>
      <c r="P227">
        <f>IF(G227 = 2, 0, IF(G227=3,4,IF(G227=4,6, IF(G227=5,8,IF(G227=6,10,)))))</f>
        <v>6</v>
      </c>
      <c r="Q227">
        <f>IF(H227 = 2, 0, IF(H227=3,4,IF(H227=4,6, IF(H227=5,8,IF(H227=6,10,)))))</f>
        <v>0</v>
      </c>
      <c r="R227">
        <f t="shared" si="9"/>
        <v>12</v>
      </c>
      <c r="S227">
        <f>I227/10 + J227/10 +K227/10 +L227/10 +M227/10</f>
        <v>27.100000000000005</v>
      </c>
      <c r="T227">
        <f>IF(D227=6,2,0)</f>
        <v>0</v>
      </c>
      <c r="U227">
        <f t="shared" si="10"/>
        <v>0</v>
      </c>
      <c r="V227">
        <f t="shared" si="11"/>
        <v>39.100000000000009</v>
      </c>
    </row>
    <row r="228" spans="1:22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IF(E228 = 2, 0, IF(E228=3,4,IF(E228=4,6, IF(E228=5,8,IF(E228=6,10,)))))</f>
        <v>0</v>
      </c>
      <c r="O228">
        <f>IF(F228 = 2, 0, IF(F228=3,4,IF(F228=4,6, IF(F228=5,8,IF(F228=6,10,)))))</f>
        <v>10</v>
      </c>
      <c r="P228">
        <f>IF(G228 = 2, 0, IF(G228=3,4,IF(G228=4,6, IF(G228=5,8,IF(G228=6,10,)))))</f>
        <v>10</v>
      </c>
      <c r="Q228">
        <f>IF(H228 = 2, 0, IF(H228=3,4,IF(H228=4,6, IF(H228=5,8,IF(H228=6,10,)))))</f>
        <v>4</v>
      </c>
      <c r="R228">
        <f t="shared" si="9"/>
        <v>24</v>
      </c>
      <c r="S228">
        <f>I228/10 + J228/10 +K228/10 +L228/10 +M228/10</f>
        <v>31.800000000000004</v>
      </c>
      <c r="T228">
        <f>IF(D228=6,2,0)</f>
        <v>0</v>
      </c>
      <c r="U228">
        <f t="shared" si="10"/>
        <v>1</v>
      </c>
      <c r="V228">
        <f t="shared" si="11"/>
        <v>56.800000000000004</v>
      </c>
    </row>
    <row r="229" spans="1:22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IF(E229 = 2, 0, IF(E229=3,4,IF(E229=4,6, IF(E229=5,8,IF(E229=6,10,)))))</f>
        <v>10</v>
      </c>
      <c r="O229">
        <f>IF(F229 = 2, 0, IF(F229=3,4,IF(F229=4,6, IF(F229=5,8,IF(F229=6,10,)))))</f>
        <v>4</v>
      </c>
      <c r="P229">
        <f>IF(G229 = 2, 0, IF(G229=3,4,IF(G229=4,6, IF(G229=5,8,IF(G229=6,10,)))))</f>
        <v>10</v>
      </c>
      <c r="Q229">
        <f>IF(H229 = 2, 0, IF(H229=3,4,IF(H229=4,6, IF(H229=5,8,IF(H229=6,10,)))))</f>
        <v>6</v>
      </c>
      <c r="R229">
        <f t="shared" si="9"/>
        <v>30</v>
      </c>
      <c r="S229">
        <f>I229/10 + J229/10 +K229/10 +L229/10 +M229/10</f>
        <v>17.2</v>
      </c>
      <c r="T229">
        <f>IF(D229=6,2,0)</f>
        <v>2</v>
      </c>
      <c r="U229">
        <f t="shared" si="10"/>
        <v>1</v>
      </c>
      <c r="V229">
        <f t="shared" si="11"/>
        <v>50.2</v>
      </c>
    </row>
    <row r="230" spans="1:22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IF(E230 = 2, 0, IF(E230=3,4,IF(E230=4,6, IF(E230=5,8,IF(E230=6,10,)))))</f>
        <v>6</v>
      </c>
      <c r="O230">
        <f>IF(F230 = 2, 0, IF(F230=3,4,IF(F230=4,6, IF(F230=5,8,IF(F230=6,10,)))))</f>
        <v>10</v>
      </c>
      <c r="P230">
        <f>IF(G230 = 2, 0, IF(G230=3,4,IF(G230=4,6, IF(G230=5,8,IF(G230=6,10,)))))</f>
        <v>4</v>
      </c>
      <c r="Q230">
        <f>IF(H230 = 2, 0, IF(H230=3,4,IF(H230=4,6, IF(H230=5,8,IF(H230=6,10,)))))</f>
        <v>8</v>
      </c>
      <c r="R230">
        <f t="shared" si="9"/>
        <v>28</v>
      </c>
      <c r="S230">
        <f>I230/10 + J230/10 +K230/10 +L230/10 +M230/10</f>
        <v>21.200000000000003</v>
      </c>
      <c r="T230">
        <f>IF(D230=6,2,0)</f>
        <v>0</v>
      </c>
      <c r="U230">
        <f t="shared" si="10"/>
        <v>0</v>
      </c>
      <c r="V230">
        <f t="shared" si="11"/>
        <v>49.2</v>
      </c>
    </row>
    <row r="231" spans="1:22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IF(E231 = 2, 0, IF(E231=3,4,IF(E231=4,6, IF(E231=5,8,IF(E231=6,10,)))))</f>
        <v>0</v>
      </c>
      <c r="O231">
        <f>IF(F231 = 2, 0, IF(F231=3,4,IF(F231=4,6, IF(F231=5,8,IF(F231=6,10,)))))</f>
        <v>0</v>
      </c>
      <c r="P231">
        <f>IF(G231 = 2, 0, IF(G231=3,4,IF(G231=4,6, IF(G231=5,8,IF(G231=6,10,)))))</f>
        <v>0</v>
      </c>
      <c r="Q231">
        <f>IF(H231 = 2, 0, IF(H231=3,4,IF(H231=4,6, IF(H231=5,8,IF(H231=6,10,)))))</f>
        <v>4</v>
      </c>
      <c r="R231">
        <f t="shared" si="9"/>
        <v>4</v>
      </c>
      <c r="S231">
        <f>I231/10 + J231/10 +K231/10 +L231/10 +M231/10</f>
        <v>16.5</v>
      </c>
      <c r="T231">
        <f>IF(D231=6,2,0)</f>
        <v>0</v>
      </c>
      <c r="U231">
        <f t="shared" si="10"/>
        <v>1</v>
      </c>
      <c r="V231">
        <f t="shared" si="11"/>
        <v>21.5</v>
      </c>
    </row>
    <row r="232" spans="1:22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IF(E232 = 2, 0, IF(E232=3,4,IF(E232=4,6, IF(E232=5,8,IF(E232=6,10,)))))</f>
        <v>10</v>
      </c>
      <c r="O232">
        <f>IF(F232 = 2, 0, IF(F232=3,4,IF(F232=4,6, IF(F232=5,8,IF(F232=6,10,)))))</f>
        <v>6</v>
      </c>
      <c r="P232">
        <f>IF(G232 = 2, 0, IF(G232=3,4,IF(G232=4,6, IF(G232=5,8,IF(G232=6,10,)))))</f>
        <v>8</v>
      </c>
      <c r="Q232">
        <f>IF(H232 = 2, 0, IF(H232=3,4,IF(H232=4,6, IF(H232=5,8,IF(H232=6,10,)))))</f>
        <v>6</v>
      </c>
      <c r="R232">
        <f t="shared" si="9"/>
        <v>30</v>
      </c>
      <c r="S232">
        <f>I232/10 + J232/10 +K232/10 +L232/10 +M232/10</f>
        <v>8.1999999999999993</v>
      </c>
      <c r="T232">
        <f>IF(D232=6,2,0)</f>
        <v>0</v>
      </c>
      <c r="U232">
        <f t="shared" si="10"/>
        <v>8</v>
      </c>
      <c r="V232">
        <f t="shared" si="11"/>
        <v>46.2</v>
      </c>
    </row>
    <row r="233" spans="1:22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IF(E233 = 2, 0, IF(E233=3,4,IF(E233=4,6, IF(E233=5,8,IF(E233=6,10,)))))</f>
        <v>4</v>
      </c>
      <c r="O233">
        <f>IF(F233 = 2, 0, IF(F233=3,4,IF(F233=4,6, IF(F233=5,8,IF(F233=6,10,)))))</f>
        <v>6</v>
      </c>
      <c r="P233">
        <f>IF(G233 = 2, 0, IF(G233=3,4,IF(G233=4,6, IF(G233=5,8,IF(G233=6,10,)))))</f>
        <v>10</v>
      </c>
      <c r="Q233">
        <f>IF(H233 = 2, 0, IF(H233=3,4,IF(H233=4,6, IF(H233=5,8,IF(H233=6,10,)))))</f>
        <v>10</v>
      </c>
      <c r="R233">
        <f t="shared" si="9"/>
        <v>30</v>
      </c>
      <c r="S233">
        <f>I233/10 + J233/10 +K233/10 +L233/10 +M233/10</f>
        <v>13.4</v>
      </c>
      <c r="T233">
        <f>IF(D233=6,2,0)</f>
        <v>0</v>
      </c>
      <c r="U233">
        <f t="shared" si="10"/>
        <v>7</v>
      </c>
      <c r="V233">
        <f t="shared" si="11"/>
        <v>50.4</v>
      </c>
    </row>
    <row r="234" spans="1:22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IF(E234 = 2, 0, IF(E234=3,4,IF(E234=4,6, IF(E234=5,8,IF(E234=6,10,)))))</f>
        <v>8</v>
      </c>
      <c r="O234">
        <f>IF(F234 = 2, 0, IF(F234=3,4,IF(F234=4,6, IF(F234=5,8,IF(F234=6,10,)))))</f>
        <v>4</v>
      </c>
      <c r="P234">
        <f>IF(G234 = 2, 0, IF(G234=3,4,IF(G234=4,6, IF(G234=5,8,IF(G234=6,10,)))))</f>
        <v>8</v>
      </c>
      <c r="Q234">
        <f>IF(H234 = 2, 0, IF(H234=3,4,IF(H234=4,6, IF(H234=5,8,IF(H234=6,10,)))))</f>
        <v>4</v>
      </c>
      <c r="R234">
        <f t="shared" si="9"/>
        <v>24</v>
      </c>
      <c r="S234">
        <f>I234/10 + J234/10 +K234/10 +L234/10 +M234/10</f>
        <v>27.099999999999998</v>
      </c>
      <c r="T234">
        <f>IF(D234=6,2,0)</f>
        <v>0</v>
      </c>
      <c r="U234">
        <f t="shared" si="10"/>
        <v>6</v>
      </c>
      <c r="V234">
        <f t="shared" si="11"/>
        <v>57.099999999999994</v>
      </c>
    </row>
    <row r="235" spans="1:22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IF(E235 = 2, 0, IF(E235=3,4,IF(E235=4,6, IF(E235=5,8,IF(E235=6,10,)))))</f>
        <v>6</v>
      </c>
      <c r="O235">
        <f>IF(F235 = 2, 0, IF(F235=3,4,IF(F235=4,6, IF(F235=5,8,IF(F235=6,10,)))))</f>
        <v>8</v>
      </c>
      <c r="P235">
        <f>IF(G235 = 2, 0, IF(G235=3,4,IF(G235=4,6, IF(G235=5,8,IF(G235=6,10,)))))</f>
        <v>8</v>
      </c>
      <c r="Q235">
        <f>IF(H235 = 2, 0, IF(H235=3,4,IF(H235=4,6, IF(H235=5,8,IF(H235=6,10,)))))</f>
        <v>0</v>
      </c>
      <c r="R235">
        <f t="shared" si="9"/>
        <v>22</v>
      </c>
      <c r="S235">
        <f>I235/10 + J235/10 +K235/10 +L235/10 +M235/10</f>
        <v>11.5</v>
      </c>
      <c r="T235">
        <f>IF(D235=6,2,0)</f>
        <v>2</v>
      </c>
      <c r="U235">
        <f t="shared" si="10"/>
        <v>4</v>
      </c>
      <c r="V235">
        <f t="shared" si="11"/>
        <v>39.5</v>
      </c>
    </row>
    <row r="236" spans="1:22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IF(E236 = 2, 0, IF(E236=3,4,IF(E236=4,6, IF(E236=5,8,IF(E236=6,10,)))))</f>
        <v>0</v>
      </c>
      <c r="O236">
        <f>IF(F236 = 2, 0, IF(F236=3,4,IF(F236=4,6, IF(F236=5,8,IF(F236=6,10,)))))</f>
        <v>6</v>
      </c>
      <c r="P236">
        <f>IF(G236 = 2, 0, IF(G236=3,4,IF(G236=4,6, IF(G236=5,8,IF(G236=6,10,)))))</f>
        <v>6</v>
      </c>
      <c r="Q236">
        <f>IF(H236 = 2, 0, IF(H236=3,4,IF(H236=4,6, IF(H236=5,8,IF(H236=6,10,)))))</f>
        <v>6</v>
      </c>
      <c r="R236">
        <f t="shared" si="9"/>
        <v>18</v>
      </c>
      <c r="S236">
        <f>I236/10 + J236/10 +K236/10 +L236/10 +M236/10</f>
        <v>30.7</v>
      </c>
      <c r="T236">
        <f>IF(D236=6,2,0)</f>
        <v>0</v>
      </c>
      <c r="U236">
        <f t="shared" si="10"/>
        <v>2</v>
      </c>
      <c r="V236">
        <f t="shared" si="11"/>
        <v>50.7</v>
      </c>
    </row>
    <row r="237" spans="1:22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IF(E237 = 2, 0, IF(E237=3,4,IF(E237=4,6, IF(E237=5,8,IF(E237=6,10,)))))</f>
        <v>4</v>
      </c>
      <c r="O237">
        <f>IF(F237 = 2, 0, IF(F237=3,4,IF(F237=4,6, IF(F237=5,8,IF(F237=6,10,)))))</f>
        <v>4</v>
      </c>
      <c r="P237">
        <f>IF(G237 = 2, 0, IF(G237=3,4,IF(G237=4,6, IF(G237=5,8,IF(G237=6,10,)))))</f>
        <v>4</v>
      </c>
      <c r="Q237">
        <f>IF(H237 = 2, 0, IF(H237=3,4,IF(H237=4,6, IF(H237=5,8,IF(H237=6,10,)))))</f>
        <v>10</v>
      </c>
      <c r="R237">
        <f t="shared" si="9"/>
        <v>22</v>
      </c>
      <c r="S237">
        <f>I237/10 + J237/10 +K237/10 +L237/10 +M237/10</f>
        <v>28.8</v>
      </c>
      <c r="T237">
        <f>IF(D237=6,2,0)</f>
        <v>0</v>
      </c>
      <c r="U237">
        <f t="shared" si="10"/>
        <v>7</v>
      </c>
      <c r="V237">
        <f t="shared" si="11"/>
        <v>57.8</v>
      </c>
    </row>
    <row r="238" spans="1:22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IF(E238 = 2, 0, IF(E238=3,4,IF(E238=4,6, IF(E238=5,8,IF(E238=6,10,)))))</f>
        <v>8</v>
      </c>
      <c r="O238">
        <f>IF(F238 = 2, 0, IF(F238=3,4,IF(F238=4,6, IF(F238=5,8,IF(F238=6,10,)))))</f>
        <v>0</v>
      </c>
      <c r="P238">
        <f>IF(G238 = 2, 0, IF(G238=3,4,IF(G238=4,6, IF(G238=5,8,IF(G238=6,10,)))))</f>
        <v>4</v>
      </c>
      <c r="Q238">
        <f>IF(H238 = 2, 0, IF(H238=3,4,IF(H238=4,6, IF(H238=5,8,IF(H238=6,10,)))))</f>
        <v>8</v>
      </c>
      <c r="R238">
        <f t="shared" si="9"/>
        <v>20</v>
      </c>
      <c r="S238">
        <f>I238/10 + J238/10 +K238/10 +L238/10 +M238/10</f>
        <v>23.000000000000004</v>
      </c>
      <c r="T238">
        <f>IF(D238=6,2,0)</f>
        <v>0</v>
      </c>
      <c r="U238">
        <f t="shared" si="10"/>
        <v>4</v>
      </c>
      <c r="V238">
        <f t="shared" si="11"/>
        <v>47</v>
      </c>
    </row>
    <row r="239" spans="1:22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IF(E239 = 2, 0, IF(E239=3,4,IF(E239=4,6, IF(E239=5,8,IF(E239=6,10,)))))</f>
        <v>4</v>
      </c>
      <c r="O239">
        <f>IF(F239 = 2, 0, IF(F239=3,4,IF(F239=4,6, IF(F239=5,8,IF(F239=6,10,)))))</f>
        <v>0</v>
      </c>
      <c r="P239">
        <f>IF(G239 = 2, 0, IF(G239=3,4,IF(G239=4,6, IF(G239=5,8,IF(G239=6,10,)))))</f>
        <v>8</v>
      </c>
      <c r="Q239">
        <f>IF(H239 = 2, 0, IF(H239=3,4,IF(H239=4,6, IF(H239=5,8,IF(H239=6,10,)))))</f>
        <v>4</v>
      </c>
      <c r="R239">
        <f t="shared" si="9"/>
        <v>16</v>
      </c>
      <c r="S239">
        <f>I239/10 + J239/10 +K239/10 +L239/10 +M239/10</f>
        <v>32.5</v>
      </c>
      <c r="T239">
        <f>IF(D239=6,2,0)</f>
        <v>0</v>
      </c>
      <c r="U239">
        <f t="shared" si="10"/>
        <v>7</v>
      </c>
      <c r="V239">
        <f t="shared" si="11"/>
        <v>55.5</v>
      </c>
    </row>
    <row r="240" spans="1:22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IF(E240 = 2, 0, IF(E240=3,4,IF(E240=4,6, IF(E240=5,8,IF(E240=6,10,)))))</f>
        <v>8</v>
      </c>
      <c r="O240">
        <f>IF(F240 = 2, 0, IF(F240=3,4,IF(F240=4,6, IF(F240=5,8,IF(F240=6,10,)))))</f>
        <v>4</v>
      </c>
      <c r="P240">
        <f>IF(G240 = 2, 0, IF(G240=3,4,IF(G240=4,6, IF(G240=5,8,IF(G240=6,10,)))))</f>
        <v>10</v>
      </c>
      <c r="Q240">
        <f>IF(H240 = 2, 0, IF(H240=3,4,IF(H240=4,6, IF(H240=5,8,IF(H240=6,10,)))))</f>
        <v>10</v>
      </c>
      <c r="R240">
        <f t="shared" si="9"/>
        <v>32</v>
      </c>
      <c r="S240">
        <f>I240/10 + J240/10 +K240/10 +L240/10 +M240/10</f>
        <v>29.799999999999997</v>
      </c>
      <c r="T240">
        <f>IF(D240=6,2,0)</f>
        <v>0</v>
      </c>
      <c r="U240">
        <f t="shared" si="10"/>
        <v>8</v>
      </c>
      <c r="V240">
        <f t="shared" si="11"/>
        <v>69.8</v>
      </c>
    </row>
    <row r="241" spans="1:22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IF(E241 = 2, 0, IF(E241=3,4,IF(E241=4,6, IF(E241=5,8,IF(E241=6,10,)))))</f>
        <v>4</v>
      </c>
      <c r="O241">
        <f>IF(F241 = 2, 0, IF(F241=3,4,IF(F241=4,6, IF(F241=5,8,IF(F241=6,10,)))))</f>
        <v>6</v>
      </c>
      <c r="P241">
        <f>IF(G241 = 2, 0, IF(G241=3,4,IF(G241=4,6, IF(G241=5,8,IF(G241=6,10,)))))</f>
        <v>0</v>
      </c>
      <c r="Q241">
        <f>IF(H241 = 2, 0, IF(H241=3,4,IF(H241=4,6, IF(H241=5,8,IF(H241=6,10,)))))</f>
        <v>10</v>
      </c>
      <c r="R241">
        <f t="shared" si="9"/>
        <v>20</v>
      </c>
      <c r="S241">
        <f>I241/10 + J241/10 +K241/10 +L241/10 +M241/10</f>
        <v>16.7</v>
      </c>
      <c r="T241">
        <f>IF(D241=6,2,0)</f>
        <v>0</v>
      </c>
      <c r="U241">
        <f t="shared" si="10"/>
        <v>2</v>
      </c>
      <c r="V241">
        <f t="shared" si="11"/>
        <v>38.700000000000003</v>
      </c>
    </row>
    <row r="242" spans="1:22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IF(E242 = 2, 0, IF(E242=3,4,IF(E242=4,6, IF(E242=5,8,IF(E242=6,10,)))))</f>
        <v>10</v>
      </c>
      <c r="O242">
        <f>IF(F242 = 2, 0, IF(F242=3,4,IF(F242=4,6, IF(F242=5,8,IF(F242=6,10,)))))</f>
        <v>0</v>
      </c>
      <c r="P242">
        <f>IF(G242 = 2, 0, IF(G242=3,4,IF(G242=4,6, IF(G242=5,8,IF(G242=6,10,)))))</f>
        <v>4</v>
      </c>
      <c r="Q242">
        <f>IF(H242 = 2, 0, IF(H242=3,4,IF(H242=4,6, IF(H242=5,8,IF(H242=6,10,)))))</f>
        <v>10</v>
      </c>
      <c r="R242">
        <f t="shared" si="9"/>
        <v>24</v>
      </c>
      <c r="S242">
        <f>I242/10 + J242/10 +K242/10 +L242/10 +M242/10</f>
        <v>19</v>
      </c>
      <c r="T242">
        <f>IF(D242=6,2,0)</f>
        <v>2</v>
      </c>
      <c r="U242">
        <f t="shared" si="10"/>
        <v>7</v>
      </c>
      <c r="V242">
        <f t="shared" si="11"/>
        <v>52</v>
      </c>
    </row>
    <row r="243" spans="1:22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IF(E243 = 2, 0, IF(E243=3,4,IF(E243=4,6, IF(E243=5,8,IF(E243=6,10,)))))</f>
        <v>0</v>
      </c>
      <c r="O243">
        <f>IF(F243 = 2, 0, IF(F243=3,4,IF(F243=4,6, IF(F243=5,8,IF(F243=6,10,)))))</f>
        <v>8</v>
      </c>
      <c r="P243">
        <f>IF(G243 = 2, 0, IF(G243=3,4,IF(G243=4,6, IF(G243=5,8,IF(G243=6,10,)))))</f>
        <v>8</v>
      </c>
      <c r="Q243">
        <f>IF(H243 = 2, 0, IF(H243=3,4,IF(H243=4,6, IF(H243=5,8,IF(H243=6,10,)))))</f>
        <v>6</v>
      </c>
      <c r="R243">
        <f t="shared" si="9"/>
        <v>22</v>
      </c>
      <c r="S243">
        <f>I243/10 + J243/10 +K243/10 +L243/10 +M243/10</f>
        <v>32.5</v>
      </c>
      <c r="T243">
        <f>IF(D243=6,2,0)</f>
        <v>0</v>
      </c>
      <c r="U243">
        <f t="shared" si="10"/>
        <v>2</v>
      </c>
      <c r="V243">
        <f t="shared" si="11"/>
        <v>56.5</v>
      </c>
    </row>
    <row r="244" spans="1:22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IF(E244 = 2, 0, IF(E244=3,4,IF(E244=4,6, IF(E244=5,8,IF(E244=6,10,)))))</f>
        <v>4</v>
      </c>
      <c r="O244">
        <f>IF(F244 = 2, 0, IF(F244=3,4,IF(F244=4,6, IF(F244=5,8,IF(F244=6,10,)))))</f>
        <v>10</v>
      </c>
      <c r="P244">
        <f>IF(G244 = 2, 0, IF(G244=3,4,IF(G244=4,6, IF(G244=5,8,IF(G244=6,10,)))))</f>
        <v>8</v>
      </c>
      <c r="Q244">
        <f>IF(H244 = 2, 0, IF(H244=3,4,IF(H244=4,6, IF(H244=5,8,IF(H244=6,10,)))))</f>
        <v>10</v>
      </c>
      <c r="R244">
        <f t="shared" si="9"/>
        <v>32</v>
      </c>
      <c r="S244">
        <f>I244/10 + J244/10 +K244/10 +L244/10 +M244/10</f>
        <v>32.099999999999994</v>
      </c>
      <c r="T244">
        <f>IF(D244=6,2,0)</f>
        <v>2</v>
      </c>
      <c r="U244">
        <f t="shared" si="10"/>
        <v>4</v>
      </c>
      <c r="V244">
        <f t="shared" si="11"/>
        <v>70.099999999999994</v>
      </c>
    </row>
    <row r="245" spans="1:22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IF(E245 = 2, 0, IF(E245=3,4,IF(E245=4,6, IF(E245=5,8,IF(E245=6,10,)))))</f>
        <v>0</v>
      </c>
      <c r="O245">
        <f>IF(F245 = 2, 0, IF(F245=3,4,IF(F245=4,6, IF(F245=5,8,IF(F245=6,10,)))))</f>
        <v>6</v>
      </c>
      <c r="P245">
        <f>IF(G245 = 2, 0, IF(G245=3,4,IF(G245=4,6, IF(G245=5,8,IF(G245=6,10,)))))</f>
        <v>4</v>
      </c>
      <c r="Q245">
        <f>IF(H245 = 2, 0, IF(H245=3,4,IF(H245=4,6, IF(H245=5,8,IF(H245=6,10,)))))</f>
        <v>6</v>
      </c>
      <c r="R245">
        <f t="shared" si="9"/>
        <v>16</v>
      </c>
      <c r="S245">
        <f>I245/10 + J245/10 +K245/10 +L245/10 +M245/10</f>
        <v>28.5</v>
      </c>
      <c r="T245">
        <f>IF(D245=6,2,0)</f>
        <v>0</v>
      </c>
      <c r="U245">
        <f t="shared" si="10"/>
        <v>2</v>
      </c>
      <c r="V245">
        <f t="shared" si="11"/>
        <v>46.5</v>
      </c>
    </row>
    <row r="246" spans="1:22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IF(E246 = 2, 0, IF(E246=3,4,IF(E246=4,6, IF(E246=5,8,IF(E246=6,10,)))))</f>
        <v>10</v>
      </c>
      <c r="O246">
        <f>IF(F246 = 2, 0, IF(F246=3,4,IF(F246=4,6, IF(F246=5,8,IF(F246=6,10,)))))</f>
        <v>4</v>
      </c>
      <c r="P246">
        <f>IF(G246 = 2, 0, IF(G246=3,4,IF(G246=4,6, IF(G246=5,8,IF(G246=6,10,)))))</f>
        <v>10</v>
      </c>
      <c r="Q246">
        <f>IF(H246 = 2, 0, IF(H246=3,4,IF(H246=4,6, IF(H246=5,8,IF(H246=6,10,)))))</f>
        <v>4</v>
      </c>
      <c r="R246">
        <f t="shared" si="9"/>
        <v>28</v>
      </c>
      <c r="S246">
        <f>I246/10 + J246/10 +K246/10 +L246/10 +M246/10</f>
        <v>24.6</v>
      </c>
      <c r="T246">
        <f>IF(D246=6,2,0)</f>
        <v>0</v>
      </c>
      <c r="U246">
        <f t="shared" si="10"/>
        <v>8</v>
      </c>
      <c r="V246">
        <f t="shared" si="11"/>
        <v>60.6</v>
      </c>
    </row>
    <row r="247" spans="1:22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IF(E247 = 2, 0, IF(E247=3,4,IF(E247=4,6, IF(E247=5,8,IF(E247=6,10,)))))</f>
        <v>0</v>
      </c>
      <c r="O247">
        <f>IF(F247 = 2, 0, IF(F247=3,4,IF(F247=4,6, IF(F247=5,8,IF(F247=6,10,)))))</f>
        <v>4</v>
      </c>
      <c r="P247">
        <f>IF(G247 = 2, 0, IF(G247=3,4,IF(G247=4,6, IF(G247=5,8,IF(G247=6,10,)))))</f>
        <v>0</v>
      </c>
      <c r="Q247">
        <f>IF(H247 = 2, 0, IF(H247=3,4,IF(H247=4,6, IF(H247=5,8,IF(H247=6,10,)))))</f>
        <v>0</v>
      </c>
      <c r="R247">
        <f t="shared" si="9"/>
        <v>4</v>
      </c>
      <c r="S247">
        <f>I247/10 + J247/10 +K247/10 +L247/10 +M247/10</f>
        <v>33.299999999999997</v>
      </c>
      <c r="T247">
        <f>IF(D247=6,2,0)</f>
        <v>2</v>
      </c>
      <c r="U247">
        <f t="shared" si="10"/>
        <v>7</v>
      </c>
      <c r="V247">
        <f t="shared" si="11"/>
        <v>46.3</v>
      </c>
    </row>
    <row r="248" spans="1:22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IF(E248 = 2, 0, IF(E248=3,4,IF(E248=4,6, IF(E248=5,8,IF(E248=6,10,)))))</f>
        <v>10</v>
      </c>
      <c r="O248">
        <f>IF(F248 = 2, 0, IF(F248=3,4,IF(F248=4,6, IF(F248=5,8,IF(F248=6,10,)))))</f>
        <v>10</v>
      </c>
      <c r="P248">
        <f>IF(G248 = 2, 0, IF(G248=3,4,IF(G248=4,6, IF(G248=5,8,IF(G248=6,10,)))))</f>
        <v>0</v>
      </c>
      <c r="Q248">
        <f>IF(H248 = 2, 0, IF(H248=3,4,IF(H248=4,6, IF(H248=5,8,IF(H248=6,10,)))))</f>
        <v>4</v>
      </c>
      <c r="R248">
        <f t="shared" si="9"/>
        <v>24</v>
      </c>
      <c r="S248">
        <f>I248/10 + J248/10 +K248/10 +L248/10 +M248/10</f>
        <v>28.8</v>
      </c>
      <c r="T248">
        <f>IF(D248=6,2,0)</f>
        <v>2</v>
      </c>
      <c r="U248">
        <f t="shared" si="10"/>
        <v>2</v>
      </c>
      <c r="V248">
        <f t="shared" si="11"/>
        <v>56.8</v>
      </c>
    </row>
    <row r="249" spans="1:22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IF(E249 = 2, 0, IF(E249=3,4,IF(E249=4,6, IF(E249=5,8,IF(E249=6,10,)))))</f>
        <v>0</v>
      </c>
      <c r="O249">
        <f>IF(F249 = 2, 0, IF(F249=3,4,IF(F249=4,6, IF(F249=5,8,IF(F249=6,10,)))))</f>
        <v>4</v>
      </c>
      <c r="P249">
        <f>IF(G249 = 2, 0, IF(G249=3,4,IF(G249=4,6, IF(G249=5,8,IF(G249=6,10,)))))</f>
        <v>4</v>
      </c>
      <c r="Q249">
        <f>IF(H249 = 2, 0, IF(H249=3,4,IF(H249=4,6, IF(H249=5,8,IF(H249=6,10,)))))</f>
        <v>8</v>
      </c>
      <c r="R249">
        <f t="shared" si="9"/>
        <v>16</v>
      </c>
      <c r="S249">
        <f>I249/10 + J249/10 +K249/10 +L249/10 +M249/10</f>
        <v>17.3</v>
      </c>
      <c r="T249">
        <f>IF(D249=6,2,0)</f>
        <v>0</v>
      </c>
      <c r="U249">
        <f t="shared" si="10"/>
        <v>4</v>
      </c>
      <c r="V249">
        <f t="shared" si="11"/>
        <v>37.299999999999997</v>
      </c>
    </row>
    <row r="250" spans="1:22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IF(E250 = 2, 0, IF(E250=3,4,IF(E250=4,6, IF(E250=5,8,IF(E250=6,10,)))))</f>
        <v>0</v>
      </c>
      <c r="O250">
        <f>IF(F250 = 2, 0, IF(F250=3,4,IF(F250=4,6, IF(F250=5,8,IF(F250=6,10,)))))</f>
        <v>10</v>
      </c>
      <c r="P250">
        <f>IF(G250 = 2, 0, IF(G250=3,4,IF(G250=4,6, IF(G250=5,8,IF(G250=6,10,)))))</f>
        <v>8</v>
      </c>
      <c r="Q250">
        <f>IF(H250 = 2, 0, IF(H250=3,4,IF(H250=4,6, IF(H250=5,8,IF(H250=6,10,)))))</f>
        <v>10</v>
      </c>
      <c r="R250">
        <f t="shared" si="9"/>
        <v>28</v>
      </c>
      <c r="S250">
        <f>I250/10 + J250/10 +K250/10 +L250/10 +M250/10</f>
        <v>24.9</v>
      </c>
      <c r="T250">
        <f>IF(D250=6,2,0)</f>
        <v>2</v>
      </c>
      <c r="U250">
        <f t="shared" si="10"/>
        <v>0</v>
      </c>
      <c r="V250">
        <f t="shared" si="11"/>
        <v>54.9</v>
      </c>
    </row>
    <row r="251" spans="1:22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IF(E251 = 2, 0, IF(E251=3,4,IF(E251=4,6, IF(E251=5,8,IF(E251=6,10,)))))</f>
        <v>6</v>
      </c>
      <c r="O251">
        <f>IF(F251 = 2, 0, IF(F251=3,4,IF(F251=4,6, IF(F251=5,8,IF(F251=6,10,)))))</f>
        <v>6</v>
      </c>
      <c r="P251">
        <f>IF(G251 = 2, 0, IF(G251=3,4,IF(G251=4,6, IF(G251=5,8,IF(G251=6,10,)))))</f>
        <v>6</v>
      </c>
      <c r="Q251">
        <f>IF(H251 = 2, 0, IF(H251=3,4,IF(H251=4,6, IF(H251=5,8,IF(H251=6,10,)))))</f>
        <v>4</v>
      </c>
      <c r="R251">
        <f t="shared" si="9"/>
        <v>22</v>
      </c>
      <c r="S251">
        <f>I251/10 + J251/10 +K251/10 +L251/10 +M251/10</f>
        <v>20.8</v>
      </c>
      <c r="T251">
        <f>IF(D251=6,2,0)</f>
        <v>0</v>
      </c>
      <c r="U251">
        <f t="shared" si="10"/>
        <v>8</v>
      </c>
      <c r="V251">
        <f t="shared" si="11"/>
        <v>50.8</v>
      </c>
    </row>
    <row r="252" spans="1:22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IF(E252 = 2, 0, IF(E252=3,4,IF(E252=4,6, IF(E252=5,8,IF(E252=6,10,)))))</f>
        <v>4</v>
      </c>
      <c r="O252">
        <f>IF(F252 = 2, 0, IF(F252=3,4,IF(F252=4,6, IF(F252=5,8,IF(F252=6,10,)))))</f>
        <v>6</v>
      </c>
      <c r="P252">
        <f>IF(G252 = 2, 0, IF(G252=3,4,IF(G252=4,6, IF(G252=5,8,IF(G252=6,10,)))))</f>
        <v>4</v>
      </c>
      <c r="Q252">
        <f>IF(H252 = 2, 0, IF(H252=3,4,IF(H252=4,6, IF(H252=5,8,IF(H252=6,10,)))))</f>
        <v>8</v>
      </c>
      <c r="R252">
        <f t="shared" si="9"/>
        <v>22</v>
      </c>
      <c r="S252">
        <f>I252/10 + J252/10 +K252/10 +L252/10 +M252/10</f>
        <v>24.799999999999997</v>
      </c>
      <c r="T252">
        <f>IF(D252=6,2,0)</f>
        <v>2</v>
      </c>
      <c r="U252">
        <f t="shared" si="10"/>
        <v>3</v>
      </c>
      <c r="V252">
        <f t="shared" si="11"/>
        <v>51.8</v>
      </c>
    </row>
    <row r="253" spans="1:22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IF(E253 = 2, 0, IF(E253=3,4,IF(E253=4,6, IF(E253=5,8,IF(E253=6,10,)))))</f>
        <v>10</v>
      </c>
      <c r="O253">
        <f>IF(F253 = 2, 0, IF(F253=3,4,IF(F253=4,6, IF(F253=5,8,IF(F253=6,10,)))))</f>
        <v>10</v>
      </c>
      <c r="P253">
        <f>IF(G253 = 2, 0, IF(G253=3,4,IF(G253=4,6, IF(G253=5,8,IF(G253=6,10,)))))</f>
        <v>10</v>
      </c>
      <c r="Q253">
        <f>IF(H253 = 2, 0, IF(H253=3,4,IF(H253=4,6, IF(H253=5,8,IF(H253=6,10,)))))</f>
        <v>0</v>
      </c>
      <c r="R253">
        <f t="shared" si="9"/>
        <v>30</v>
      </c>
      <c r="S253">
        <f>I253/10 + J253/10 +K253/10 +L253/10 +M253/10</f>
        <v>19</v>
      </c>
      <c r="T253">
        <f>IF(D253=6,2,0)</f>
        <v>0</v>
      </c>
      <c r="U253">
        <f t="shared" si="10"/>
        <v>7</v>
      </c>
      <c r="V253">
        <f t="shared" si="11"/>
        <v>56</v>
      </c>
    </row>
    <row r="254" spans="1:22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IF(E254 = 2, 0, IF(E254=3,4,IF(E254=4,6, IF(E254=5,8,IF(E254=6,10,)))))</f>
        <v>6</v>
      </c>
      <c r="O254">
        <f>IF(F254 = 2, 0, IF(F254=3,4,IF(F254=4,6, IF(F254=5,8,IF(F254=6,10,)))))</f>
        <v>4</v>
      </c>
      <c r="P254">
        <f>IF(G254 = 2, 0, IF(G254=3,4,IF(G254=4,6, IF(G254=5,8,IF(G254=6,10,)))))</f>
        <v>8</v>
      </c>
      <c r="Q254">
        <f>IF(H254 = 2, 0, IF(H254=3,4,IF(H254=4,6, IF(H254=5,8,IF(H254=6,10,)))))</f>
        <v>0</v>
      </c>
      <c r="R254">
        <f t="shared" si="9"/>
        <v>18</v>
      </c>
      <c r="S254">
        <f>I254/10 + J254/10 +K254/10 +L254/10 +M254/10</f>
        <v>29.6</v>
      </c>
      <c r="T254">
        <f>IF(D254=6,2,0)</f>
        <v>0</v>
      </c>
      <c r="U254">
        <f t="shared" si="10"/>
        <v>4</v>
      </c>
      <c r="V254">
        <f t="shared" si="11"/>
        <v>51.6</v>
      </c>
    </row>
    <row r="255" spans="1:22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IF(E255 = 2, 0, IF(E255=3,4,IF(E255=4,6, IF(E255=5,8,IF(E255=6,10,)))))</f>
        <v>8</v>
      </c>
      <c r="O255">
        <f>IF(F255 = 2, 0, IF(F255=3,4,IF(F255=4,6, IF(F255=5,8,IF(F255=6,10,)))))</f>
        <v>0</v>
      </c>
      <c r="P255">
        <f>IF(G255 = 2, 0, IF(G255=3,4,IF(G255=4,6, IF(G255=5,8,IF(G255=6,10,)))))</f>
        <v>8</v>
      </c>
      <c r="Q255">
        <f>IF(H255 = 2, 0, IF(H255=3,4,IF(H255=4,6, IF(H255=5,8,IF(H255=6,10,)))))</f>
        <v>4</v>
      </c>
      <c r="R255">
        <f t="shared" si="9"/>
        <v>20</v>
      </c>
      <c r="S255">
        <f>I255/10 + J255/10 +K255/10 +L255/10 +M255/10</f>
        <v>41.899999999999991</v>
      </c>
      <c r="T255">
        <f>IF(D255=6,2,0)</f>
        <v>0</v>
      </c>
      <c r="U255">
        <f t="shared" si="10"/>
        <v>8</v>
      </c>
      <c r="V255">
        <f t="shared" si="11"/>
        <v>69.899999999999991</v>
      </c>
    </row>
    <row r="256" spans="1:22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IF(E256 = 2, 0, IF(E256=3,4,IF(E256=4,6, IF(E256=5,8,IF(E256=6,10,)))))</f>
        <v>10</v>
      </c>
      <c r="O256">
        <f>IF(F256 = 2, 0, IF(F256=3,4,IF(F256=4,6, IF(F256=5,8,IF(F256=6,10,)))))</f>
        <v>8</v>
      </c>
      <c r="P256">
        <f>IF(G256 = 2, 0, IF(G256=3,4,IF(G256=4,6, IF(G256=5,8,IF(G256=6,10,)))))</f>
        <v>4</v>
      </c>
      <c r="Q256">
        <f>IF(H256 = 2, 0, IF(H256=3,4,IF(H256=4,6, IF(H256=5,8,IF(H256=6,10,)))))</f>
        <v>10</v>
      </c>
      <c r="R256">
        <f t="shared" si="9"/>
        <v>32</v>
      </c>
      <c r="S256">
        <f>I256/10 + J256/10 +K256/10 +L256/10 +M256/10</f>
        <v>34.300000000000004</v>
      </c>
      <c r="T256">
        <f>IF(D256=6,2,0)</f>
        <v>2</v>
      </c>
      <c r="U256">
        <f t="shared" si="10"/>
        <v>1</v>
      </c>
      <c r="V256">
        <f t="shared" si="11"/>
        <v>69.300000000000011</v>
      </c>
    </row>
    <row r="257" spans="1:22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IF(E257 = 2, 0, IF(E257=3,4,IF(E257=4,6, IF(E257=5,8,IF(E257=6,10,)))))</f>
        <v>8</v>
      </c>
      <c r="O257">
        <f>IF(F257 = 2, 0, IF(F257=3,4,IF(F257=4,6, IF(F257=5,8,IF(F257=6,10,)))))</f>
        <v>4</v>
      </c>
      <c r="P257">
        <f>IF(G257 = 2, 0, IF(G257=3,4,IF(G257=4,6, IF(G257=5,8,IF(G257=6,10,)))))</f>
        <v>0</v>
      </c>
      <c r="Q257">
        <f>IF(H257 = 2, 0, IF(H257=3,4,IF(H257=4,6, IF(H257=5,8,IF(H257=6,10,)))))</f>
        <v>0</v>
      </c>
      <c r="R257">
        <f t="shared" si="9"/>
        <v>12</v>
      </c>
      <c r="S257">
        <f>I257/10 + J257/10 +K257/10 +L257/10 +M257/10</f>
        <v>14.9</v>
      </c>
      <c r="T257">
        <f>IF(D257=6,2,0)</f>
        <v>0</v>
      </c>
      <c r="U257">
        <f t="shared" si="10"/>
        <v>6</v>
      </c>
      <c r="V257">
        <f t="shared" si="11"/>
        <v>32.9</v>
      </c>
    </row>
    <row r="258" spans="1:22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IF(E258 = 2, 0, IF(E258=3,4,IF(E258=4,6, IF(E258=5,8,IF(E258=6,10,)))))</f>
        <v>4</v>
      </c>
      <c r="O258">
        <f>IF(F258 = 2, 0, IF(F258=3,4,IF(F258=4,6, IF(F258=5,8,IF(F258=6,10,)))))</f>
        <v>10</v>
      </c>
      <c r="P258">
        <f>IF(G258 = 2, 0, IF(G258=3,4,IF(G258=4,6, IF(G258=5,8,IF(G258=6,10,)))))</f>
        <v>10</v>
      </c>
      <c r="Q258">
        <f>IF(H258 = 2, 0, IF(H258=3,4,IF(H258=4,6, IF(H258=5,8,IF(H258=6,10,)))))</f>
        <v>0</v>
      </c>
      <c r="R258">
        <f t="shared" si="9"/>
        <v>24</v>
      </c>
      <c r="S258">
        <f>I258/10 + J258/10 +K258/10 +L258/10 +M258/10</f>
        <v>20.6</v>
      </c>
      <c r="T258">
        <f>IF(D258=6,2,0)</f>
        <v>2</v>
      </c>
      <c r="U258">
        <f t="shared" si="10"/>
        <v>6</v>
      </c>
      <c r="V258">
        <f t="shared" si="11"/>
        <v>52.6</v>
      </c>
    </row>
    <row r="259" spans="1:22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IF(E259 = 2, 0, IF(E259=3,4,IF(E259=4,6, IF(E259=5,8,IF(E259=6,10,)))))</f>
        <v>4</v>
      </c>
      <c r="O259">
        <f>IF(F259 = 2, 0, IF(F259=3,4,IF(F259=4,6, IF(F259=5,8,IF(F259=6,10,)))))</f>
        <v>10</v>
      </c>
      <c r="P259">
        <f>IF(G259 = 2, 0, IF(G259=3,4,IF(G259=4,6, IF(G259=5,8,IF(G259=6,10,)))))</f>
        <v>0</v>
      </c>
      <c r="Q259">
        <f>IF(H259 = 2, 0, IF(H259=3,4,IF(H259=4,6, IF(H259=5,8,IF(H259=6,10,)))))</f>
        <v>6</v>
      </c>
      <c r="R259">
        <f t="shared" ref="R259:R322" si="12">SUM(N259:Q259)</f>
        <v>20</v>
      </c>
      <c r="S259">
        <f>I259/10 + J259/10 +K259/10 +L259/10 +M259/10</f>
        <v>30.5</v>
      </c>
      <c r="T259">
        <f>IF(D259=6,2,0)</f>
        <v>0</v>
      </c>
      <c r="U259">
        <f t="shared" ref="U259:U322" si="13">C259</f>
        <v>3</v>
      </c>
      <c r="V259">
        <f t="shared" ref="V259:V322" si="14">SUM(R259:U259)</f>
        <v>53.5</v>
      </c>
    </row>
    <row r="260" spans="1:22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IF(E260 = 2, 0, IF(E260=3,4,IF(E260=4,6, IF(E260=5,8,IF(E260=6,10,)))))</f>
        <v>10</v>
      </c>
      <c r="O260">
        <f>IF(F260 = 2, 0, IF(F260=3,4,IF(F260=4,6, IF(F260=5,8,IF(F260=6,10,)))))</f>
        <v>0</v>
      </c>
      <c r="P260">
        <f>IF(G260 = 2, 0, IF(G260=3,4,IF(G260=4,6, IF(G260=5,8,IF(G260=6,10,)))))</f>
        <v>0</v>
      </c>
      <c r="Q260">
        <f>IF(H260 = 2, 0, IF(H260=3,4,IF(H260=4,6, IF(H260=5,8,IF(H260=6,10,)))))</f>
        <v>6</v>
      </c>
      <c r="R260">
        <f t="shared" si="12"/>
        <v>16</v>
      </c>
      <c r="S260">
        <f>I260/10 + J260/10 +K260/10 +L260/10 +M260/10</f>
        <v>25.2</v>
      </c>
      <c r="T260">
        <f>IF(D260=6,2,0)</f>
        <v>0</v>
      </c>
      <c r="U260">
        <f t="shared" si="13"/>
        <v>3</v>
      </c>
      <c r="V260">
        <f t="shared" si="14"/>
        <v>44.2</v>
      </c>
    </row>
    <row r="261" spans="1:22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IF(E261 = 2, 0, IF(E261=3,4,IF(E261=4,6, IF(E261=5,8,IF(E261=6,10,)))))</f>
        <v>4</v>
      </c>
      <c r="O261">
        <f>IF(F261 = 2, 0, IF(F261=3,4,IF(F261=4,6, IF(F261=5,8,IF(F261=6,10,)))))</f>
        <v>10</v>
      </c>
      <c r="P261">
        <f>IF(G261 = 2, 0, IF(G261=3,4,IF(G261=4,6, IF(G261=5,8,IF(G261=6,10,)))))</f>
        <v>10</v>
      </c>
      <c r="Q261">
        <f>IF(H261 = 2, 0, IF(H261=3,4,IF(H261=4,6, IF(H261=5,8,IF(H261=6,10,)))))</f>
        <v>4</v>
      </c>
      <c r="R261">
        <f t="shared" si="12"/>
        <v>28</v>
      </c>
      <c r="S261">
        <f>I261/10 + J261/10 +K261/10 +L261/10 +M261/10</f>
        <v>30.9</v>
      </c>
      <c r="T261">
        <f>IF(D261=6,2,0)</f>
        <v>0</v>
      </c>
      <c r="U261">
        <f t="shared" si="13"/>
        <v>6</v>
      </c>
      <c r="V261">
        <f t="shared" si="14"/>
        <v>64.900000000000006</v>
      </c>
    </row>
    <row r="262" spans="1:22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IF(E262 = 2, 0, IF(E262=3,4,IF(E262=4,6, IF(E262=5,8,IF(E262=6,10,)))))</f>
        <v>6</v>
      </c>
      <c r="O262">
        <f>IF(F262 = 2, 0, IF(F262=3,4,IF(F262=4,6, IF(F262=5,8,IF(F262=6,10,)))))</f>
        <v>8</v>
      </c>
      <c r="P262">
        <f>IF(G262 = 2, 0, IF(G262=3,4,IF(G262=4,6, IF(G262=5,8,IF(G262=6,10,)))))</f>
        <v>10</v>
      </c>
      <c r="Q262">
        <f>IF(H262 = 2, 0, IF(H262=3,4,IF(H262=4,6, IF(H262=5,8,IF(H262=6,10,)))))</f>
        <v>6</v>
      </c>
      <c r="R262">
        <f t="shared" si="12"/>
        <v>30</v>
      </c>
      <c r="S262">
        <f>I262/10 + J262/10 +K262/10 +L262/10 +M262/10</f>
        <v>21</v>
      </c>
      <c r="T262">
        <f>IF(D262=6,2,0)</f>
        <v>0</v>
      </c>
      <c r="U262">
        <f t="shared" si="13"/>
        <v>3</v>
      </c>
      <c r="V262">
        <f t="shared" si="14"/>
        <v>54</v>
      </c>
    </row>
    <row r="263" spans="1:22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IF(E263 = 2, 0, IF(E263=3,4,IF(E263=4,6, IF(E263=5,8,IF(E263=6,10,)))))</f>
        <v>0</v>
      </c>
      <c r="O263">
        <f>IF(F263 = 2, 0, IF(F263=3,4,IF(F263=4,6, IF(F263=5,8,IF(F263=6,10,)))))</f>
        <v>6</v>
      </c>
      <c r="P263">
        <f>IF(G263 = 2, 0, IF(G263=3,4,IF(G263=4,6, IF(G263=5,8,IF(G263=6,10,)))))</f>
        <v>4</v>
      </c>
      <c r="Q263">
        <f>IF(H263 = 2, 0, IF(H263=3,4,IF(H263=4,6, IF(H263=5,8,IF(H263=6,10,)))))</f>
        <v>8</v>
      </c>
      <c r="R263">
        <f t="shared" si="12"/>
        <v>18</v>
      </c>
      <c r="S263">
        <f>I263/10 + J263/10 +K263/10 +L263/10 +M263/10</f>
        <v>17.600000000000001</v>
      </c>
      <c r="T263">
        <f>IF(D263=6,2,0)</f>
        <v>0</v>
      </c>
      <c r="U263">
        <f t="shared" si="13"/>
        <v>3</v>
      </c>
      <c r="V263">
        <f t="shared" si="14"/>
        <v>38.6</v>
      </c>
    </row>
    <row r="264" spans="1:22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IF(E264 = 2, 0, IF(E264=3,4,IF(E264=4,6, IF(E264=5,8,IF(E264=6,10,)))))</f>
        <v>4</v>
      </c>
      <c r="O264">
        <f>IF(F264 = 2, 0, IF(F264=3,4,IF(F264=4,6, IF(F264=5,8,IF(F264=6,10,)))))</f>
        <v>6</v>
      </c>
      <c r="P264">
        <f>IF(G264 = 2, 0, IF(G264=3,4,IF(G264=4,6, IF(G264=5,8,IF(G264=6,10,)))))</f>
        <v>10</v>
      </c>
      <c r="Q264">
        <f>IF(H264 = 2, 0, IF(H264=3,4,IF(H264=4,6, IF(H264=5,8,IF(H264=6,10,)))))</f>
        <v>4</v>
      </c>
      <c r="R264">
        <f t="shared" si="12"/>
        <v>24</v>
      </c>
      <c r="S264">
        <f>I264/10 + J264/10 +K264/10 +L264/10 +M264/10</f>
        <v>16.899999999999999</v>
      </c>
      <c r="T264">
        <f>IF(D264=6,2,0)</f>
        <v>0</v>
      </c>
      <c r="U264">
        <f t="shared" si="13"/>
        <v>2</v>
      </c>
      <c r="V264">
        <f t="shared" si="14"/>
        <v>42.9</v>
      </c>
    </row>
    <row r="265" spans="1:22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IF(E265 = 2, 0, IF(E265=3,4,IF(E265=4,6, IF(E265=5,8,IF(E265=6,10,)))))</f>
        <v>4</v>
      </c>
      <c r="O265">
        <f>IF(F265 = 2, 0, IF(F265=3,4,IF(F265=4,6, IF(F265=5,8,IF(F265=6,10,)))))</f>
        <v>10</v>
      </c>
      <c r="P265">
        <f>IF(G265 = 2, 0, IF(G265=3,4,IF(G265=4,6, IF(G265=5,8,IF(G265=6,10,)))))</f>
        <v>4</v>
      </c>
      <c r="Q265">
        <f>IF(H265 = 2, 0, IF(H265=3,4,IF(H265=4,6, IF(H265=5,8,IF(H265=6,10,)))))</f>
        <v>4</v>
      </c>
      <c r="R265">
        <f t="shared" si="12"/>
        <v>22</v>
      </c>
      <c r="S265">
        <f>I265/10 + J265/10 +K265/10 +L265/10 +M265/10</f>
        <v>30.799999999999997</v>
      </c>
      <c r="T265">
        <f>IF(D265=6,2,0)</f>
        <v>0</v>
      </c>
      <c r="U265">
        <f t="shared" si="13"/>
        <v>2</v>
      </c>
      <c r="V265">
        <f t="shared" si="14"/>
        <v>54.8</v>
      </c>
    </row>
    <row r="266" spans="1:22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IF(E266 = 2, 0, IF(E266=3,4,IF(E266=4,6, IF(E266=5,8,IF(E266=6,10,)))))</f>
        <v>4</v>
      </c>
      <c r="O266">
        <f>IF(F266 = 2, 0, IF(F266=3,4,IF(F266=4,6, IF(F266=5,8,IF(F266=6,10,)))))</f>
        <v>8</v>
      </c>
      <c r="P266">
        <f>IF(G266 = 2, 0, IF(G266=3,4,IF(G266=4,6, IF(G266=5,8,IF(G266=6,10,)))))</f>
        <v>0</v>
      </c>
      <c r="Q266">
        <f>IF(H266 = 2, 0, IF(H266=3,4,IF(H266=4,6, IF(H266=5,8,IF(H266=6,10,)))))</f>
        <v>10</v>
      </c>
      <c r="R266">
        <f t="shared" si="12"/>
        <v>22</v>
      </c>
      <c r="S266">
        <f>I266/10 + J266/10 +K266/10 +L266/10 +M266/10</f>
        <v>28.599999999999998</v>
      </c>
      <c r="T266">
        <f>IF(D266=6,2,0)</f>
        <v>0</v>
      </c>
      <c r="U266">
        <f t="shared" si="13"/>
        <v>0</v>
      </c>
      <c r="V266">
        <f t="shared" si="14"/>
        <v>50.599999999999994</v>
      </c>
    </row>
    <row r="267" spans="1:22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IF(E267 = 2, 0, IF(E267=3,4,IF(E267=4,6, IF(E267=5,8,IF(E267=6,10,)))))</f>
        <v>8</v>
      </c>
      <c r="O267">
        <f>IF(F267 = 2, 0, IF(F267=3,4,IF(F267=4,6, IF(F267=5,8,IF(F267=6,10,)))))</f>
        <v>8</v>
      </c>
      <c r="P267">
        <f>IF(G267 = 2, 0, IF(G267=3,4,IF(G267=4,6, IF(G267=5,8,IF(G267=6,10,)))))</f>
        <v>6</v>
      </c>
      <c r="Q267">
        <f>IF(H267 = 2, 0, IF(H267=3,4,IF(H267=4,6, IF(H267=5,8,IF(H267=6,10,)))))</f>
        <v>8</v>
      </c>
      <c r="R267">
        <f t="shared" si="12"/>
        <v>30</v>
      </c>
      <c r="S267">
        <f>I267/10 + J267/10 +K267/10 +L267/10 +M267/10</f>
        <v>19</v>
      </c>
      <c r="T267">
        <f>IF(D267=6,2,0)</f>
        <v>0</v>
      </c>
      <c r="U267">
        <f t="shared" si="13"/>
        <v>8</v>
      </c>
      <c r="V267">
        <f t="shared" si="14"/>
        <v>57</v>
      </c>
    </row>
    <row r="268" spans="1:22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IF(E268 = 2, 0, IF(E268=3,4,IF(E268=4,6, IF(E268=5,8,IF(E268=6,10,)))))</f>
        <v>10</v>
      </c>
      <c r="O268">
        <f>IF(F268 = 2, 0, IF(F268=3,4,IF(F268=4,6, IF(F268=5,8,IF(F268=6,10,)))))</f>
        <v>6</v>
      </c>
      <c r="P268">
        <f>IF(G268 = 2, 0, IF(G268=3,4,IF(G268=4,6, IF(G268=5,8,IF(G268=6,10,)))))</f>
        <v>4</v>
      </c>
      <c r="Q268">
        <f>IF(H268 = 2, 0, IF(H268=3,4,IF(H268=4,6, IF(H268=5,8,IF(H268=6,10,)))))</f>
        <v>0</v>
      </c>
      <c r="R268">
        <f t="shared" si="12"/>
        <v>20</v>
      </c>
      <c r="S268">
        <f>I268/10 + J268/10 +K268/10 +L268/10 +M268/10</f>
        <v>32.699999999999996</v>
      </c>
      <c r="T268">
        <f>IF(D268=6,2,0)</f>
        <v>0</v>
      </c>
      <c r="U268">
        <f t="shared" si="13"/>
        <v>8</v>
      </c>
      <c r="V268">
        <f t="shared" si="14"/>
        <v>60.699999999999996</v>
      </c>
    </row>
    <row r="269" spans="1:22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IF(E269 = 2, 0, IF(E269=3,4,IF(E269=4,6, IF(E269=5,8,IF(E269=6,10,)))))</f>
        <v>10</v>
      </c>
      <c r="O269">
        <f>IF(F269 = 2, 0, IF(F269=3,4,IF(F269=4,6, IF(F269=5,8,IF(F269=6,10,)))))</f>
        <v>4</v>
      </c>
      <c r="P269">
        <f>IF(G269 = 2, 0, IF(G269=3,4,IF(G269=4,6, IF(G269=5,8,IF(G269=6,10,)))))</f>
        <v>4</v>
      </c>
      <c r="Q269">
        <f>IF(H269 = 2, 0, IF(H269=3,4,IF(H269=4,6, IF(H269=5,8,IF(H269=6,10,)))))</f>
        <v>4</v>
      </c>
      <c r="R269">
        <f t="shared" si="12"/>
        <v>22</v>
      </c>
      <c r="S269">
        <f>I269/10 + J269/10 +K269/10 +L269/10 +M269/10</f>
        <v>17</v>
      </c>
      <c r="T269">
        <f>IF(D269=6,2,0)</f>
        <v>0</v>
      </c>
      <c r="U269">
        <f t="shared" si="13"/>
        <v>6</v>
      </c>
      <c r="V269">
        <f t="shared" si="14"/>
        <v>45</v>
      </c>
    </row>
    <row r="270" spans="1:22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IF(E270 = 2, 0, IF(E270=3,4,IF(E270=4,6, IF(E270=5,8,IF(E270=6,10,)))))</f>
        <v>4</v>
      </c>
      <c r="O270">
        <f>IF(F270 = 2, 0, IF(F270=3,4,IF(F270=4,6, IF(F270=5,8,IF(F270=6,10,)))))</f>
        <v>4</v>
      </c>
      <c r="P270">
        <f>IF(G270 = 2, 0, IF(G270=3,4,IF(G270=4,6, IF(G270=5,8,IF(G270=6,10,)))))</f>
        <v>4</v>
      </c>
      <c r="Q270">
        <f>IF(H270 = 2, 0, IF(H270=3,4,IF(H270=4,6, IF(H270=5,8,IF(H270=6,10,)))))</f>
        <v>8</v>
      </c>
      <c r="R270">
        <f t="shared" si="12"/>
        <v>20</v>
      </c>
      <c r="S270">
        <f>I270/10 + J270/10 +K270/10 +L270/10 +M270/10</f>
        <v>11.7</v>
      </c>
      <c r="T270">
        <f>IF(D270=6,2,0)</f>
        <v>0</v>
      </c>
      <c r="U270">
        <f t="shared" si="13"/>
        <v>0</v>
      </c>
      <c r="V270">
        <f t="shared" si="14"/>
        <v>31.7</v>
      </c>
    </row>
    <row r="271" spans="1:22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IF(E271 = 2, 0, IF(E271=3,4,IF(E271=4,6, IF(E271=5,8,IF(E271=6,10,)))))</f>
        <v>8</v>
      </c>
      <c r="O271">
        <f>IF(F271 = 2, 0, IF(F271=3,4,IF(F271=4,6, IF(F271=5,8,IF(F271=6,10,)))))</f>
        <v>8</v>
      </c>
      <c r="P271">
        <f>IF(G271 = 2, 0, IF(G271=3,4,IF(G271=4,6, IF(G271=5,8,IF(G271=6,10,)))))</f>
        <v>10</v>
      </c>
      <c r="Q271">
        <f>IF(H271 = 2, 0, IF(H271=3,4,IF(H271=4,6, IF(H271=5,8,IF(H271=6,10,)))))</f>
        <v>8</v>
      </c>
      <c r="R271">
        <f t="shared" si="12"/>
        <v>34</v>
      </c>
      <c r="S271">
        <f>I271/10 + J271/10 +K271/10 +L271/10 +M271/10</f>
        <v>15.100000000000001</v>
      </c>
      <c r="T271">
        <f>IF(D271=6,2,0)</f>
        <v>0</v>
      </c>
      <c r="U271">
        <f t="shared" si="13"/>
        <v>5</v>
      </c>
      <c r="V271">
        <f t="shared" si="14"/>
        <v>54.1</v>
      </c>
    </row>
    <row r="272" spans="1:22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IF(E272 = 2, 0, IF(E272=3,4,IF(E272=4,6, IF(E272=5,8,IF(E272=6,10,)))))</f>
        <v>4</v>
      </c>
      <c r="O272">
        <f>IF(F272 = 2, 0, IF(F272=3,4,IF(F272=4,6, IF(F272=5,8,IF(F272=6,10,)))))</f>
        <v>10</v>
      </c>
      <c r="P272">
        <f>IF(G272 = 2, 0, IF(G272=3,4,IF(G272=4,6, IF(G272=5,8,IF(G272=6,10,)))))</f>
        <v>10</v>
      </c>
      <c r="Q272">
        <f>IF(H272 = 2, 0, IF(H272=3,4,IF(H272=4,6, IF(H272=5,8,IF(H272=6,10,)))))</f>
        <v>0</v>
      </c>
      <c r="R272">
        <f t="shared" si="12"/>
        <v>24</v>
      </c>
      <c r="S272">
        <f>I272/10 + J272/10 +K272/10 +L272/10 +M272/10</f>
        <v>19.899999999999999</v>
      </c>
      <c r="T272">
        <f>IF(D272=6,2,0)</f>
        <v>0</v>
      </c>
      <c r="U272">
        <f t="shared" si="13"/>
        <v>2</v>
      </c>
      <c r="V272">
        <f t="shared" si="14"/>
        <v>45.9</v>
      </c>
    </row>
    <row r="273" spans="1:22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IF(E273 = 2, 0, IF(E273=3,4,IF(E273=4,6, IF(E273=5,8,IF(E273=6,10,)))))</f>
        <v>4</v>
      </c>
      <c r="O273">
        <f>IF(F273 = 2, 0, IF(F273=3,4,IF(F273=4,6, IF(F273=5,8,IF(F273=6,10,)))))</f>
        <v>4</v>
      </c>
      <c r="P273">
        <f>IF(G273 = 2, 0, IF(G273=3,4,IF(G273=4,6, IF(G273=5,8,IF(G273=6,10,)))))</f>
        <v>4</v>
      </c>
      <c r="Q273">
        <f>IF(H273 = 2, 0, IF(H273=3,4,IF(H273=4,6, IF(H273=5,8,IF(H273=6,10,)))))</f>
        <v>10</v>
      </c>
      <c r="R273">
        <f t="shared" si="12"/>
        <v>22</v>
      </c>
      <c r="S273">
        <f>I273/10 + J273/10 +K273/10 +L273/10 +M273/10</f>
        <v>26.299999999999997</v>
      </c>
      <c r="T273">
        <f>IF(D273=6,2,0)</f>
        <v>2</v>
      </c>
      <c r="U273">
        <f t="shared" si="13"/>
        <v>2</v>
      </c>
      <c r="V273">
        <f t="shared" si="14"/>
        <v>52.3</v>
      </c>
    </row>
    <row r="274" spans="1:22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IF(E274 = 2, 0, IF(E274=3,4,IF(E274=4,6, IF(E274=5,8,IF(E274=6,10,)))))</f>
        <v>8</v>
      </c>
      <c r="O274">
        <f>IF(F274 = 2, 0, IF(F274=3,4,IF(F274=4,6, IF(F274=5,8,IF(F274=6,10,)))))</f>
        <v>0</v>
      </c>
      <c r="P274">
        <f>IF(G274 = 2, 0, IF(G274=3,4,IF(G274=4,6, IF(G274=5,8,IF(G274=6,10,)))))</f>
        <v>6</v>
      </c>
      <c r="Q274">
        <f>IF(H274 = 2, 0, IF(H274=3,4,IF(H274=4,6, IF(H274=5,8,IF(H274=6,10,)))))</f>
        <v>8</v>
      </c>
      <c r="R274">
        <f t="shared" si="12"/>
        <v>22</v>
      </c>
      <c r="S274">
        <f>I274/10 + J274/10 +K274/10 +L274/10 +M274/10</f>
        <v>27</v>
      </c>
      <c r="T274">
        <f>IF(D274=6,2,0)</f>
        <v>0</v>
      </c>
      <c r="U274">
        <f t="shared" si="13"/>
        <v>5</v>
      </c>
      <c r="V274">
        <f t="shared" si="14"/>
        <v>54</v>
      </c>
    </row>
    <row r="275" spans="1:22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IF(E275 = 2, 0, IF(E275=3,4,IF(E275=4,6, IF(E275=5,8,IF(E275=6,10,)))))</f>
        <v>4</v>
      </c>
      <c r="O275">
        <f>IF(F275 = 2, 0, IF(F275=3,4,IF(F275=4,6, IF(F275=5,8,IF(F275=6,10,)))))</f>
        <v>4</v>
      </c>
      <c r="P275">
        <f>IF(G275 = 2, 0, IF(G275=3,4,IF(G275=4,6, IF(G275=5,8,IF(G275=6,10,)))))</f>
        <v>0</v>
      </c>
      <c r="Q275">
        <f>IF(H275 = 2, 0, IF(H275=3,4,IF(H275=4,6, IF(H275=5,8,IF(H275=6,10,)))))</f>
        <v>0</v>
      </c>
      <c r="R275">
        <f t="shared" si="12"/>
        <v>8</v>
      </c>
      <c r="S275">
        <f>I275/10 + J275/10 +K275/10 +L275/10 +M275/10</f>
        <v>40.200000000000003</v>
      </c>
      <c r="T275">
        <f>IF(D275=6,2,0)</f>
        <v>0</v>
      </c>
      <c r="U275">
        <f t="shared" si="13"/>
        <v>0</v>
      </c>
      <c r="V275">
        <f t="shared" si="14"/>
        <v>48.2</v>
      </c>
    </row>
    <row r="276" spans="1:22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IF(E276 = 2, 0, IF(E276=3,4,IF(E276=4,6, IF(E276=5,8,IF(E276=6,10,)))))</f>
        <v>8</v>
      </c>
      <c r="O276">
        <f>IF(F276 = 2, 0, IF(F276=3,4,IF(F276=4,6, IF(F276=5,8,IF(F276=6,10,)))))</f>
        <v>4</v>
      </c>
      <c r="P276">
        <f>IF(G276 = 2, 0, IF(G276=3,4,IF(G276=4,6, IF(G276=5,8,IF(G276=6,10,)))))</f>
        <v>10</v>
      </c>
      <c r="Q276">
        <f>IF(H276 = 2, 0, IF(H276=3,4,IF(H276=4,6, IF(H276=5,8,IF(H276=6,10,)))))</f>
        <v>10</v>
      </c>
      <c r="R276">
        <f t="shared" si="12"/>
        <v>32</v>
      </c>
      <c r="S276">
        <f>I276/10 + J276/10 +K276/10 +L276/10 +M276/10</f>
        <v>22.599999999999998</v>
      </c>
      <c r="T276">
        <f>IF(D276=6,2,0)</f>
        <v>0</v>
      </c>
      <c r="U276">
        <f t="shared" si="13"/>
        <v>5</v>
      </c>
      <c r="V276">
        <f t="shared" si="14"/>
        <v>59.599999999999994</v>
      </c>
    </row>
    <row r="277" spans="1:22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IF(E277 = 2, 0, IF(E277=3,4,IF(E277=4,6, IF(E277=5,8,IF(E277=6,10,)))))</f>
        <v>10</v>
      </c>
      <c r="O277">
        <f>IF(F277 = 2, 0, IF(F277=3,4,IF(F277=4,6, IF(F277=5,8,IF(F277=6,10,)))))</f>
        <v>10</v>
      </c>
      <c r="P277">
        <f>IF(G277 = 2, 0, IF(G277=3,4,IF(G277=4,6, IF(G277=5,8,IF(G277=6,10,)))))</f>
        <v>6</v>
      </c>
      <c r="Q277">
        <f>IF(H277 = 2, 0, IF(H277=3,4,IF(H277=4,6, IF(H277=5,8,IF(H277=6,10,)))))</f>
        <v>6</v>
      </c>
      <c r="R277">
        <f t="shared" si="12"/>
        <v>32</v>
      </c>
      <c r="S277">
        <f>I277/10 + J277/10 +K277/10 +L277/10 +M277/10</f>
        <v>34</v>
      </c>
      <c r="T277">
        <f>IF(D277=6,2,0)</f>
        <v>0</v>
      </c>
      <c r="U277">
        <f t="shared" si="13"/>
        <v>6</v>
      </c>
      <c r="V277">
        <f t="shared" si="14"/>
        <v>72</v>
      </c>
    </row>
    <row r="278" spans="1:22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IF(E278 = 2, 0, IF(E278=3,4,IF(E278=4,6, IF(E278=5,8,IF(E278=6,10,)))))</f>
        <v>4</v>
      </c>
      <c r="O278">
        <f>IF(F278 = 2, 0, IF(F278=3,4,IF(F278=4,6, IF(F278=5,8,IF(F278=6,10,)))))</f>
        <v>10</v>
      </c>
      <c r="P278">
        <f>IF(G278 = 2, 0, IF(G278=3,4,IF(G278=4,6, IF(G278=5,8,IF(G278=6,10,)))))</f>
        <v>6</v>
      </c>
      <c r="Q278">
        <f>IF(H278 = 2, 0, IF(H278=3,4,IF(H278=4,6, IF(H278=5,8,IF(H278=6,10,)))))</f>
        <v>0</v>
      </c>
      <c r="R278">
        <f t="shared" si="12"/>
        <v>20</v>
      </c>
      <c r="S278">
        <f>I278/10 + J278/10 +K278/10 +L278/10 +M278/10</f>
        <v>32.799999999999997</v>
      </c>
      <c r="T278">
        <f>IF(D278=6,2,0)</f>
        <v>0</v>
      </c>
      <c r="U278">
        <f t="shared" si="13"/>
        <v>3</v>
      </c>
      <c r="V278">
        <f t="shared" si="14"/>
        <v>55.8</v>
      </c>
    </row>
    <row r="279" spans="1:22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IF(E279 = 2, 0, IF(E279=3,4,IF(E279=4,6, IF(E279=5,8,IF(E279=6,10,)))))</f>
        <v>4</v>
      </c>
      <c r="O279">
        <f>IF(F279 = 2, 0, IF(F279=3,4,IF(F279=4,6, IF(F279=5,8,IF(F279=6,10,)))))</f>
        <v>8</v>
      </c>
      <c r="P279">
        <f>IF(G279 = 2, 0, IF(G279=3,4,IF(G279=4,6, IF(G279=5,8,IF(G279=6,10,)))))</f>
        <v>4</v>
      </c>
      <c r="Q279">
        <f>IF(H279 = 2, 0, IF(H279=3,4,IF(H279=4,6, IF(H279=5,8,IF(H279=6,10,)))))</f>
        <v>10</v>
      </c>
      <c r="R279">
        <f t="shared" si="12"/>
        <v>26</v>
      </c>
      <c r="S279">
        <f>I279/10 + J279/10 +K279/10 +L279/10 +M279/10</f>
        <v>22</v>
      </c>
      <c r="T279">
        <f>IF(D279=6,2,0)</f>
        <v>0</v>
      </c>
      <c r="U279">
        <f t="shared" si="13"/>
        <v>3</v>
      </c>
      <c r="V279">
        <f t="shared" si="14"/>
        <v>51</v>
      </c>
    </row>
    <row r="280" spans="1:22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IF(E280 = 2, 0, IF(E280=3,4,IF(E280=4,6, IF(E280=5,8,IF(E280=6,10,)))))</f>
        <v>8</v>
      </c>
      <c r="O280">
        <f>IF(F280 = 2, 0, IF(F280=3,4,IF(F280=4,6, IF(F280=5,8,IF(F280=6,10,)))))</f>
        <v>8</v>
      </c>
      <c r="P280">
        <f>IF(G280 = 2, 0, IF(G280=3,4,IF(G280=4,6, IF(G280=5,8,IF(G280=6,10,)))))</f>
        <v>8</v>
      </c>
      <c r="Q280">
        <f>IF(H280 = 2, 0, IF(H280=3,4,IF(H280=4,6, IF(H280=5,8,IF(H280=6,10,)))))</f>
        <v>6</v>
      </c>
      <c r="R280">
        <f t="shared" si="12"/>
        <v>30</v>
      </c>
      <c r="S280">
        <f>I280/10 + J280/10 +K280/10 +L280/10 +M280/10</f>
        <v>22.2</v>
      </c>
      <c r="T280">
        <f>IF(D280=6,2,0)</f>
        <v>0</v>
      </c>
      <c r="U280">
        <f t="shared" si="13"/>
        <v>2</v>
      </c>
      <c r="V280">
        <f t="shared" si="14"/>
        <v>54.2</v>
      </c>
    </row>
    <row r="281" spans="1:22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IF(E281 = 2, 0, IF(E281=3,4,IF(E281=4,6, IF(E281=5,8,IF(E281=6,10,)))))</f>
        <v>4</v>
      </c>
      <c r="O281">
        <f>IF(F281 = 2, 0, IF(F281=3,4,IF(F281=4,6, IF(F281=5,8,IF(F281=6,10,)))))</f>
        <v>8</v>
      </c>
      <c r="P281">
        <f>IF(G281 = 2, 0, IF(G281=3,4,IF(G281=4,6, IF(G281=5,8,IF(G281=6,10,)))))</f>
        <v>8</v>
      </c>
      <c r="Q281">
        <f>IF(H281 = 2, 0, IF(H281=3,4,IF(H281=4,6, IF(H281=5,8,IF(H281=6,10,)))))</f>
        <v>0</v>
      </c>
      <c r="R281">
        <f t="shared" si="12"/>
        <v>20</v>
      </c>
      <c r="S281">
        <f>I281/10 + J281/10 +K281/10 +L281/10 +M281/10</f>
        <v>23.900000000000002</v>
      </c>
      <c r="T281">
        <f>IF(D281=6,2,0)</f>
        <v>0</v>
      </c>
      <c r="U281">
        <f t="shared" si="13"/>
        <v>7</v>
      </c>
      <c r="V281">
        <f t="shared" si="14"/>
        <v>50.900000000000006</v>
      </c>
    </row>
    <row r="282" spans="1:22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IF(E282 = 2, 0, IF(E282=3,4,IF(E282=4,6, IF(E282=5,8,IF(E282=6,10,)))))</f>
        <v>10</v>
      </c>
      <c r="O282">
        <f>IF(F282 = 2, 0, IF(F282=3,4,IF(F282=4,6, IF(F282=5,8,IF(F282=6,10,)))))</f>
        <v>0</v>
      </c>
      <c r="P282">
        <f>IF(G282 = 2, 0, IF(G282=3,4,IF(G282=4,6, IF(G282=5,8,IF(G282=6,10,)))))</f>
        <v>0</v>
      </c>
      <c r="Q282">
        <f>IF(H282 = 2, 0, IF(H282=3,4,IF(H282=4,6, IF(H282=5,8,IF(H282=6,10,)))))</f>
        <v>4</v>
      </c>
      <c r="R282">
        <f t="shared" si="12"/>
        <v>14</v>
      </c>
      <c r="S282">
        <f>I282/10 + J282/10 +K282/10 +L282/10 +M282/10</f>
        <v>15.8</v>
      </c>
      <c r="T282">
        <f>IF(D282=6,2,0)</f>
        <v>0</v>
      </c>
      <c r="U282">
        <f t="shared" si="13"/>
        <v>0</v>
      </c>
      <c r="V282">
        <f t="shared" si="14"/>
        <v>29.8</v>
      </c>
    </row>
    <row r="283" spans="1:22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IF(E283 = 2, 0, IF(E283=3,4,IF(E283=4,6, IF(E283=5,8,IF(E283=6,10,)))))</f>
        <v>8</v>
      </c>
      <c r="O283">
        <f>IF(F283 = 2, 0, IF(F283=3,4,IF(F283=4,6, IF(F283=5,8,IF(F283=6,10,)))))</f>
        <v>6</v>
      </c>
      <c r="P283">
        <f>IF(G283 = 2, 0, IF(G283=3,4,IF(G283=4,6, IF(G283=5,8,IF(G283=6,10,)))))</f>
        <v>10</v>
      </c>
      <c r="Q283">
        <f>IF(H283 = 2, 0, IF(H283=3,4,IF(H283=4,6, IF(H283=5,8,IF(H283=6,10,)))))</f>
        <v>8</v>
      </c>
      <c r="R283">
        <f t="shared" si="12"/>
        <v>32</v>
      </c>
      <c r="S283">
        <f>I283/10 + J283/10 +K283/10 +L283/10 +M283/10</f>
        <v>24.8</v>
      </c>
      <c r="T283">
        <f>IF(D283=6,2,0)</f>
        <v>0</v>
      </c>
      <c r="U283">
        <f t="shared" si="13"/>
        <v>5</v>
      </c>
      <c r="V283">
        <f t="shared" si="14"/>
        <v>61.8</v>
      </c>
    </row>
    <row r="284" spans="1:22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IF(E284 = 2, 0, IF(E284=3,4,IF(E284=4,6, IF(E284=5,8,IF(E284=6,10,)))))</f>
        <v>6</v>
      </c>
      <c r="O284">
        <f>IF(F284 = 2, 0, IF(F284=3,4,IF(F284=4,6, IF(F284=5,8,IF(F284=6,10,)))))</f>
        <v>0</v>
      </c>
      <c r="P284">
        <f>IF(G284 = 2, 0, IF(G284=3,4,IF(G284=4,6, IF(G284=5,8,IF(G284=6,10,)))))</f>
        <v>8</v>
      </c>
      <c r="Q284">
        <f>IF(H284 = 2, 0, IF(H284=3,4,IF(H284=4,6, IF(H284=5,8,IF(H284=6,10,)))))</f>
        <v>10</v>
      </c>
      <c r="R284">
        <f t="shared" si="12"/>
        <v>24</v>
      </c>
      <c r="S284">
        <f>I284/10 + J284/10 +K284/10 +L284/10 +M284/10</f>
        <v>26.1</v>
      </c>
      <c r="T284">
        <f>IF(D284=6,2,0)</f>
        <v>0</v>
      </c>
      <c r="U284">
        <f t="shared" si="13"/>
        <v>2</v>
      </c>
      <c r="V284">
        <f t="shared" si="14"/>
        <v>52.1</v>
      </c>
    </row>
    <row r="285" spans="1:22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IF(E285 = 2, 0, IF(E285=3,4,IF(E285=4,6, IF(E285=5,8,IF(E285=6,10,)))))</f>
        <v>6</v>
      </c>
      <c r="O285">
        <f>IF(F285 = 2, 0, IF(F285=3,4,IF(F285=4,6, IF(F285=5,8,IF(F285=6,10,)))))</f>
        <v>4</v>
      </c>
      <c r="P285">
        <f>IF(G285 = 2, 0, IF(G285=3,4,IF(G285=4,6, IF(G285=5,8,IF(G285=6,10,)))))</f>
        <v>0</v>
      </c>
      <c r="Q285">
        <f>IF(H285 = 2, 0, IF(H285=3,4,IF(H285=4,6, IF(H285=5,8,IF(H285=6,10,)))))</f>
        <v>8</v>
      </c>
      <c r="R285">
        <f t="shared" si="12"/>
        <v>18</v>
      </c>
      <c r="S285">
        <f>I285/10 + J285/10 +K285/10 +L285/10 +M285/10</f>
        <v>21.6</v>
      </c>
      <c r="T285">
        <f>IF(D285=6,2,0)</f>
        <v>0</v>
      </c>
      <c r="U285">
        <f t="shared" si="13"/>
        <v>6</v>
      </c>
      <c r="V285">
        <f t="shared" si="14"/>
        <v>45.6</v>
      </c>
    </row>
    <row r="286" spans="1:22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IF(E286 = 2, 0, IF(E286=3,4,IF(E286=4,6, IF(E286=5,8,IF(E286=6,10,)))))</f>
        <v>10</v>
      </c>
      <c r="O286">
        <f>IF(F286 = 2, 0, IF(F286=3,4,IF(F286=4,6, IF(F286=5,8,IF(F286=6,10,)))))</f>
        <v>6</v>
      </c>
      <c r="P286">
        <f>IF(G286 = 2, 0, IF(G286=3,4,IF(G286=4,6, IF(G286=5,8,IF(G286=6,10,)))))</f>
        <v>10</v>
      </c>
      <c r="Q286">
        <f>IF(H286 = 2, 0, IF(H286=3,4,IF(H286=4,6, IF(H286=5,8,IF(H286=6,10,)))))</f>
        <v>4</v>
      </c>
      <c r="R286">
        <f t="shared" si="12"/>
        <v>30</v>
      </c>
      <c r="S286">
        <f>I286/10 + J286/10 +K286/10 +L286/10 +M286/10</f>
        <v>31.200000000000003</v>
      </c>
      <c r="T286">
        <f>IF(D286=6,2,0)</f>
        <v>0</v>
      </c>
      <c r="U286">
        <f t="shared" si="13"/>
        <v>2</v>
      </c>
      <c r="V286">
        <f t="shared" si="14"/>
        <v>63.2</v>
      </c>
    </row>
    <row r="287" spans="1:22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IF(E287 = 2, 0, IF(E287=3,4,IF(E287=4,6, IF(E287=5,8,IF(E287=6,10,)))))</f>
        <v>6</v>
      </c>
      <c r="O287">
        <f>IF(F287 = 2, 0, IF(F287=3,4,IF(F287=4,6, IF(F287=5,8,IF(F287=6,10,)))))</f>
        <v>0</v>
      </c>
      <c r="P287">
        <f>IF(G287 = 2, 0, IF(G287=3,4,IF(G287=4,6, IF(G287=5,8,IF(G287=6,10,)))))</f>
        <v>10</v>
      </c>
      <c r="Q287">
        <f>IF(H287 = 2, 0, IF(H287=3,4,IF(H287=4,6, IF(H287=5,8,IF(H287=6,10,)))))</f>
        <v>10</v>
      </c>
      <c r="R287">
        <f t="shared" si="12"/>
        <v>26</v>
      </c>
      <c r="S287">
        <f>I287/10 + J287/10 +K287/10 +L287/10 +M287/10</f>
        <v>24.7</v>
      </c>
      <c r="T287">
        <f>IF(D287=6,2,0)</f>
        <v>0</v>
      </c>
      <c r="U287">
        <f t="shared" si="13"/>
        <v>3</v>
      </c>
      <c r="V287">
        <f t="shared" si="14"/>
        <v>53.7</v>
      </c>
    </row>
    <row r="288" spans="1:22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IF(E288 = 2, 0, IF(E288=3,4,IF(E288=4,6, IF(E288=5,8,IF(E288=6,10,)))))</f>
        <v>6</v>
      </c>
      <c r="O288">
        <f>IF(F288 = 2, 0, IF(F288=3,4,IF(F288=4,6, IF(F288=5,8,IF(F288=6,10,)))))</f>
        <v>6</v>
      </c>
      <c r="P288">
        <f>IF(G288 = 2, 0, IF(G288=3,4,IF(G288=4,6, IF(G288=5,8,IF(G288=6,10,)))))</f>
        <v>4</v>
      </c>
      <c r="Q288">
        <f>IF(H288 = 2, 0, IF(H288=3,4,IF(H288=4,6, IF(H288=5,8,IF(H288=6,10,)))))</f>
        <v>4</v>
      </c>
      <c r="R288">
        <f t="shared" si="12"/>
        <v>20</v>
      </c>
      <c r="S288">
        <f>I288/10 + J288/10 +K288/10 +L288/10 +M288/10</f>
        <v>23.1</v>
      </c>
      <c r="T288">
        <f>IF(D288=6,2,0)</f>
        <v>0</v>
      </c>
      <c r="U288">
        <f t="shared" si="13"/>
        <v>3</v>
      </c>
      <c r="V288">
        <f t="shared" si="14"/>
        <v>46.1</v>
      </c>
    </row>
    <row r="289" spans="1:22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IF(E289 = 2, 0, IF(E289=3,4,IF(E289=4,6, IF(E289=5,8,IF(E289=6,10,)))))</f>
        <v>4</v>
      </c>
      <c r="O289">
        <f>IF(F289 = 2, 0, IF(F289=3,4,IF(F289=4,6, IF(F289=5,8,IF(F289=6,10,)))))</f>
        <v>8</v>
      </c>
      <c r="P289">
        <f>IF(G289 = 2, 0, IF(G289=3,4,IF(G289=4,6, IF(G289=5,8,IF(G289=6,10,)))))</f>
        <v>10</v>
      </c>
      <c r="Q289">
        <f>IF(H289 = 2, 0, IF(H289=3,4,IF(H289=4,6, IF(H289=5,8,IF(H289=6,10,)))))</f>
        <v>4</v>
      </c>
      <c r="R289">
        <f t="shared" si="12"/>
        <v>26</v>
      </c>
      <c r="S289">
        <f>I289/10 + J289/10 +K289/10 +L289/10 +M289/10</f>
        <v>25.6</v>
      </c>
      <c r="T289">
        <f>IF(D289=6,2,0)</f>
        <v>2</v>
      </c>
      <c r="U289">
        <f t="shared" si="13"/>
        <v>0</v>
      </c>
      <c r="V289">
        <f t="shared" si="14"/>
        <v>53.6</v>
      </c>
    </row>
    <row r="290" spans="1:22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IF(E290 = 2, 0, IF(E290=3,4,IF(E290=4,6, IF(E290=5,8,IF(E290=6,10,)))))</f>
        <v>10</v>
      </c>
      <c r="O290">
        <f>IF(F290 = 2, 0, IF(F290=3,4,IF(F290=4,6, IF(F290=5,8,IF(F290=6,10,)))))</f>
        <v>8</v>
      </c>
      <c r="P290">
        <f>IF(G290 = 2, 0, IF(G290=3,4,IF(G290=4,6, IF(G290=5,8,IF(G290=6,10,)))))</f>
        <v>0</v>
      </c>
      <c r="Q290">
        <f>IF(H290 = 2, 0, IF(H290=3,4,IF(H290=4,6, IF(H290=5,8,IF(H290=6,10,)))))</f>
        <v>6</v>
      </c>
      <c r="R290">
        <f t="shared" si="12"/>
        <v>24</v>
      </c>
      <c r="S290">
        <f>I290/10 + J290/10 +K290/10 +L290/10 +M290/10</f>
        <v>42.4</v>
      </c>
      <c r="T290">
        <f>IF(D290=6,2,0)</f>
        <v>0</v>
      </c>
      <c r="U290">
        <f t="shared" si="13"/>
        <v>4</v>
      </c>
      <c r="V290">
        <f t="shared" si="14"/>
        <v>70.400000000000006</v>
      </c>
    </row>
    <row r="291" spans="1:22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IF(E291 = 2, 0, IF(E291=3,4,IF(E291=4,6, IF(E291=5,8,IF(E291=6,10,)))))</f>
        <v>8</v>
      </c>
      <c r="O291">
        <f>IF(F291 = 2, 0, IF(F291=3,4,IF(F291=4,6, IF(F291=5,8,IF(F291=6,10,)))))</f>
        <v>0</v>
      </c>
      <c r="P291">
        <f>IF(G291 = 2, 0, IF(G291=3,4,IF(G291=4,6, IF(G291=5,8,IF(G291=6,10,)))))</f>
        <v>0</v>
      </c>
      <c r="Q291">
        <f>IF(H291 = 2, 0, IF(H291=3,4,IF(H291=4,6, IF(H291=5,8,IF(H291=6,10,)))))</f>
        <v>8</v>
      </c>
      <c r="R291">
        <f t="shared" si="12"/>
        <v>16</v>
      </c>
      <c r="S291">
        <f>I291/10 + J291/10 +K291/10 +L291/10 +M291/10</f>
        <v>31.7</v>
      </c>
      <c r="T291">
        <f>IF(D291=6,2,0)</f>
        <v>0</v>
      </c>
      <c r="U291">
        <f t="shared" si="13"/>
        <v>1</v>
      </c>
      <c r="V291">
        <f t="shared" si="14"/>
        <v>48.7</v>
      </c>
    </row>
    <row r="292" spans="1:22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IF(E292 = 2, 0, IF(E292=3,4,IF(E292=4,6, IF(E292=5,8,IF(E292=6,10,)))))</f>
        <v>6</v>
      </c>
      <c r="O292">
        <f>IF(F292 = 2, 0, IF(F292=3,4,IF(F292=4,6, IF(F292=5,8,IF(F292=6,10,)))))</f>
        <v>0</v>
      </c>
      <c r="P292">
        <f>IF(G292 = 2, 0, IF(G292=3,4,IF(G292=4,6, IF(G292=5,8,IF(G292=6,10,)))))</f>
        <v>4</v>
      </c>
      <c r="Q292">
        <f>IF(H292 = 2, 0, IF(H292=3,4,IF(H292=4,6, IF(H292=5,8,IF(H292=6,10,)))))</f>
        <v>8</v>
      </c>
      <c r="R292">
        <f t="shared" si="12"/>
        <v>18</v>
      </c>
      <c r="S292">
        <f>I292/10 + J292/10 +K292/10 +L292/10 +M292/10</f>
        <v>24.700000000000003</v>
      </c>
      <c r="T292">
        <f>IF(D292=6,2,0)</f>
        <v>2</v>
      </c>
      <c r="U292">
        <f t="shared" si="13"/>
        <v>4</v>
      </c>
      <c r="V292">
        <f t="shared" si="14"/>
        <v>48.7</v>
      </c>
    </row>
    <row r="293" spans="1:22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IF(E293 = 2, 0, IF(E293=3,4,IF(E293=4,6, IF(E293=5,8,IF(E293=6,10,)))))</f>
        <v>10</v>
      </c>
      <c r="O293">
        <f>IF(F293 = 2, 0, IF(F293=3,4,IF(F293=4,6, IF(F293=5,8,IF(F293=6,10,)))))</f>
        <v>0</v>
      </c>
      <c r="P293">
        <f>IF(G293 = 2, 0, IF(G293=3,4,IF(G293=4,6, IF(G293=5,8,IF(G293=6,10,)))))</f>
        <v>6</v>
      </c>
      <c r="Q293">
        <f>IF(H293 = 2, 0, IF(H293=3,4,IF(H293=4,6, IF(H293=5,8,IF(H293=6,10,)))))</f>
        <v>10</v>
      </c>
      <c r="R293">
        <f t="shared" si="12"/>
        <v>26</v>
      </c>
      <c r="S293">
        <f>I293/10 + J293/10 +K293/10 +L293/10 +M293/10</f>
        <v>24.000000000000004</v>
      </c>
      <c r="T293">
        <f>IF(D293=6,2,0)</f>
        <v>0</v>
      </c>
      <c r="U293">
        <f t="shared" si="13"/>
        <v>6</v>
      </c>
      <c r="V293">
        <f t="shared" si="14"/>
        <v>56</v>
      </c>
    </row>
    <row r="294" spans="1:22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IF(E294 = 2, 0, IF(E294=3,4,IF(E294=4,6, IF(E294=5,8,IF(E294=6,10,)))))</f>
        <v>6</v>
      </c>
      <c r="O294">
        <f>IF(F294 = 2, 0, IF(F294=3,4,IF(F294=4,6, IF(F294=5,8,IF(F294=6,10,)))))</f>
        <v>8</v>
      </c>
      <c r="P294">
        <f>IF(G294 = 2, 0, IF(G294=3,4,IF(G294=4,6, IF(G294=5,8,IF(G294=6,10,)))))</f>
        <v>6</v>
      </c>
      <c r="Q294">
        <f>IF(H294 = 2, 0, IF(H294=3,4,IF(H294=4,6, IF(H294=5,8,IF(H294=6,10,)))))</f>
        <v>10</v>
      </c>
      <c r="R294">
        <f t="shared" si="12"/>
        <v>30</v>
      </c>
      <c r="S294">
        <f>I294/10 + J294/10 +K294/10 +L294/10 +M294/10</f>
        <v>37.299999999999997</v>
      </c>
      <c r="T294">
        <f>IF(D294=6,2,0)</f>
        <v>0</v>
      </c>
      <c r="U294">
        <f t="shared" si="13"/>
        <v>3</v>
      </c>
      <c r="V294">
        <f t="shared" si="14"/>
        <v>70.3</v>
      </c>
    </row>
    <row r="295" spans="1:22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IF(E295 = 2, 0, IF(E295=3,4,IF(E295=4,6, IF(E295=5,8,IF(E295=6,10,)))))</f>
        <v>0</v>
      </c>
      <c r="O295">
        <f>IF(F295 = 2, 0, IF(F295=3,4,IF(F295=4,6, IF(F295=5,8,IF(F295=6,10,)))))</f>
        <v>6</v>
      </c>
      <c r="P295">
        <f>IF(G295 = 2, 0, IF(G295=3,4,IF(G295=4,6, IF(G295=5,8,IF(G295=6,10,)))))</f>
        <v>4</v>
      </c>
      <c r="Q295">
        <f>IF(H295 = 2, 0, IF(H295=3,4,IF(H295=4,6, IF(H295=5,8,IF(H295=6,10,)))))</f>
        <v>8</v>
      </c>
      <c r="R295">
        <f t="shared" si="12"/>
        <v>18</v>
      </c>
      <c r="S295">
        <f>I295/10 + J295/10 +K295/10 +L295/10 +M295/10</f>
        <v>25.000000000000004</v>
      </c>
      <c r="T295">
        <f>IF(D295=6,2,0)</f>
        <v>0</v>
      </c>
      <c r="U295">
        <f t="shared" si="13"/>
        <v>8</v>
      </c>
      <c r="V295">
        <f t="shared" si="14"/>
        <v>51</v>
      </c>
    </row>
    <row r="296" spans="1:22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IF(E296 = 2, 0, IF(E296=3,4,IF(E296=4,6, IF(E296=5,8,IF(E296=6,10,)))))</f>
        <v>4</v>
      </c>
      <c r="O296">
        <f>IF(F296 = 2, 0, IF(F296=3,4,IF(F296=4,6, IF(F296=5,8,IF(F296=6,10,)))))</f>
        <v>10</v>
      </c>
      <c r="P296">
        <f>IF(G296 = 2, 0, IF(G296=3,4,IF(G296=4,6, IF(G296=5,8,IF(G296=6,10,)))))</f>
        <v>8</v>
      </c>
      <c r="Q296">
        <f>IF(H296 = 2, 0, IF(H296=3,4,IF(H296=4,6, IF(H296=5,8,IF(H296=6,10,)))))</f>
        <v>8</v>
      </c>
      <c r="R296">
        <f t="shared" si="12"/>
        <v>30</v>
      </c>
      <c r="S296">
        <f>I296/10 + J296/10 +K296/10 +L296/10 +M296/10</f>
        <v>21.299999999999997</v>
      </c>
      <c r="T296">
        <f>IF(D296=6,2,0)</f>
        <v>0</v>
      </c>
      <c r="U296">
        <f t="shared" si="13"/>
        <v>0</v>
      </c>
      <c r="V296">
        <f t="shared" si="14"/>
        <v>51.3</v>
      </c>
    </row>
    <row r="297" spans="1:22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IF(E297 = 2, 0, IF(E297=3,4,IF(E297=4,6, IF(E297=5,8,IF(E297=6,10,)))))</f>
        <v>4</v>
      </c>
      <c r="O297">
        <f>IF(F297 = 2, 0, IF(F297=3,4,IF(F297=4,6, IF(F297=5,8,IF(F297=6,10,)))))</f>
        <v>4</v>
      </c>
      <c r="P297">
        <f>IF(G297 = 2, 0, IF(G297=3,4,IF(G297=4,6, IF(G297=5,8,IF(G297=6,10,)))))</f>
        <v>6</v>
      </c>
      <c r="Q297">
        <f>IF(H297 = 2, 0, IF(H297=3,4,IF(H297=4,6, IF(H297=5,8,IF(H297=6,10,)))))</f>
        <v>4</v>
      </c>
      <c r="R297">
        <f t="shared" si="12"/>
        <v>18</v>
      </c>
      <c r="S297">
        <f>I297/10 + J297/10 +K297/10 +L297/10 +M297/10</f>
        <v>30.199999999999996</v>
      </c>
      <c r="T297">
        <f>IF(D297=6,2,0)</f>
        <v>0</v>
      </c>
      <c r="U297">
        <f t="shared" si="13"/>
        <v>5</v>
      </c>
      <c r="V297">
        <f t="shared" si="14"/>
        <v>53.199999999999996</v>
      </c>
    </row>
    <row r="298" spans="1:22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IF(E298 = 2, 0, IF(E298=3,4,IF(E298=4,6, IF(E298=5,8,IF(E298=6,10,)))))</f>
        <v>6</v>
      </c>
      <c r="O298">
        <f>IF(F298 = 2, 0, IF(F298=3,4,IF(F298=4,6, IF(F298=5,8,IF(F298=6,10,)))))</f>
        <v>10</v>
      </c>
      <c r="P298">
        <f>IF(G298 = 2, 0, IF(G298=3,4,IF(G298=4,6, IF(G298=5,8,IF(G298=6,10,)))))</f>
        <v>10</v>
      </c>
      <c r="Q298">
        <f>IF(H298 = 2, 0, IF(H298=3,4,IF(H298=4,6, IF(H298=5,8,IF(H298=6,10,)))))</f>
        <v>8</v>
      </c>
      <c r="R298">
        <f t="shared" si="12"/>
        <v>34</v>
      </c>
      <c r="S298">
        <f>I298/10 + J298/10 +K298/10 +L298/10 +M298/10</f>
        <v>21.3</v>
      </c>
      <c r="T298">
        <f>IF(D298=6,2,0)</f>
        <v>0</v>
      </c>
      <c r="U298">
        <f t="shared" si="13"/>
        <v>8</v>
      </c>
      <c r="V298">
        <f t="shared" si="14"/>
        <v>63.3</v>
      </c>
    </row>
    <row r="299" spans="1:22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IF(E299 = 2, 0, IF(E299=3,4,IF(E299=4,6, IF(E299=5,8,IF(E299=6,10,)))))</f>
        <v>8</v>
      </c>
      <c r="O299">
        <f>IF(F299 = 2, 0, IF(F299=3,4,IF(F299=4,6, IF(F299=5,8,IF(F299=6,10,)))))</f>
        <v>4</v>
      </c>
      <c r="P299">
        <f>IF(G299 = 2, 0, IF(G299=3,4,IF(G299=4,6, IF(G299=5,8,IF(G299=6,10,)))))</f>
        <v>8</v>
      </c>
      <c r="Q299">
        <f>IF(H299 = 2, 0, IF(H299=3,4,IF(H299=4,6, IF(H299=5,8,IF(H299=6,10,)))))</f>
        <v>8</v>
      </c>
      <c r="R299">
        <f t="shared" si="12"/>
        <v>28</v>
      </c>
      <c r="S299">
        <f>I299/10 + J299/10 +K299/10 +L299/10 +M299/10</f>
        <v>30.1</v>
      </c>
      <c r="T299">
        <f>IF(D299=6,2,0)</f>
        <v>0</v>
      </c>
      <c r="U299">
        <f t="shared" si="13"/>
        <v>5</v>
      </c>
      <c r="V299">
        <f t="shared" si="14"/>
        <v>63.1</v>
      </c>
    </row>
    <row r="300" spans="1:22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IF(E300 = 2, 0, IF(E300=3,4,IF(E300=4,6, IF(E300=5,8,IF(E300=6,10,)))))</f>
        <v>8</v>
      </c>
      <c r="O300">
        <f>IF(F300 = 2, 0, IF(F300=3,4,IF(F300=4,6, IF(F300=5,8,IF(F300=6,10,)))))</f>
        <v>8</v>
      </c>
      <c r="P300">
        <f>IF(G300 = 2, 0, IF(G300=3,4,IF(G300=4,6, IF(G300=5,8,IF(G300=6,10,)))))</f>
        <v>0</v>
      </c>
      <c r="Q300">
        <f>IF(H300 = 2, 0, IF(H300=3,4,IF(H300=4,6, IF(H300=5,8,IF(H300=6,10,)))))</f>
        <v>0</v>
      </c>
      <c r="R300">
        <f t="shared" si="12"/>
        <v>16</v>
      </c>
      <c r="S300">
        <f>I300/10 + J300/10 +K300/10 +L300/10 +M300/10</f>
        <v>40.299999999999997</v>
      </c>
      <c r="T300">
        <f>IF(D300=6,2,0)</f>
        <v>0</v>
      </c>
      <c r="U300">
        <f t="shared" si="13"/>
        <v>3</v>
      </c>
      <c r="V300">
        <f t="shared" si="14"/>
        <v>59.3</v>
      </c>
    </row>
    <row r="301" spans="1:22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IF(E301 = 2, 0, IF(E301=3,4,IF(E301=4,6, IF(E301=5,8,IF(E301=6,10,)))))</f>
        <v>0</v>
      </c>
      <c r="O301">
        <f>IF(F301 = 2, 0, IF(F301=3,4,IF(F301=4,6, IF(F301=5,8,IF(F301=6,10,)))))</f>
        <v>8</v>
      </c>
      <c r="P301">
        <f>IF(G301 = 2, 0, IF(G301=3,4,IF(G301=4,6, IF(G301=5,8,IF(G301=6,10,)))))</f>
        <v>10</v>
      </c>
      <c r="Q301">
        <f>IF(H301 = 2, 0, IF(H301=3,4,IF(H301=4,6, IF(H301=5,8,IF(H301=6,10,)))))</f>
        <v>6</v>
      </c>
      <c r="R301">
        <f t="shared" si="12"/>
        <v>24</v>
      </c>
      <c r="S301">
        <f>I301/10 + J301/10 +K301/10 +L301/10 +M301/10</f>
        <v>31</v>
      </c>
      <c r="T301">
        <f>IF(D301=6,2,0)</f>
        <v>2</v>
      </c>
      <c r="U301">
        <f t="shared" si="13"/>
        <v>3</v>
      </c>
      <c r="V301">
        <f t="shared" si="14"/>
        <v>60</v>
      </c>
    </row>
    <row r="302" spans="1:22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IF(E302 = 2, 0, IF(E302=3,4,IF(E302=4,6, IF(E302=5,8,IF(E302=6,10,)))))</f>
        <v>4</v>
      </c>
      <c r="O302">
        <f>IF(F302 = 2, 0, IF(F302=3,4,IF(F302=4,6, IF(F302=5,8,IF(F302=6,10,)))))</f>
        <v>0</v>
      </c>
      <c r="P302">
        <f>IF(G302 = 2, 0, IF(G302=3,4,IF(G302=4,6, IF(G302=5,8,IF(G302=6,10,)))))</f>
        <v>4</v>
      </c>
      <c r="Q302">
        <f>IF(H302 = 2, 0, IF(H302=3,4,IF(H302=4,6, IF(H302=5,8,IF(H302=6,10,)))))</f>
        <v>8</v>
      </c>
      <c r="R302">
        <f t="shared" si="12"/>
        <v>16</v>
      </c>
      <c r="S302">
        <f>I302/10 + J302/10 +K302/10 +L302/10 +M302/10</f>
        <v>30.3</v>
      </c>
      <c r="T302">
        <f>IF(D302=6,2,0)</f>
        <v>2</v>
      </c>
      <c r="U302">
        <f t="shared" si="13"/>
        <v>0</v>
      </c>
      <c r="V302">
        <f t="shared" si="14"/>
        <v>48.3</v>
      </c>
    </row>
    <row r="303" spans="1:22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IF(E303 = 2, 0, IF(E303=3,4,IF(E303=4,6, IF(E303=5,8,IF(E303=6,10,)))))</f>
        <v>8</v>
      </c>
      <c r="O303">
        <f>IF(F303 = 2, 0, IF(F303=3,4,IF(F303=4,6, IF(F303=5,8,IF(F303=6,10,)))))</f>
        <v>8</v>
      </c>
      <c r="P303">
        <f>IF(G303 = 2, 0, IF(G303=3,4,IF(G303=4,6, IF(G303=5,8,IF(G303=6,10,)))))</f>
        <v>6</v>
      </c>
      <c r="Q303">
        <f>IF(H303 = 2, 0, IF(H303=3,4,IF(H303=4,6, IF(H303=5,8,IF(H303=6,10,)))))</f>
        <v>10</v>
      </c>
      <c r="R303">
        <f t="shared" si="12"/>
        <v>32</v>
      </c>
      <c r="S303">
        <f>I303/10 + J303/10 +K303/10 +L303/10 +M303/10</f>
        <v>28.999999999999996</v>
      </c>
      <c r="T303">
        <f>IF(D303=6,2,0)</f>
        <v>0</v>
      </c>
      <c r="U303">
        <f t="shared" si="13"/>
        <v>8</v>
      </c>
      <c r="V303">
        <f t="shared" si="14"/>
        <v>69</v>
      </c>
    </row>
    <row r="304" spans="1:22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IF(E304 = 2, 0, IF(E304=3,4,IF(E304=4,6, IF(E304=5,8,IF(E304=6,10,)))))</f>
        <v>10</v>
      </c>
      <c r="O304">
        <f>IF(F304 = 2, 0, IF(F304=3,4,IF(F304=4,6, IF(F304=5,8,IF(F304=6,10,)))))</f>
        <v>6</v>
      </c>
      <c r="P304">
        <f>IF(G304 = 2, 0, IF(G304=3,4,IF(G304=4,6, IF(G304=5,8,IF(G304=6,10,)))))</f>
        <v>8</v>
      </c>
      <c r="Q304">
        <f>IF(H304 = 2, 0, IF(H304=3,4,IF(H304=4,6, IF(H304=5,8,IF(H304=6,10,)))))</f>
        <v>10</v>
      </c>
      <c r="R304">
        <f t="shared" si="12"/>
        <v>34</v>
      </c>
      <c r="S304">
        <f>I304/10 + J304/10 +K304/10 +L304/10 +M304/10</f>
        <v>25.299999999999997</v>
      </c>
      <c r="T304">
        <f>IF(D304=6,2,0)</f>
        <v>0</v>
      </c>
      <c r="U304">
        <f t="shared" si="13"/>
        <v>5</v>
      </c>
      <c r="V304">
        <f t="shared" si="14"/>
        <v>64.3</v>
      </c>
    </row>
    <row r="305" spans="1:22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IF(E305 = 2, 0, IF(E305=3,4,IF(E305=4,6, IF(E305=5,8,IF(E305=6,10,)))))</f>
        <v>8</v>
      </c>
      <c r="O305">
        <f>IF(F305 = 2, 0, IF(F305=3,4,IF(F305=4,6, IF(F305=5,8,IF(F305=6,10,)))))</f>
        <v>0</v>
      </c>
      <c r="P305">
        <f>IF(G305 = 2, 0, IF(G305=3,4,IF(G305=4,6, IF(G305=5,8,IF(G305=6,10,)))))</f>
        <v>4</v>
      </c>
      <c r="Q305">
        <f>IF(H305 = 2, 0, IF(H305=3,4,IF(H305=4,6, IF(H305=5,8,IF(H305=6,10,)))))</f>
        <v>10</v>
      </c>
      <c r="R305">
        <f t="shared" si="12"/>
        <v>22</v>
      </c>
      <c r="S305">
        <f>I305/10 + J305/10 +K305/10 +L305/10 +M305/10</f>
        <v>19.2</v>
      </c>
      <c r="T305">
        <f>IF(D305=6,2,0)</f>
        <v>0</v>
      </c>
      <c r="U305">
        <f t="shared" si="13"/>
        <v>3</v>
      </c>
      <c r="V305">
        <f t="shared" si="14"/>
        <v>44.2</v>
      </c>
    </row>
    <row r="306" spans="1:22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IF(E306 = 2, 0, IF(E306=3,4,IF(E306=4,6, IF(E306=5,8,IF(E306=6,10,)))))</f>
        <v>10</v>
      </c>
      <c r="O306">
        <f>IF(F306 = 2, 0, IF(F306=3,4,IF(F306=4,6, IF(F306=5,8,IF(F306=6,10,)))))</f>
        <v>4</v>
      </c>
      <c r="P306">
        <f>IF(G306 = 2, 0, IF(G306=3,4,IF(G306=4,6, IF(G306=5,8,IF(G306=6,10,)))))</f>
        <v>4</v>
      </c>
      <c r="Q306">
        <f>IF(H306 = 2, 0, IF(H306=3,4,IF(H306=4,6, IF(H306=5,8,IF(H306=6,10,)))))</f>
        <v>8</v>
      </c>
      <c r="R306">
        <f t="shared" si="12"/>
        <v>26</v>
      </c>
      <c r="S306">
        <f>I306/10 + J306/10 +K306/10 +L306/10 +M306/10</f>
        <v>23.1</v>
      </c>
      <c r="T306">
        <f>IF(D306=6,2,0)</f>
        <v>0</v>
      </c>
      <c r="U306">
        <f t="shared" si="13"/>
        <v>5</v>
      </c>
      <c r="V306">
        <f t="shared" si="14"/>
        <v>54.1</v>
      </c>
    </row>
    <row r="307" spans="1:22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IF(E307 = 2, 0, IF(E307=3,4,IF(E307=4,6, IF(E307=5,8,IF(E307=6,10,)))))</f>
        <v>10</v>
      </c>
      <c r="O307">
        <f>IF(F307 = 2, 0, IF(F307=3,4,IF(F307=4,6, IF(F307=5,8,IF(F307=6,10,)))))</f>
        <v>6</v>
      </c>
      <c r="P307">
        <f>IF(G307 = 2, 0, IF(G307=3,4,IF(G307=4,6, IF(G307=5,8,IF(G307=6,10,)))))</f>
        <v>4</v>
      </c>
      <c r="Q307">
        <f>IF(H307 = 2, 0, IF(H307=3,4,IF(H307=4,6, IF(H307=5,8,IF(H307=6,10,)))))</f>
        <v>10</v>
      </c>
      <c r="R307">
        <f t="shared" si="12"/>
        <v>30</v>
      </c>
      <c r="S307">
        <f>I307/10 + J307/10 +K307/10 +L307/10 +M307/10</f>
        <v>28.299999999999997</v>
      </c>
      <c r="T307">
        <f>IF(D307=6,2,0)</f>
        <v>0</v>
      </c>
      <c r="U307">
        <f t="shared" si="13"/>
        <v>0</v>
      </c>
      <c r="V307">
        <f t="shared" si="14"/>
        <v>58.3</v>
      </c>
    </row>
    <row r="308" spans="1:22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IF(E308 = 2, 0, IF(E308=3,4,IF(E308=4,6, IF(E308=5,8,IF(E308=6,10,)))))</f>
        <v>10</v>
      </c>
      <c r="O308">
        <f>IF(F308 = 2, 0, IF(F308=3,4,IF(F308=4,6, IF(F308=5,8,IF(F308=6,10,)))))</f>
        <v>8</v>
      </c>
      <c r="P308">
        <f>IF(G308 = 2, 0, IF(G308=3,4,IF(G308=4,6, IF(G308=5,8,IF(G308=6,10,)))))</f>
        <v>4</v>
      </c>
      <c r="Q308">
        <f>IF(H308 = 2, 0, IF(H308=3,4,IF(H308=4,6, IF(H308=5,8,IF(H308=6,10,)))))</f>
        <v>10</v>
      </c>
      <c r="R308">
        <f t="shared" si="12"/>
        <v>32</v>
      </c>
      <c r="S308">
        <f>I308/10 + J308/10 +K308/10 +L308/10 +M308/10</f>
        <v>12.8</v>
      </c>
      <c r="T308">
        <f>IF(D308=6,2,0)</f>
        <v>2</v>
      </c>
      <c r="U308">
        <f t="shared" si="13"/>
        <v>1</v>
      </c>
      <c r="V308">
        <f t="shared" si="14"/>
        <v>47.8</v>
      </c>
    </row>
    <row r="309" spans="1:22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IF(E309 = 2, 0, IF(E309=3,4,IF(E309=4,6, IF(E309=5,8,IF(E309=6,10,)))))</f>
        <v>10</v>
      </c>
      <c r="O309">
        <f>IF(F309 = 2, 0, IF(F309=3,4,IF(F309=4,6, IF(F309=5,8,IF(F309=6,10,)))))</f>
        <v>0</v>
      </c>
      <c r="P309">
        <f>IF(G309 = 2, 0, IF(G309=3,4,IF(G309=4,6, IF(G309=5,8,IF(G309=6,10,)))))</f>
        <v>8</v>
      </c>
      <c r="Q309">
        <f>IF(H309 = 2, 0, IF(H309=3,4,IF(H309=4,6, IF(H309=5,8,IF(H309=6,10,)))))</f>
        <v>4</v>
      </c>
      <c r="R309">
        <f t="shared" si="12"/>
        <v>22</v>
      </c>
      <c r="S309">
        <f>I309/10 + J309/10 +K309/10 +L309/10 +M309/10</f>
        <v>23</v>
      </c>
      <c r="T309">
        <f>IF(D309=6,2,0)</f>
        <v>0</v>
      </c>
      <c r="U309">
        <f t="shared" si="13"/>
        <v>2</v>
      </c>
      <c r="V309">
        <f t="shared" si="14"/>
        <v>47</v>
      </c>
    </row>
    <row r="310" spans="1:22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IF(E310 = 2, 0, IF(E310=3,4,IF(E310=4,6, IF(E310=5,8,IF(E310=6,10,)))))</f>
        <v>6</v>
      </c>
      <c r="O310">
        <f>IF(F310 = 2, 0, IF(F310=3,4,IF(F310=4,6, IF(F310=5,8,IF(F310=6,10,)))))</f>
        <v>0</v>
      </c>
      <c r="P310">
        <f>IF(G310 = 2, 0, IF(G310=3,4,IF(G310=4,6, IF(G310=5,8,IF(G310=6,10,)))))</f>
        <v>6</v>
      </c>
      <c r="Q310">
        <f>IF(H310 = 2, 0, IF(H310=3,4,IF(H310=4,6, IF(H310=5,8,IF(H310=6,10,)))))</f>
        <v>8</v>
      </c>
      <c r="R310">
        <f t="shared" si="12"/>
        <v>20</v>
      </c>
      <c r="S310">
        <f>I310/10 + J310/10 +K310/10 +L310/10 +M310/10</f>
        <v>31.4</v>
      </c>
      <c r="T310">
        <f>IF(D310=6,2,0)</f>
        <v>2</v>
      </c>
      <c r="U310">
        <f t="shared" si="13"/>
        <v>0</v>
      </c>
      <c r="V310">
        <f t="shared" si="14"/>
        <v>53.4</v>
      </c>
    </row>
    <row r="311" spans="1:22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IF(E311 = 2, 0, IF(E311=3,4,IF(E311=4,6, IF(E311=5,8,IF(E311=6,10,)))))</f>
        <v>10</v>
      </c>
      <c r="O311">
        <f>IF(F311 = 2, 0, IF(F311=3,4,IF(F311=4,6, IF(F311=5,8,IF(F311=6,10,)))))</f>
        <v>6</v>
      </c>
      <c r="P311">
        <f>IF(G311 = 2, 0, IF(G311=3,4,IF(G311=4,6, IF(G311=5,8,IF(G311=6,10,)))))</f>
        <v>10</v>
      </c>
      <c r="Q311">
        <f>IF(H311 = 2, 0, IF(H311=3,4,IF(H311=4,6, IF(H311=5,8,IF(H311=6,10,)))))</f>
        <v>0</v>
      </c>
      <c r="R311">
        <f t="shared" si="12"/>
        <v>26</v>
      </c>
      <c r="S311">
        <f>I311/10 + J311/10 +K311/10 +L311/10 +M311/10</f>
        <v>19.100000000000001</v>
      </c>
      <c r="T311">
        <f>IF(D311=6,2,0)</f>
        <v>2</v>
      </c>
      <c r="U311">
        <f t="shared" si="13"/>
        <v>2</v>
      </c>
      <c r="V311">
        <f t="shared" si="14"/>
        <v>49.1</v>
      </c>
    </row>
    <row r="312" spans="1:22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IF(E312 = 2, 0, IF(E312=3,4,IF(E312=4,6, IF(E312=5,8,IF(E312=6,10,)))))</f>
        <v>8</v>
      </c>
      <c r="O312">
        <f>IF(F312 = 2, 0, IF(F312=3,4,IF(F312=4,6, IF(F312=5,8,IF(F312=6,10,)))))</f>
        <v>0</v>
      </c>
      <c r="P312">
        <f>IF(G312 = 2, 0, IF(G312=3,4,IF(G312=4,6, IF(G312=5,8,IF(G312=6,10,)))))</f>
        <v>4</v>
      </c>
      <c r="Q312">
        <f>IF(H312 = 2, 0, IF(H312=3,4,IF(H312=4,6, IF(H312=5,8,IF(H312=6,10,)))))</f>
        <v>10</v>
      </c>
      <c r="R312">
        <f t="shared" si="12"/>
        <v>22</v>
      </c>
      <c r="S312">
        <f>I312/10 + J312/10 +K312/10 +L312/10 +M312/10</f>
        <v>30.2</v>
      </c>
      <c r="T312">
        <f>IF(D312=6,2,0)</f>
        <v>0</v>
      </c>
      <c r="U312">
        <f t="shared" si="13"/>
        <v>0</v>
      </c>
      <c r="V312">
        <f t="shared" si="14"/>
        <v>52.2</v>
      </c>
    </row>
    <row r="313" spans="1:22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IF(E313 = 2, 0, IF(E313=3,4,IF(E313=4,6, IF(E313=5,8,IF(E313=6,10,)))))</f>
        <v>8</v>
      </c>
      <c r="O313">
        <f>IF(F313 = 2, 0, IF(F313=3,4,IF(F313=4,6, IF(F313=5,8,IF(F313=6,10,)))))</f>
        <v>4</v>
      </c>
      <c r="P313">
        <f>IF(G313 = 2, 0, IF(G313=3,4,IF(G313=4,6, IF(G313=5,8,IF(G313=6,10,)))))</f>
        <v>4</v>
      </c>
      <c r="Q313">
        <f>IF(H313 = 2, 0, IF(H313=3,4,IF(H313=4,6, IF(H313=5,8,IF(H313=6,10,)))))</f>
        <v>6</v>
      </c>
      <c r="R313">
        <f t="shared" si="12"/>
        <v>22</v>
      </c>
      <c r="S313">
        <f>I313/10 + J313/10 +K313/10 +L313/10 +M313/10</f>
        <v>21.8</v>
      </c>
      <c r="T313">
        <f>IF(D313=6,2,0)</f>
        <v>0</v>
      </c>
      <c r="U313">
        <f t="shared" si="13"/>
        <v>3</v>
      </c>
      <c r="V313">
        <f t="shared" si="14"/>
        <v>46.8</v>
      </c>
    </row>
    <row r="314" spans="1:22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IF(E314 = 2, 0, IF(E314=3,4,IF(E314=4,6, IF(E314=5,8,IF(E314=6,10,)))))</f>
        <v>8</v>
      </c>
      <c r="O314">
        <f>IF(F314 = 2, 0, IF(F314=3,4,IF(F314=4,6, IF(F314=5,8,IF(F314=6,10,)))))</f>
        <v>10</v>
      </c>
      <c r="P314">
        <f>IF(G314 = 2, 0, IF(G314=3,4,IF(G314=4,6, IF(G314=5,8,IF(G314=6,10,)))))</f>
        <v>4</v>
      </c>
      <c r="Q314">
        <f>IF(H314 = 2, 0, IF(H314=3,4,IF(H314=4,6, IF(H314=5,8,IF(H314=6,10,)))))</f>
        <v>8</v>
      </c>
      <c r="R314">
        <f t="shared" si="12"/>
        <v>30</v>
      </c>
      <c r="S314">
        <f>I314/10 + J314/10 +K314/10 +L314/10 +M314/10</f>
        <v>14.899999999999999</v>
      </c>
      <c r="T314">
        <f>IF(D314=6,2,0)</f>
        <v>0</v>
      </c>
      <c r="U314">
        <f t="shared" si="13"/>
        <v>0</v>
      </c>
      <c r="V314">
        <f t="shared" si="14"/>
        <v>44.9</v>
      </c>
    </row>
    <row r="315" spans="1:22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IF(E315 = 2, 0, IF(E315=3,4,IF(E315=4,6, IF(E315=5,8,IF(E315=6,10,)))))</f>
        <v>6</v>
      </c>
      <c r="O315">
        <f>IF(F315 = 2, 0, IF(F315=3,4,IF(F315=4,6, IF(F315=5,8,IF(F315=6,10,)))))</f>
        <v>8</v>
      </c>
      <c r="P315">
        <f>IF(G315 = 2, 0, IF(G315=3,4,IF(G315=4,6, IF(G315=5,8,IF(G315=6,10,)))))</f>
        <v>6</v>
      </c>
      <c r="Q315">
        <f>IF(H315 = 2, 0, IF(H315=3,4,IF(H315=4,6, IF(H315=5,8,IF(H315=6,10,)))))</f>
        <v>4</v>
      </c>
      <c r="R315">
        <f t="shared" si="12"/>
        <v>24</v>
      </c>
      <c r="S315">
        <f>I315/10 + J315/10 +K315/10 +L315/10 +M315/10</f>
        <v>32</v>
      </c>
      <c r="T315">
        <f>IF(D315=6,2,0)</f>
        <v>0</v>
      </c>
      <c r="U315">
        <f t="shared" si="13"/>
        <v>0</v>
      </c>
      <c r="V315">
        <f t="shared" si="14"/>
        <v>56</v>
      </c>
    </row>
    <row r="316" spans="1:22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IF(E316 = 2, 0, IF(E316=3,4,IF(E316=4,6, IF(E316=5,8,IF(E316=6,10,)))))</f>
        <v>4</v>
      </c>
      <c r="O316">
        <f>IF(F316 = 2, 0, IF(F316=3,4,IF(F316=4,6, IF(F316=5,8,IF(F316=6,10,)))))</f>
        <v>0</v>
      </c>
      <c r="P316">
        <f>IF(G316 = 2, 0, IF(G316=3,4,IF(G316=4,6, IF(G316=5,8,IF(G316=6,10,)))))</f>
        <v>6</v>
      </c>
      <c r="Q316">
        <f>IF(H316 = 2, 0, IF(H316=3,4,IF(H316=4,6, IF(H316=5,8,IF(H316=6,10,)))))</f>
        <v>4</v>
      </c>
      <c r="R316">
        <f t="shared" si="12"/>
        <v>14</v>
      </c>
      <c r="S316">
        <f>I316/10 + J316/10 +K316/10 +L316/10 +M316/10</f>
        <v>27.700000000000003</v>
      </c>
      <c r="T316">
        <f>IF(D316=6,2,0)</f>
        <v>0</v>
      </c>
      <c r="U316">
        <f t="shared" si="13"/>
        <v>5</v>
      </c>
      <c r="V316">
        <f t="shared" si="14"/>
        <v>46.7</v>
      </c>
    </row>
    <row r="317" spans="1:22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IF(E317 = 2, 0, IF(E317=3,4,IF(E317=4,6, IF(E317=5,8,IF(E317=6,10,)))))</f>
        <v>6</v>
      </c>
      <c r="O317">
        <f>IF(F317 = 2, 0, IF(F317=3,4,IF(F317=4,6, IF(F317=5,8,IF(F317=6,10,)))))</f>
        <v>4</v>
      </c>
      <c r="P317">
        <f>IF(G317 = 2, 0, IF(G317=3,4,IF(G317=4,6, IF(G317=5,8,IF(G317=6,10,)))))</f>
        <v>6</v>
      </c>
      <c r="Q317">
        <f>IF(H317 = 2, 0, IF(H317=3,4,IF(H317=4,6, IF(H317=5,8,IF(H317=6,10,)))))</f>
        <v>0</v>
      </c>
      <c r="R317">
        <f t="shared" si="12"/>
        <v>16</v>
      </c>
      <c r="S317">
        <f>I317/10 + J317/10 +K317/10 +L317/10 +M317/10</f>
        <v>29.099999999999994</v>
      </c>
      <c r="T317">
        <f>IF(D317=6,2,0)</f>
        <v>0</v>
      </c>
      <c r="U317">
        <f t="shared" si="13"/>
        <v>7</v>
      </c>
      <c r="V317">
        <f t="shared" si="14"/>
        <v>52.099999999999994</v>
      </c>
    </row>
    <row r="318" spans="1:22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IF(E318 = 2, 0, IF(E318=3,4,IF(E318=4,6, IF(E318=5,8,IF(E318=6,10,)))))</f>
        <v>6</v>
      </c>
      <c r="O318">
        <f>IF(F318 = 2, 0, IF(F318=3,4,IF(F318=4,6, IF(F318=5,8,IF(F318=6,10,)))))</f>
        <v>4</v>
      </c>
      <c r="P318">
        <f>IF(G318 = 2, 0, IF(G318=3,4,IF(G318=4,6, IF(G318=5,8,IF(G318=6,10,)))))</f>
        <v>0</v>
      </c>
      <c r="Q318">
        <f>IF(H318 = 2, 0, IF(H318=3,4,IF(H318=4,6, IF(H318=5,8,IF(H318=6,10,)))))</f>
        <v>4</v>
      </c>
      <c r="R318">
        <f t="shared" si="12"/>
        <v>14</v>
      </c>
      <c r="S318">
        <f>I318/10 + J318/10 +K318/10 +L318/10 +M318/10</f>
        <v>27.4</v>
      </c>
      <c r="T318">
        <f>IF(D318=6,2,0)</f>
        <v>2</v>
      </c>
      <c r="U318">
        <f t="shared" si="13"/>
        <v>6</v>
      </c>
      <c r="V318">
        <f t="shared" si="14"/>
        <v>49.4</v>
      </c>
    </row>
    <row r="319" spans="1:22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IF(E319 = 2, 0, IF(E319=3,4,IF(E319=4,6, IF(E319=5,8,IF(E319=6,10,)))))</f>
        <v>0</v>
      </c>
      <c r="O319">
        <f>IF(F319 = 2, 0, IF(F319=3,4,IF(F319=4,6, IF(F319=5,8,IF(F319=6,10,)))))</f>
        <v>4</v>
      </c>
      <c r="P319">
        <f>IF(G319 = 2, 0, IF(G319=3,4,IF(G319=4,6, IF(G319=5,8,IF(G319=6,10,)))))</f>
        <v>8</v>
      </c>
      <c r="Q319">
        <f>IF(H319 = 2, 0, IF(H319=3,4,IF(H319=4,6, IF(H319=5,8,IF(H319=6,10,)))))</f>
        <v>6</v>
      </c>
      <c r="R319">
        <f t="shared" si="12"/>
        <v>18</v>
      </c>
      <c r="S319">
        <f>I319/10 + J319/10 +K319/10 +L319/10 +M319/10</f>
        <v>17.5</v>
      </c>
      <c r="T319">
        <f>IF(D319=6,2,0)</f>
        <v>0</v>
      </c>
      <c r="U319">
        <f t="shared" si="13"/>
        <v>6</v>
      </c>
      <c r="V319">
        <f t="shared" si="14"/>
        <v>41.5</v>
      </c>
    </row>
    <row r="320" spans="1:22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IF(E320 = 2, 0, IF(E320=3,4,IF(E320=4,6, IF(E320=5,8,IF(E320=6,10,)))))</f>
        <v>8</v>
      </c>
      <c r="O320">
        <f>IF(F320 = 2, 0, IF(F320=3,4,IF(F320=4,6, IF(F320=5,8,IF(F320=6,10,)))))</f>
        <v>4</v>
      </c>
      <c r="P320">
        <f>IF(G320 = 2, 0, IF(G320=3,4,IF(G320=4,6, IF(G320=5,8,IF(G320=6,10,)))))</f>
        <v>0</v>
      </c>
      <c r="Q320">
        <f>IF(H320 = 2, 0, IF(H320=3,4,IF(H320=4,6, IF(H320=5,8,IF(H320=6,10,)))))</f>
        <v>4</v>
      </c>
      <c r="R320">
        <f t="shared" si="12"/>
        <v>16</v>
      </c>
      <c r="S320">
        <f>I320/10 + J320/10 +K320/10 +L320/10 +M320/10</f>
        <v>42.1</v>
      </c>
      <c r="T320">
        <f>IF(D320=6,2,0)</f>
        <v>0</v>
      </c>
      <c r="U320">
        <f t="shared" si="13"/>
        <v>8</v>
      </c>
      <c r="V320">
        <f t="shared" si="14"/>
        <v>66.099999999999994</v>
      </c>
    </row>
    <row r="321" spans="1:22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IF(E321 = 2, 0, IF(E321=3,4,IF(E321=4,6, IF(E321=5,8,IF(E321=6,10,)))))</f>
        <v>6</v>
      </c>
      <c r="O321">
        <f>IF(F321 = 2, 0, IF(F321=3,4,IF(F321=4,6, IF(F321=5,8,IF(F321=6,10,)))))</f>
        <v>8</v>
      </c>
      <c r="P321">
        <f>IF(G321 = 2, 0, IF(G321=3,4,IF(G321=4,6, IF(G321=5,8,IF(G321=6,10,)))))</f>
        <v>0</v>
      </c>
      <c r="Q321">
        <f>IF(H321 = 2, 0, IF(H321=3,4,IF(H321=4,6, IF(H321=5,8,IF(H321=6,10,)))))</f>
        <v>6</v>
      </c>
      <c r="R321">
        <f t="shared" si="12"/>
        <v>20</v>
      </c>
      <c r="S321">
        <f>I321/10 + J321/10 +K321/10 +L321/10 +M321/10</f>
        <v>26.400000000000002</v>
      </c>
      <c r="T321">
        <f>IF(D321=6,2,0)</f>
        <v>0</v>
      </c>
      <c r="U321">
        <f t="shared" si="13"/>
        <v>6</v>
      </c>
      <c r="V321">
        <f t="shared" si="14"/>
        <v>52.400000000000006</v>
      </c>
    </row>
    <row r="322" spans="1:22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IF(E322 = 2, 0, IF(E322=3,4,IF(E322=4,6, IF(E322=5,8,IF(E322=6,10,)))))</f>
        <v>4</v>
      </c>
      <c r="O322">
        <f>IF(F322 = 2, 0, IF(F322=3,4,IF(F322=4,6, IF(F322=5,8,IF(F322=6,10,)))))</f>
        <v>6</v>
      </c>
      <c r="P322">
        <f>IF(G322 = 2, 0, IF(G322=3,4,IF(G322=4,6, IF(G322=5,8,IF(G322=6,10,)))))</f>
        <v>0</v>
      </c>
      <c r="Q322">
        <f>IF(H322 = 2, 0, IF(H322=3,4,IF(H322=4,6, IF(H322=5,8,IF(H322=6,10,)))))</f>
        <v>6</v>
      </c>
      <c r="R322">
        <f t="shared" si="12"/>
        <v>16</v>
      </c>
      <c r="S322">
        <f>I322/10 + J322/10 +K322/10 +L322/10 +M322/10</f>
        <v>29.3</v>
      </c>
      <c r="T322">
        <f>IF(D322=6,2,0)</f>
        <v>0</v>
      </c>
      <c r="U322">
        <f t="shared" si="13"/>
        <v>3</v>
      </c>
      <c r="V322">
        <f t="shared" si="14"/>
        <v>48.3</v>
      </c>
    </row>
    <row r="323" spans="1:22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IF(E323 = 2, 0, IF(E323=3,4,IF(E323=4,6, IF(E323=5,8,IF(E323=6,10,)))))</f>
        <v>4</v>
      </c>
      <c r="O323">
        <f>IF(F323 = 2, 0, IF(F323=3,4,IF(F323=4,6, IF(F323=5,8,IF(F323=6,10,)))))</f>
        <v>0</v>
      </c>
      <c r="P323">
        <f>IF(G323 = 2, 0, IF(G323=3,4,IF(G323=4,6, IF(G323=5,8,IF(G323=6,10,)))))</f>
        <v>4</v>
      </c>
      <c r="Q323">
        <f>IF(H323 = 2, 0, IF(H323=3,4,IF(H323=4,6, IF(H323=5,8,IF(H323=6,10,)))))</f>
        <v>0</v>
      </c>
      <c r="R323">
        <f t="shared" ref="R323:R386" si="15">SUM(N323:Q323)</f>
        <v>8</v>
      </c>
      <c r="S323">
        <f>I323/10 + J323/10 +K323/10 +L323/10 +M323/10</f>
        <v>15.9</v>
      </c>
      <c r="T323">
        <f>IF(D323=6,2,0)</f>
        <v>0</v>
      </c>
      <c r="U323">
        <f t="shared" ref="U323:U386" si="16">C323</f>
        <v>4</v>
      </c>
      <c r="V323">
        <f t="shared" ref="V323:V386" si="17">SUM(R323:U323)</f>
        <v>27.9</v>
      </c>
    </row>
    <row r="324" spans="1:22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IF(E324 = 2, 0, IF(E324=3,4,IF(E324=4,6, IF(E324=5,8,IF(E324=6,10,)))))</f>
        <v>10</v>
      </c>
      <c r="O324">
        <f>IF(F324 = 2, 0, IF(F324=3,4,IF(F324=4,6, IF(F324=5,8,IF(F324=6,10,)))))</f>
        <v>0</v>
      </c>
      <c r="P324">
        <f>IF(G324 = 2, 0, IF(G324=3,4,IF(G324=4,6, IF(G324=5,8,IF(G324=6,10,)))))</f>
        <v>4</v>
      </c>
      <c r="Q324">
        <f>IF(H324 = 2, 0, IF(H324=3,4,IF(H324=4,6, IF(H324=5,8,IF(H324=6,10,)))))</f>
        <v>0</v>
      </c>
      <c r="R324">
        <f t="shared" si="15"/>
        <v>14</v>
      </c>
      <c r="S324">
        <f>I324/10 + J324/10 +K324/10 +L324/10 +M324/10</f>
        <v>26.6</v>
      </c>
      <c r="T324">
        <f>IF(D324=6,2,0)</f>
        <v>2</v>
      </c>
      <c r="U324">
        <f t="shared" si="16"/>
        <v>6</v>
      </c>
      <c r="V324">
        <f t="shared" si="17"/>
        <v>48.6</v>
      </c>
    </row>
    <row r="325" spans="1:22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IF(E325 = 2, 0, IF(E325=3,4,IF(E325=4,6, IF(E325=5,8,IF(E325=6,10,)))))</f>
        <v>10</v>
      </c>
      <c r="O325">
        <f>IF(F325 = 2, 0, IF(F325=3,4,IF(F325=4,6, IF(F325=5,8,IF(F325=6,10,)))))</f>
        <v>6</v>
      </c>
      <c r="P325">
        <f>IF(G325 = 2, 0, IF(G325=3,4,IF(G325=4,6, IF(G325=5,8,IF(G325=6,10,)))))</f>
        <v>10</v>
      </c>
      <c r="Q325">
        <f>IF(H325 = 2, 0, IF(H325=3,4,IF(H325=4,6, IF(H325=5,8,IF(H325=6,10,)))))</f>
        <v>4</v>
      </c>
      <c r="R325">
        <f t="shared" si="15"/>
        <v>30</v>
      </c>
      <c r="S325">
        <f>I325/10 + J325/10 +K325/10 +L325/10 +M325/10</f>
        <v>16.5</v>
      </c>
      <c r="T325">
        <f>IF(D325=6,2,0)</f>
        <v>0</v>
      </c>
      <c r="U325">
        <f t="shared" si="16"/>
        <v>0</v>
      </c>
      <c r="V325">
        <f t="shared" si="17"/>
        <v>46.5</v>
      </c>
    </row>
    <row r="326" spans="1:22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IF(E326 = 2, 0, IF(E326=3,4,IF(E326=4,6, IF(E326=5,8,IF(E326=6,10,)))))</f>
        <v>10</v>
      </c>
      <c r="O326">
        <f>IF(F326 = 2, 0, IF(F326=3,4,IF(F326=4,6, IF(F326=5,8,IF(F326=6,10,)))))</f>
        <v>10</v>
      </c>
      <c r="P326">
        <f>IF(G326 = 2, 0, IF(G326=3,4,IF(G326=4,6, IF(G326=5,8,IF(G326=6,10,)))))</f>
        <v>6</v>
      </c>
      <c r="Q326">
        <f>IF(H326 = 2, 0, IF(H326=3,4,IF(H326=4,6, IF(H326=5,8,IF(H326=6,10,)))))</f>
        <v>6</v>
      </c>
      <c r="R326">
        <f t="shared" si="15"/>
        <v>32</v>
      </c>
      <c r="S326">
        <f>I326/10 + J326/10 +K326/10 +L326/10 +M326/10</f>
        <v>30.799999999999997</v>
      </c>
      <c r="T326">
        <f>IF(D326=6,2,0)</f>
        <v>0</v>
      </c>
      <c r="U326">
        <f t="shared" si="16"/>
        <v>2</v>
      </c>
      <c r="V326">
        <f t="shared" si="17"/>
        <v>64.8</v>
      </c>
    </row>
    <row r="327" spans="1:22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IF(E327 = 2, 0, IF(E327=3,4,IF(E327=4,6, IF(E327=5,8,IF(E327=6,10,)))))</f>
        <v>6</v>
      </c>
      <c r="O327">
        <f>IF(F327 = 2, 0, IF(F327=3,4,IF(F327=4,6, IF(F327=5,8,IF(F327=6,10,)))))</f>
        <v>0</v>
      </c>
      <c r="P327">
        <f>IF(G327 = 2, 0, IF(G327=3,4,IF(G327=4,6, IF(G327=5,8,IF(G327=6,10,)))))</f>
        <v>6</v>
      </c>
      <c r="Q327">
        <f>IF(H327 = 2, 0, IF(H327=3,4,IF(H327=4,6, IF(H327=5,8,IF(H327=6,10,)))))</f>
        <v>0</v>
      </c>
      <c r="R327">
        <f t="shared" si="15"/>
        <v>12</v>
      </c>
      <c r="S327">
        <f>I327/10 + J327/10 +K327/10 +L327/10 +M327/10</f>
        <v>25.200000000000003</v>
      </c>
      <c r="T327">
        <f>IF(D327=6,2,0)</f>
        <v>0</v>
      </c>
      <c r="U327">
        <f t="shared" si="16"/>
        <v>6</v>
      </c>
      <c r="V327">
        <f t="shared" si="17"/>
        <v>43.2</v>
      </c>
    </row>
    <row r="328" spans="1:22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IF(E328 = 2, 0, IF(E328=3,4,IF(E328=4,6, IF(E328=5,8,IF(E328=6,10,)))))</f>
        <v>6</v>
      </c>
      <c r="O328">
        <f>IF(F328 = 2, 0, IF(F328=3,4,IF(F328=4,6, IF(F328=5,8,IF(F328=6,10,)))))</f>
        <v>10</v>
      </c>
      <c r="P328">
        <f>IF(G328 = 2, 0, IF(G328=3,4,IF(G328=4,6, IF(G328=5,8,IF(G328=6,10,)))))</f>
        <v>10</v>
      </c>
      <c r="Q328">
        <f>IF(H328 = 2, 0, IF(H328=3,4,IF(H328=4,6, IF(H328=5,8,IF(H328=6,10,)))))</f>
        <v>0</v>
      </c>
      <c r="R328">
        <f t="shared" si="15"/>
        <v>26</v>
      </c>
      <c r="S328">
        <f>I328/10 + J328/10 +K328/10 +L328/10 +M328/10</f>
        <v>34.700000000000003</v>
      </c>
      <c r="T328">
        <f>IF(D328=6,2,0)</f>
        <v>0</v>
      </c>
      <c r="U328">
        <f t="shared" si="16"/>
        <v>4</v>
      </c>
      <c r="V328">
        <f t="shared" si="17"/>
        <v>64.7</v>
      </c>
    </row>
    <row r="329" spans="1:22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IF(E329 = 2, 0, IF(E329=3,4,IF(E329=4,6, IF(E329=5,8,IF(E329=6,10,)))))</f>
        <v>8</v>
      </c>
      <c r="O329">
        <f>IF(F329 = 2, 0, IF(F329=3,4,IF(F329=4,6, IF(F329=5,8,IF(F329=6,10,)))))</f>
        <v>0</v>
      </c>
      <c r="P329">
        <f>IF(G329 = 2, 0, IF(G329=3,4,IF(G329=4,6, IF(G329=5,8,IF(G329=6,10,)))))</f>
        <v>8</v>
      </c>
      <c r="Q329">
        <f>IF(H329 = 2, 0, IF(H329=3,4,IF(H329=4,6, IF(H329=5,8,IF(H329=6,10,)))))</f>
        <v>0</v>
      </c>
      <c r="R329">
        <f t="shared" si="15"/>
        <v>16</v>
      </c>
      <c r="S329">
        <f>I329/10 + J329/10 +K329/10 +L329/10 +M329/10</f>
        <v>28.9</v>
      </c>
      <c r="T329">
        <f>IF(D329=6,2,0)</f>
        <v>0</v>
      </c>
      <c r="U329">
        <f t="shared" si="16"/>
        <v>2</v>
      </c>
      <c r="V329">
        <f t="shared" si="17"/>
        <v>46.9</v>
      </c>
    </row>
    <row r="330" spans="1:22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IF(E330 = 2, 0, IF(E330=3,4,IF(E330=4,6, IF(E330=5,8,IF(E330=6,10,)))))</f>
        <v>8</v>
      </c>
      <c r="O330">
        <f>IF(F330 = 2, 0, IF(F330=3,4,IF(F330=4,6, IF(F330=5,8,IF(F330=6,10,)))))</f>
        <v>8</v>
      </c>
      <c r="P330">
        <f>IF(G330 = 2, 0, IF(G330=3,4,IF(G330=4,6, IF(G330=5,8,IF(G330=6,10,)))))</f>
        <v>4</v>
      </c>
      <c r="Q330">
        <f>IF(H330 = 2, 0, IF(H330=3,4,IF(H330=4,6, IF(H330=5,8,IF(H330=6,10,)))))</f>
        <v>4</v>
      </c>
      <c r="R330">
        <f t="shared" si="15"/>
        <v>24</v>
      </c>
      <c r="S330">
        <f>I330/10 + J330/10 +K330/10 +L330/10 +M330/10</f>
        <v>15.3</v>
      </c>
      <c r="T330">
        <f>IF(D330=6,2,0)</f>
        <v>0</v>
      </c>
      <c r="U330">
        <f t="shared" si="16"/>
        <v>4</v>
      </c>
      <c r="V330">
        <f t="shared" si="17"/>
        <v>43.3</v>
      </c>
    </row>
    <row r="331" spans="1:22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IF(E331 = 2, 0, IF(E331=3,4,IF(E331=4,6, IF(E331=5,8,IF(E331=6,10,)))))</f>
        <v>8</v>
      </c>
      <c r="O331">
        <f>IF(F331 = 2, 0, IF(F331=3,4,IF(F331=4,6, IF(F331=5,8,IF(F331=6,10,)))))</f>
        <v>8</v>
      </c>
      <c r="P331">
        <f>IF(G331 = 2, 0, IF(G331=3,4,IF(G331=4,6, IF(G331=5,8,IF(G331=6,10,)))))</f>
        <v>0</v>
      </c>
      <c r="Q331">
        <f>IF(H331 = 2, 0, IF(H331=3,4,IF(H331=4,6, IF(H331=5,8,IF(H331=6,10,)))))</f>
        <v>10</v>
      </c>
      <c r="R331">
        <f t="shared" si="15"/>
        <v>26</v>
      </c>
      <c r="S331">
        <f>I331/10 + J331/10 +K331/10 +L331/10 +M331/10</f>
        <v>29.700000000000003</v>
      </c>
      <c r="T331">
        <f>IF(D331=6,2,0)</f>
        <v>0</v>
      </c>
      <c r="U331">
        <f t="shared" si="16"/>
        <v>6</v>
      </c>
      <c r="V331">
        <f t="shared" si="17"/>
        <v>61.7</v>
      </c>
    </row>
    <row r="332" spans="1:22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IF(E332 = 2, 0, IF(E332=3,4,IF(E332=4,6, IF(E332=5,8,IF(E332=6,10,)))))</f>
        <v>10</v>
      </c>
      <c r="O332">
        <f>IF(F332 = 2, 0, IF(F332=3,4,IF(F332=4,6, IF(F332=5,8,IF(F332=6,10,)))))</f>
        <v>0</v>
      </c>
      <c r="P332">
        <f>IF(G332 = 2, 0, IF(G332=3,4,IF(G332=4,6, IF(G332=5,8,IF(G332=6,10,)))))</f>
        <v>4</v>
      </c>
      <c r="Q332">
        <f>IF(H332 = 2, 0, IF(H332=3,4,IF(H332=4,6, IF(H332=5,8,IF(H332=6,10,)))))</f>
        <v>4</v>
      </c>
      <c r="R332">
        <f t="shared" si="15"/>
        <v>18</v>
      </c>
      <c r="S332">
        <f>I332/10 + J332/10 +K332/10 +L332/10 +M332/10</f>
        <v>13.600000000000001</v>
      </c>
      <c r="T332">
        <f>IF(D332=6,2,0)</f>
        <v>0</v>
      </c>
      <c r="U332">
        <f t="shared" si="16"/>
        <v>4</v>
      </c>
      <c r="V332">
        <f t="shared" si="17"/>
        <v>35.6</v>
      </c>
    </row>
    <row r="333" spans="1:22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IF(E333 = 2, 0, IF(E333=3,4,IF(E333=4,6, IF(E333=5,8,IF(E333=6,10,)))))</f>
        <v>10</v>
      </c>
      <c r="O333">
        <f>IF(F333 = 2, 0, IF(F333=3,4,IF(F333=4,6, IF(F333=5,8,IF(F333=6,10,)))))</f>
        <v>10</v>
      </c>
      <c r="P333">
        <f>IF(G333 = 2, 0, IF(G333=3,4,IF(G333=4,6, IF(G333=5,8,IF(G333=6,10,)))))</f>
        <v>6</v>
      </c>
      <c r="Q333">
        <f>IF(H333 = 2, 0, IF(H333=3,4,IF(H333=4,6, IF(H333=5,8,IF(H333=6,10,)))))</f>
        <v>8</v>
      </c>
      <c r="R333">
        <f t="shared" si="15"/>
        <v>34</v>
      </c>
      <c r="S333">
        <f>I333/10 + J333/10 +K333/10 +L333/10 +M333/10</f>
        <v>24.9</v>
      </c>
      <c r="T333">
        <f>IF(D333=6,2,0)</f>
        <v>2</v>
      </c>
      <c r="U333">
        <f t="shared" si="16"/>
        <v>3</v>
      </c>
      <c r="V333">
        <f t="shared" si="17"/>
        <v>63.9</v>
      </c>
    </row>
    <row r="334" spans="1:22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IF(E334 = 2, 0, IF(E334=3,4,IF(E334=4,6, IF(E334=5,8,IF(E334=6,10,)))))</f>
        <v>8</v>
      </c>
      <c r="O334">
        <f>IF(F334 = 2, 0, IF(F334=3,4,IF(F334=4,6, IF(F334=5,8,IF(F334=6,10,)))))</f>
        <v>0</v>
      </c>
      <c r="P334">
        <f>IF(G334 = 2, 0, IF(G334=3,4,IF(G334=4,6, IF(G334=5,8,IF(G334=6,10,)))))</f>
        <v>0</v>
      </c>
      <c r="Q334">
        <f>IF(H334 = 2, 0, IF(H334=3,4,IF(H334=4,6, IF(H334=5,8,IF(H334=6,10,)))))</f>
        <v>4</v>
      </c>
      <c r="R334">
        <f t="shared" si="15"/>
        <v>12</v>
      </c>
      <c r="S334">
        <f>I334/10 + J334/10 +K334/10 +L334/10 +M334/10</f>
        <v>22.3</v>
      </c>
      <c r="T334">
        <f>IF(D334=6,2,0)</f>
        <v>2</v>
      </c>
      <c r="U334">
        <f t="shared" si="16"/>
        <v>1</v>
      </c>
      <c r="V334">
        <f t="shared" si="17"/>
        <v>37.299999999999997</v>
      </c>
    </row>
    <row r="335" spans="1:22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IF(E335 = 2, 0, IF(E335=3,4,IF(E335=4,6, IF(E335=5,8,IF(E335=6,10,)))))</f>
        <v>8</v>
      </c>
      <c r="O335">
        <f>IF(F335 = 2, 0, IF(F335=3,4,IF(F335=4,6, IF(F335=5,8,IF(F335=6,10,)))))</f>
        <v>4</v>
      </c>
      <c r="P335">
        <f>IF(G335 = 2, 0, IF(G335=3,4,IF(G335=4,6, IF(G335=5,8,IF(G335=6,10,)))))</f>
        <v>8</v>
      </c>
      <c r="Q335">
        <f>IF(H335 = 2, 0, IF(H335=3,4,IF(H335=4,6, IF(H335=5,8,IF(H335=6,10,)))))</f>
        <v>4</v>
      </c>
      <c r="R335">
        <f t="shared" si="15"/>
        <v>24</v>
      </c>
      <c r="S335">
        <f>I335/10 + J335/10 +K335/10 +L335/10 +M335/10</f>
        <v>27.1</v>
      </c>
      <c r="T335">
        <f>IF(D335=6,2,0)</f>
        <v>0</v>
      </c>
      <c r="U335">
        <f t="shared" si="16"/>
        <v>5</v>
      </c>
      <c r="V335">
        <f t="shared" si="17"/>
        <v>56.1</v>
      </c>
    </row>
    <row r="336" spans="1:22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IF(E336 = 2, 0, IF(E336=3,4,IF(E336=4,6, IF(E336=5,8,IF(E336=6,10,)))))</f>
        <v>0</v>
      </c>
      <c r="O336">
        <f>IF(F336 = 2, 0, IF(F336=3,4,IF(F336=4,6, IF(F336=5,8,IF(F336=6,10,)))))</f>
        <v>0</v>
      </c>
      <c r="P336">
        <f>IF(G336 = 2, 0, IF(G336=3,4,IF(G336=4,6, IF(G336=5,8,IF(G336=6,10,)))))</f>
        <v>6</v>
      </c>
      <c r="Q336">
        <f>IF(H336 = 2, 0, IF(H336=3,4,IF(H336=4,6, IF(H336=5,8,IF(H336=6,10,)))))</f>
        <v>0</v>
      </c>
      <c r="R336">
        <f t="shared" si="15"/>
        <v>6</v>
      </c>
      <c r="S336">
        <f>I336/10 + J336/10 +K336/10 +L336/10 +M336/10</f>
        <v>23.6</v>
      </c>
      <c r="T336">
        <f>IF(D336=6,2,0)</f>
        <v>0</v>
      </c>
      <c r="U336">
        <f t="shared" si="16"/>
        <v>5</v>
      </c>
      <c r="V336">
        <f t="shared" si="17"/>
        <v>34.6</v>
      </c>
    </row>
    <row r="337" spans="1:22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IF(E337 = 2, 0, IF(E337=3,4,IF(E337=4,6, IF(E337=5,8,IF(E337=6,10,)))))</f>
        <v>4</v>
      </c>
      <c r="O337">
        <f>IF(F337 = 2, 0, IF(F337=3,4,IF(F337=4,6, IF(F337=5,8,IF(F337=6,10,)))))</f>
        <v>0</v>
      </c>
      <c r="P337">
        <f>IF(G337 = 2, 0, IF(G337=3,4,IF(G337=4,6, IF(G337=5,8,IF(G337=6,10,)))))</f>
        <v>8</v>
      </c>
      <c r="Q337">
        <f>IF(H337 = 2, 0, IF(H337=3,4,IF(H337=4,6, IF(H337=5,8,IF(H337=6,10,)))))</f>
        <v>0</v>
      </c>
      <c r="R337">
        <f t="shared" si="15"/>
        <v>12</v>
      </c>
      <c r="S337">
        <f>I337/10 + J337/10 +K337/10 +L337/10 +M337/10</f>
        <v>41.699999999999996</v>
      </c>
      <c r="T337">
        <f>IF(D337=6,2,0)</f>
        <v>0</v>
      </c>
      <c r="U337">
        <f t="shared" si="16"/>
        <v>1</v>
      </c>
      <c r="V337">
        <f t="shared" si="17"/>
        <v>54.699999999999996</v>
      </c>
    </row>
    <row r="338" spans="1:22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IF(E338 = 2, 0, IF(E338=3,4,IF(E338=4,6, IF(E338=5,8,IF(E338=6,10,)))))</f>
        <v>6</v>
      </c>
      <c r="O338">
        <f>IF(F338 = 2, 0, IF(F338=3,4,IF(F338=4,6, IF(F338=5,8,IF(F338=6,10,)))))</f>
        <v>6</v>
      </c>
      <c r="P338">
        <f>IF(G338 = 2, 0, IF(G338=3,4,IF(G338=4,6, IF(G338=5,8,IF(G338=6,10,)))))</f>
        <v>0</v>
      </c>
      <c r="Q338">
        <f>IF(H338 = 2, 0, IF(H338=3,4,IF(H338=4,6, IF(H338=5,8,IF(H338=6,10,)))))</f>
        <v>10</v>
      </c>
      <c r="R338">
        <f t="shared" si="15"/>
        <v>22</v>
      </c>
      <c r="S338">
        <f>I338/10 + J338/10 +K338/10 +L338/10 +M338/10</f>
        <v>31.2</v>
      </c>
      <c r="T338">
        <f>IF(D338=6,2,0)</f>
        <v>0</v>
      </c>
      <c r="U338">
        <f t="shared" si="16"/>
        <v>4</v>
      </c>
      <c r="V338">
        <f t="shared" si="17"/>
        <v>57.2</v>
      </c>
    </row>
    <row r="339" spans="1:22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IF(E339 = 2, 0, IF(E339=3,4,IF(E339=4,6, IF(E339=5,8,IF(E339=6,10,)))))</f>
        <v>6</v>
      </c>
      <c r="O339">
        <f>IF(F339 = 2, 0, IF(F339=3,4,IF(F339=4,6, IF(F339=5,8,IF(F339=6,10,)))))</f>
        <v>10</v>
      </c>
      <c r="P339">
        <f>IF(G339 = 2, 0, IF(G339=3,4,IF(G339=4,6, IF(G339=5,8,IF(G339=6,10,)))))</f>
        <v>8</v>
      </c>
      <c r="Q339">
        <f>IF(H339 = 2, 0, IF(H339=3,4,IF(H339=4,6, IF(H339=5,8,IF(H339=6,10,)))))</f>
        <v>6</v>
      </c>
      <c r="R339">
        <f t="shared" si="15"/>
        <v>30</v>
      </c>
      <c r="S339">
        <f>I339/10 + J339/10 +K339/10 +L339/10 +M339/10</f>
        <v>23.699999999999996</v>
      </c>
      <c r="T339">
        <f>IF(D339=6,2,0)</f>
        <v>0</v>
      </c>
      <c r="U339">
        <f t="shared" si="16"/>
        <v>2</v>
      </c>
      <c r="V339">
        <f t="shared" si="17"/>
        <v>55.699999999999996</v>
      </c>
    </row>
    <row r="340" spans="1:22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IF(E340 = 2, 0, IF(E340=3,4,IF(E340=4,6, IF(E340=5,8,IF(E340=6,10,)))))</f>
        <v>6</v>
      </c>
      <c r="O340">
        <f>IF(F340 = 2, 0, IF(F340=3,4,IF(F340=4,6, IF(F340=5,8,IF(F340=6,10,)))))</f>
        <v>4</v>
      </c>
      <c r="P340">
        <f>IF(G340 = 2, 0, IF(G340=3,4,IF(G340=4,6, IF(G340=5,8,IF(G340=6,10,)))))</f>
        <v>4</v>
      </c>
      <c r="Q340">
        <f>IF(H340 = 2, 0, IF(H340=3,4,IF(H340=4,6, IF(H340=5,8,IF(H340=6,10,)))))</f>
        <v>0</v>
      </c>
      <c r="R340">
        <f t="shared" si="15"/>
        <v>14</v>
      </c>
      <c r="S340">
        <f>I340/10 + J340/10 +K340/10 +L340/10 +M340/10</f>
        <v>20.2</v>
      </c>
      <c r="T340">
        <f>IF(D340=6,2,0)</f>
        <v>0</v>
      </c>
      <c r="U340">
        <f t="shared" si="16"/>
        <v>7</v>
      </c>
      <c r="V340">
        <f t="shared" si="17"/>
        <v>41.2</v>
      </c>
    </row>
    <row r="341" spans="1:22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IF(E341 = 2, 0, IF(E341=3,4,IF(E341=4,6, IF(E341=5,8,IF(E341=6,10,)))))</f>
        <v>8</v>
      </c>
      <c r="O341">
        <f>IF(F341 = 2, 0, IF(F341=3,4,IF(F341=4,6, IF(F341=5,8,IF(F341=6,10,)))))</f>
        <v>4</v>
      </c>
      <c r="P341">
        <f>IF(G341 = 2, 0, IF(G341=3,4,IF(G341=4,6, IF(G341=5,8,IF(G341=6,10,)))))</f>
        <v>4</v>
      </c>
      <c r="Q341">
        <f>IF(H341 = 2, 0, IF(H341=3,4,IF(H341=4,6, IF(H341=5,8,IF(H341=6,10,)))))</f>
        <v>4</v>
      </c>
      <c r="R341">
        <f t="shared" si="15"/>
        <v>20</v>
      </c>
      <c r="S341">
        <f>I341/10 + J341/10 +K341/10 +L341/10 +M341/10</f>
        <v>32.9</v>
      </c>
      <c r="T341">
        <f>IF(D341=6,2,0)</f>
        <v>2</v>
      </c>
      <c r="U341">
        <f t="shared" si="16"/>
        <v>7</v>
      </c>
      <c r="V341">
        <f t="shared" si="17"/>
        <v>61.9</v>
      </c>
    </row>
    <row r="342" spans="1:22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IF(E342 = 2, 0, IF(E342=3,4,IF(E342=4,6, IF(E342=5,8,IF(E342=6,10,)))))</f>
        <v>10</v>
      </c>
      <c r="O342">
        <f>IF(F342 = 2, 0, IF(F342=3,4,IF(F342=4,6, IF(F342=5,8,IF(F342=6,10,)))))</f>
        <v>6</v>
      </c>
      <c r="P342">
        <f>IF(G342 = 2, 0, IF(G342=3,4,IF(G342=4,6, IF(G342=5,8,IF(G342=6,10,)))))</f>
        <v>8</v>
      </c>
      <c r="Q342">
        <f>IF(H342 = 2, 0, IF(H342=3,4,IF(H342=4,6, IF(H342=5,8,IF(H342=6,10,)))))</f>
        <v>8</v>
      </c>
      <c r="R342">
        <f t="shared" si="15"/>
        <v>32</v>
      </c>
      <c r="S342">
        <f>I342/10 + J342/10 +K342/10 +L342/10 +M342/10</f>
        <v>35.299999999999997</v>
      </c>
      <c r="T342">
        <f>IF(D342=6,2,0)</f>
        <v>0</v>
      </c>
      <c r="U342">
        <f t="shared" si="16"/>
        <v>5</v>
      </c>
      <c r="V342">
        <f t="shared" si="17"/>
        <v>72.3</v>
      </c>
    </row>
    <row r="343" spans="1:22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IF(E343 = 2, 0, IF(E343=3,4,IF(E343=4,6, IF(E343=5,8,IF(E343=6,10,)))))</f>
        <v>8</v>
      </c>
      <c r="O343">
        <f>IF(F343 = 2, 0, IF(F343=3,4,IF(F343=4,6, IF(F343=5,8,IF(F343=6,10,)))))</f>
        <v>4</v>
      </c>
      <c r="P343">
        <f>IF(G343 = 2, 0, IF(G343=3,4,IF(G343=4,6, IF(G343=5,8,IF(G343=6,10,)))))</f>
        <v>6</v>
      </c>
      <c r="Q343">
        <f>IF(H343 = 2, 0, IF(H343=3,4,IF(H343=4,6, IF(H343=5,8,IF(H343=6,10,)))))</f>
        <v>6</v>
      </c>
      <c r="R343">
        <f t="shared" si="15"/>
        <v>24</v>
      </c>
      <c r="S343">
        <f>I343/10 + J343/10 +K343/10 +L343/10 +M343/10</f>
        <v>31.700000000000003</v>
      </c>
      <c r="T343">
        <f>IF(D343=6,2,0)</f>
        <v>0</v>
      </c>
      <c r="U343">
        <f t="shared" si="16"/>
        <v>0</v>
      </c>
      <c r="V343">
        <f t="shared" si="17"/>
        <v>55.7</v>
      </c>
    </row>
    <row r="344" spans="1:22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IF(E344 = 2, 0, IF(E344=3,4,IF(E344=4,6, IF(E344=5,8,IF(E344=6,10,)))))</f>
        <v>0</v>
      </c>
      <c r="O344">
        <f>IF(F344 = 2, 0, IF(F344=3,4,IF(F344=4,6, IF(F344=5,8,IF(F344=6,10,)))))</f>
        <v>0</v>
      </c>
      <c r="P344">
        <f>IF(G344 = 2, 0, IF(G344=3,4,IF(G344=4,6, IF(G344=5,8,IF(G344=6,10,)))))</f>
        <v>8</v>
      </c>
      <c r="Q344">
        <f>IF(H344 = 2, 0, IF(H344=3,4,IF(H344=4,6, IF(H344=5,8,IF(H344=6,10,)))))</f>
        <v>0</v>
      </c>
      <c r="R344">
        <f t="shared" si="15"/>
        <v>8</v>
      </c>
      <c r="S344">
        <f>I344/10 + J344/10 +K344/10 +L344/10 +M344/10</f>
        <v>28.299999999999997</v>
      </c>
      <c r="T344">
        <f>IF(D344=6,2,0)</f>
        <v>2</v>
      </c>
      <c r="U344">
        <f t="shared" si="16"/>
        <v>3</v>
      </c>
      <c r="V344">
        <f t="shared" si="17"/>
        <v>41.3</v>
      </c>
    </row>
    <row r="345" spans="1:22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IF(E345 = 2, 0, IF(E345=3,4,IF(E345=4,6, IF(E345=5,8,IF(E345=6,10,)))))</f>
        <v>6</v>
      </c>
      <c r="O345">
        <f>IF(F345 = 2, 0, IF(F345=3,4,IF(F345=4,6, IF(F345=5,8,IF(F345=6,10,)))))</f>
        <v>10</v>
      </c>
      <c r="P345">
        <f>IF(G345 = 2, 0, IF(G345=3,4,IF(G345=4,6, IF(G345=5,8,IF(G345=6,10,)))))</f>
        <v>8</v>
      </c>
      <c r="Q345">
        <f>IF(H345 = 2, 0, IF(H345=3,4,IF(H345=4,6, IF(H345=5,8,IF(H345=6,10,)))))</f>
        <v>8</v>
      </c>
      <c r="R345">
        <f t="shared" si="15"/>
        <v>32</v>
      </c>
      <c r="S345">
        <f>I345/10 + J345/10 +K345/10 +L345/10 +M345/10</f>
        <v>24</v>
      </c>
      <c r="T345">
        <f>IF(D345=6,2,0)</f>
        <v>0</v>
      </c>
      <c r="U345">
        <f t="shared" si="16"/>
        <v>7</v>
      </c>
      <c r="V345">
        <f t="shared" si="17"/>
        <v>63</v>
      </c>
    </row>
    <row r="346" spans="1:22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IF(E346 = 2, 0, IF(E346=3,4,IF(E346=4,6, IF(E346=5,8,IF(E346=6,10,)))))</f>
        <v>8</v>
      </c>
      <c r="O346">
        <f>IF(F346 = 2, 0, IF(F346=3,4,IF(F346=4,6, IF(F346=5,8,IF(F346=6,10,)))))</f>
        <v>8</v>
      </c>
      <c r="P346">
        <f>IF(G346 = 2, 0, IF(G346=3,4,IF(G346=4,6, IF(G346=5,8,IF(G346=6,10,)))))</f>
        <v>6</v>
      </c>
      <c r="Q346">
        <f>IF(H346 = 2, 0, IF(H346=3,4,IF(H346=4,6, IF(H346=5,8,IF(H346=6,10,)))))</f>
        <v>8</v>
      </c>
      <c r="R346">
        <f t="shared" si="15"/>
        <v>30</v>
      </c>
      <c r="S346">
        <f>I346/10 + J346/10 +K346/10 +L346/10 +M346/10</f>
        <v>29</v>
      </c>
      <c r="T346">
        <f>IF(D346=6,2,0)</f>
        <v>0</v>
      </c>
      <c r="U346">
        <f t="shared" si="16"/>
        <v>3</v>
      </c>
      <c r="V346">
        <f t="shared" si="17"/>
        <v>62</v>
      </c>
    </row>
    <row r="347" spans="1:22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IF(E347 = 2, 0, IF(E347=3,4,IF(E347=4,6, IF(E347=5,8,IF(E347=6,10,)))))</f>
        <v>10</v>
      </c>
      <c r="O347">
        <f>IF(F347 = 2, 0, IF(F347=3,4,IF(F347=4,6, IF(F347=5,8,IF(F347=6,10,)))))</f>
        <v>8</v>
      </c>
      <c r="P347">
        <f>IF(G347 = 2, 0, IF(G347=3,4,IF(G347=4,6, IF(G347=5,8,IF(G347=6,10,)))))</f>
        <v>0</v>
      </c>
      <c r="Q347">
        <f>IF(H347 = 2, 0, IF(H347=3,4,IF(H347=4,6, IF(H347=5,8,IF(H347=6,10,)))))</f>
        <v>4</v>
      </c>
      <c r="R347">
        <f t="shared" si="15"/>
        <v>22</v>
      </c>
      <c r="S347">
        <f>I347/10 + J347/10 +K347/10 +L347/10 +M347/10</f>
        <v>16.600000000000001</v>
      </c>
      <c r="T347">
        <f>IF(D347=6,2,0)</f>
        <v>0</v>
      </c>
      <c r="U347">
        <f t="shared" si="16"/>
        <v>5</v>
      </c>
      <c r="V347">
        <f t="shared" si="17"/>
        <v>43.6</v>
      </c>
    </row>
    <row r="348" spans="1:22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IF(E348 = 2, 0, IF(E348=3,4,IF(E348=4,6, IF(E348=5,8,IF(E348=6,10,)))))</f>
        <v>8</v>
      </c>
      <c r="O348">
        <f>IF(F348 = 2, 0, IF(F348=3,4,IF(F348=4,6, IF(F348=5,8,IF(F348=6,10,)))))</f>
        <v>0</v>
      </c>
      <c r="P348">
        <f>IF(G348 = 2, 0, IF(G348=3,4,IF(G348=4,6, IF(G348=5,8,IF(G348=6,10,)))))</f>
        <v>6</v>
      </c>
      <c r="Q348">
        <f>IF(H348 = 2, 0, IF(H348=3,4,IF(H348=4,6, IF(H348=5,8,IF(H348=6,10,)))))</f>
        <v>6</v>
      </c>
      <c r="R348">
        <f t="shared" si="15"/>
        <v>20</v>
      </c>
      <c r="S348">
        <f>I348/10 + J348/10 +K348/10 +L348/10 +M348/10</f>
        <v>25.6</v>
      </c>
      <c r="T348">
        <f>IF(D348=6,2,0)</f>
        <v>0</v>
      </c>
      <c r="U348">
        <f t="shared" si="16"/>
        <v>2</v>
      </c>
      <c r="V348">
        <f t="shared" si="17"/>
        <v>47.6</v>
      </c>
    </row>
    <row r="349" spans="1:22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IF(E349 = 2, 0, IF(E349=3,4,IF(E349=4,6, IF(E349=5,8,IF(E349=6,10,)))))</f>
        <v>6</v>
      </c>
      <c r="O349">
        <f>IF(F349 = 2, 0, IF(F349=3,4,IF(F349=4,6, IF(F349=5,8,IF(F349=6,10,)))))</f>
        <v>4</v>
      </c>
      <c r="P349">
        <f>IF(G349 = 2, 0, IF(G349=3,4,IF(G349=4,6, IF(G349=5,8,IF(G349=6,10,)))))</f>
        <v>4</v>
      </c>
      <c r="Q349">
        <f>IF(H349 = 2, 0, IF(H349=3,4,IF(H349=4,6, IF(H349=5,8,IF(H349=6,10,)))))</f>
        <v>10</v>
      </c>
      <c r="R349">
        <f t="shared" si="15"/>
        <v>24</v>
      </c>
      <c r="S349">
        <f>I349/10 + J349/10 +K349/10 +L349/10 +M349/10</f>
        <v>35.200000000000003</v>
      </c>
      <c r="T349">
        <f>IF(D349=6,2,0)</f>
        <v>0</v>
      </c>
      <c r="U349">
        <f t="shared" si="16"/>
        <v>2</v>
      </c>
      <c r="V349">
        <f t="shared" si="17"/>
        <v>61.2</v>
      </c>
    </row>
    <row r="350" spans="1:22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IF(E350 = 2, 0, IF(E350=3,4,IF(E350=4,6, IF(E350=5,8,IF(E350=6,10,)))))</f>
        <v>0</v>
      </c>
      <c r="O350">
        <f>IF(F350 = 2, 0, IF(F350=3,4,IF(F350=4,6, IF(F350=5,8,IF(F350=6,10,)))))</f>
        <v>4</v>
      </c>
      <c r="P350">
        <f>IF(G350 = 2, 0, IF(G350=3,4,IF(G350=4,6, IF(G350=5,8,IF(G350=6,10,)))))</f>
        <v>8</v>
      </c>
      <c r="Q350">
        <f>IF(H350 = 2, 0, IF(H350=3,4,IF(H350=4,6, IF(H350=5,8,IF(H350=6,10,)))))</f>
        <v>0</v>
      </c>
      <c r="R350">
        <f t="shared" si="15"/>
        <v>12</v>
      </c>
      <c r="S350">
        <f>I350/10 + J350/10 +K350/10 +L350/10 +M350/10</f>
        <v>28.8</v>
      </c>
      <c r="T350">
        <f>IF(D350=6,2,0)</f>
        <v>0</v>
      </c>
      <c r="U350">
        <f t="shared" si="16"/>
        <v>2</v>
      </c>
      <c r="V350">
        <f t="shared" si="17"/>
        <v>42.8</v>
      </c>
    </row>
    <row r="351" spans="1:22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IF(E351 = 2, 0, IF(E351=3,4,IF(E351=4,6, IF(E351=5,8,IF(E351=6,10,)))))</f>
        <v>6</v>
      </c>
      <c r="O351">
        <f>IF(F351 = 2, 0, IF(F351=3,4,IF(F351=4,6, IF(F351=5,8,IF(F351=6,10,)))))</f>
        <v>8</v>
      </c>
      <c r="P351">
        <f>IF(G351 = 2, 0, IF(G351=3,4,IF(G351=4,6, IF(G351=5,8,IF(G351=6,10,)))))</f>
        <v>6</v>
      </c>
      <c r="Q351">
        <f>IF(H351 = 2, 0, IF(H351=3,4,IF(H351=4,6, IF(H351=5,8,IF(H351=6,10,)))))</f>
        <v>4</v>
      </c>
      <c r="R351">
        <f t="shared" si="15"/>
        <v>24</v>
      </c>
      <c r="S351">
        <f>I351/10 + J351/10 +K351/10 +L351/10 +M351/10</f>
        <v>25.799999999999997</v>
      </c>
      <c r="T351">
        <f>IF(D351=6,2,0)</f>
        <v>2</v>
      </c>
      <c r="U351">
        <f t="shared" si="16"/>
        <v>7</v>
      </c>
      <c r="V351">
        <f t="shared" si="17"/>
        <v>58.8</v>
      </c>
    </row>
    <row r="352" spans="1:22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IF(E352 = 2, 0, IF(E352=3,4,IF(E352=4,6, IF(E352=5,8,IF(E352=6,10,)))))</f>
        <v>8</v>
      </c>
      <c r="O352">
        <f>IF(F352 = 2, 0, IF(F352=3,4,IF(F352=4,6, IF(F352=5,8,IF(F352=6,10,)))))</f>
        <v>4</v>
      </c>
      <c r="P352">
        <f>IF(G352 = 2, 0, IF(G352=3,4,IF(G352=4,6, IF(G352=5,8,IF(G352=6,10,)))))</f>
        <v>10</v>
      </c>
      <c r="Q352">
        <f>IF(H352 = 2, 0, IF(H352=3,4,IF(H352=4,6, IF(H352=5,8,IF(H352=6,10,)))))</f>
        <v>10</v>
      </c>
      <c r="R352">
        <f t="shared" si="15"/>
        <v>32</v>
      </c>
      <c r="S352">
        <f>I352/10 + J352/10 +K352/10 +L352/10 +M352/10</f>
        <v>23.200000000000003</v>
      </c>
      <c r="T352">
        <f>IF(D352=6,2,0)</f>
        <v>0</v>
      </c>
      <c r="U352">
        <f t="shared" si="16"/>
        <v>0</v>
      </c>
      <c r="V352">
        <f t="shared" si="17"/>
        <v>55.2</v>
      </c>
    </row>
    <row r="353" spans="1:22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IF(E353 = 2, 0, IF(E353=3,4,IF(E353=4,6, IF(E353=5,8,IF(E353=6,10,)))))</f>
        <v>4</v>
      </c>
      <c r="O353">
        <f>IF(F353 = 2, 0, IF(F353=3,4,IF(F353=4,6, IF(F353=5,8,IF(F353=6,10,)))))</f>
        <v>4</v>
      </c>
      <c r="P353">
        <f>IF(G353 = 2, 0, IF(G353=3,4,IF(G353=4,6, IF(G353=5,8,IF(G353=6,10,)))))</f>
        <v>10</v>
      </c>
      <c r="Q353">
        <f>IF(H353 = 2, 0, IF(H353=3,4,IF(H353=4,6, IF(H353=5,8,IF(H353=6,10,)))))</f>
        <v>6</v>
      </c>
      <c r="R353">
        <f t="shared" si="15"/>
        <v>24</v>
      </c>
      <c r="S353">
        <f>I353/10 + J353/10 +K353/10 +L353/10 +M353/10</f>
        <v>32.6</v>
      </c>
      <c r="T353">
        <f>IF(D353=6,2,0)</f>
        <v>0</v>
      </c>
      <c r="U353">
        <f t="shared" si="16"/>
        <v>3</v>
      </c>
      <c r="V353">
        <f t="shared" si="17"/>
        <v>59.6</v>
      </c>
    </row>
    <row r="354" spans="1:22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IF(E354 = 2, 0, IF(E354=3,4,IF(E354=4,6, IF(E354=5,8,IF(E354=6,10,)))))</f>
        <v>10</v>
      </c>
      <c r="O354">
        <f>IF(F354 = 2, 0, IF(F354=3,4,IF(F354=4,6, IF(F354=5,8,IF(F354=6,10,)))))</f>
        <v>6</v>
      </c>
      <c r="P354">
        <f>IF(G354 = 2, 0, IF(G354=3,4,IF(G354=4,6, IF(G354=5,8,IF(G354=6,10,)))))</f>
        <v>10</v>
      </c>
      <c r="Q354">
        <f>IF(H354 = 2, 0, IF(H354=3,4,IF(H354=4,6, IF(H354=5,8,IF(H354=6,10,)))))</f>
        <v>6</v>
      </c>
      <c r="R354">
        <f t="shared" si="15"/>
        <v>32</v>
      </c>
      <c r="S354">
        <f>I354/10 + J354/10 +K354/10 +L354/10 +M354/10</f>
        <v>20.400000000000002</v>
      </c>
      <c r="T354">
        <f>IF(D354=6,2,0)</f>
        <v>2</v>
      </c>
      <c r="U354">
        <f t="shared" si="16"/>
        <v>6</v>
      </c>
      <c r="V354">
        <f t="shared" si="17"/>
        <v>60.400000000000006</v>
      </c>
    </row>
    <row r="355" spans="1:22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IF(E355 = 2, 0, IF(E355=3,4,IF(E355=4,6, IF(E355=5,8,IF(E355=6,10,)))))</f>
        <v>4</v>
      </c>
      <c r="O355">
        <f>IF(F355 = 2, 0, IF(F355=3,4,IF(F355=4,6, IF(F355=5,8,IF(F355=6,10,)))))</f>
        <v>8</v>
      </c>
      <c r="P355">
        <f>IF(G355 = 2, 0, IF(G355=3,4,IF(G355=4,6, IF(G355=5,8,IF(G355=6,10,)))))</f>
        <v>0</v>
      </c>
      <c r="Q355">
        <f>IF(H355 = 2, 0, IF(H355=3,4,IF(H355=4,6, IF(H355=5,8,IF(H355=6,10,)))))</f>
        <v>4</v>
      </c>
      <c r="R355">
        <f t="shared" si="15"/>
        <v>16</v>
      </c>
      <c r="S355">
        <f>I355/10 + J355/10 +K355/10 +L355/10 +M355/10</f>
        <v>28.200000000000003</v>
      </c>
      <c r="T355">
        <f>IF(D355=6,2,0)</f>
        <v>0</v>
      </c>
      <c r="U355">
        <f t="shared" si="16"/>
        <v>2</v>
      </c>
      <c r="V355">
        <f t="shared" si="17"/>
        <v>46.2</v>
      </c>
    </row>
    <row r="356" spans="1:22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IF(E356 = 2, 0, IF(E356=3,4,IF(E356=4,6, IF(E356=5,8,IF(E356=6,10,)))))</f>
        <v>8</v>
      </c>
      <c r="O356">
        <f>IF(F356 = 2, 0, IF(F356=3,4,IF(F356=4,6, IF(F356=5,8,IF(F356=6,10,)))))</f>
        <v>8</v>
      </c>
      <c r="P356">
        <f>IF(G356 = 2, 0, IF(G356=3,4,IF(G356=4,6, IF(G356=5,8,IF(G356=6,10,)))))</f>
        <v>4</v>
      </c>
      <c r="Q356">
        <f>IF(H356 = 2, 0, IF(H356=3,4,IF(H356=4,6, IF(H356=5,8,IF(H356=6,10,)))))</f>
        <v>10</v>
      </c>
      <c r="R356">
        <f t="shared" si="15"/>
        <v>30</v>
      </c>
      <c r="S356">
        <f>I356/10 + J356/10 +K356/10 +L356/10 +M356/10</f>
        <v>37.4</v>
      </c>
      <c r="T356">
        <f>IF(D356=6,2,0)</f>
        <v>2</v>
      </c>
      <c r="U356">
        <f t="shared" si="16"/>
        <v>6</v>
      </c>
      <c r="V356">
        <f t="shared" si="17"/>
        <v>75.400000000000006</v>
      </c>
    </row>
    <row r="357" spans="1:22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IF(E357 = 2, 0, IF(E357=3,4,IF(E357=4,6, IF(E357=5,8,IF(E357=6,10,)))))</f>
        <v>6</v>
      </c>
      <c r="O357">
        <f>IF(F357 = 2, 0, IF(F357=3,4,IF(F357=4,6, IF(F357=5,8,IF(F357=6,10,)))))</f>
        <v>8</v>
      </c>
      <c r="P357">
        <f>IF(G357 = 2, 0, IF(G357=3,4,IF(G357=4,6, IF(G357=5,8,IF(G357=6,10,)))))</f>
        <v>6</v>
      </c>
      <c r="Q357">
        <f>IF(H357 = 2, 0, IF(H357=3,4,IF(H357=4,6, IF(H357=5,8,IF(H357=6,10,)))))</f>
        <v>0</v>
      </c>
      <c r="R357">
        <f t="shared" si="15"/>
        <v>20</v>
      </c>
      <c r="S357">
        <f>I357/10 + J357/10 +K357/10 +L357/10 +M357/10</f>
        <v>19.600000000000001</v>
      </c>
      <c r="T357">
        <f>IF(D357=6,2,0)</f>
        <v>0</v>
      </c>
      <c r="U357">
        <f t="shared" si="16"/>
        <v>4</v>
      </c>
      <c r="V357">
        <f t="shared" si="17"/>
        <v>43.6</v>
      </c>
    </row>
    <row r="358" spans="1:22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IF(E358 = 2, 0, IF(E358=3,4,IF(E358=4,6, IF(E358=5,8,IF(E358=6,10,)))))</f>
        <v>6</v>
      </c>
      <c r="O358">
        <f>IF(F358 = 2, 0, IF(F358=3,4,IF(F358=4,6, IF(F358=5,8,IF(F358=6,10,)))))</f>
        <v>0</v>
      </c>
      <c r="P358">
        <f>IF(G358 = 2, 0, IF(G358=3,4,IF(G358=4,6, IF(G358=5,8,IF(G358=6,10,)))))</f>
        <v>8</v>
      </c>
      <c r="Q358">
        <f>IF(H358 = 2, 0, IF(H358=3,4,IF(H358=4,6, IF(H358=5,8,IF(H358=6,10,)))))</f>
        <v>6</v>
      </c>
      <c r="R358">
        <f t="shared" si="15"/>
        <v>20</v>
      </c>
      <c r="S358">
        <f>I358/10 + J358/10 +K358/10 +L358/10 +M358/10</f>
        <v>29.1</v>
      </c>
      <c r="T358">
        <f>IF(D358=6,2,0)</f>
        <v>0</v>
      </c>
      <c r="U358">
        <f t="shared" si="16"/>
        <v>4</v>
      </c>
      <c r="V358">
        <f t="shared" si="17"/>
        <v>53.1</v>
      </c>
    </row>
    <row r="359" spans="1:22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IF(E359 = 2, 0, IF(E359=3,4,IF(E359=4,6, IF(E359=5,8,IF(E359=6,10,)))))</f>
        <v>8</v>
      </c>
      <c r="O359">
        <f>IF(F359 = 2, 0, IF(F359=3,4,IF(F359=4,6, IF(F359=5,8,IF(F359=6,10,)))))</f>
        <v>10</v>
      </c>
      <c r="P359">
        <f>IF(G359 = 2, 0, IF(G359=3,4,IF(G359=4,6, IF(G359=5,8,IF(G359=6,10,)))))</f>
        <v>0</v>
      </c>
      <c r="Q359">
        <f>IF(H359 = 2, 0, IF(H359=3,4,IF(H359=4,6, IF(H359=5,8,IF(H359=6,10,)))))</f>
        <v>4</v>
      </c>
      <c r="R359">
        <f t="shared" si="15"/>
        <v>22</v>
      </c>
      <c r="S359">
        <f>I359/10 + J359/10 +K359/10 +L359/10 +M359/10</f>
        <v>25.500000000000004</v>
      </c>
      <c r="T359">
        <f>IF(D359=6,2,0)</f>
        <v>0</v>
      </c>
      <c r="U359">
        <f t="shared" si="16"/>
        <v>4</v>
      </c>
      <c r="V359">
        <f t="shared" si="17"/>
        <v>51.5</v>
      </c>
    </row>
    <row r="360" spans="1:22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IF(E360 = 2, 0, IF(E360=3,4,IF(E360=4,6, IF(E360=5,8,IF(E360=6,10,)))))</f>
        <v>10</v>
      </c>
      <c r="O360">
        <f>IF(F360 = 2, 0, IF(F360=3,4,IF(F360=4,6, IF(F360=5,8,IF(F360=6,10,)))))</f>
        <v>0</v>
      </c>
      <c r="P360">
        <f>IF(G360 = 2, 0, IF(G360=3,4,IF(G360=4,6, IF(G360=5,8,IF(G360=6,10,)))))</f>
        <v>10</v>
      </c>
      <c r="Q360">
        <f>IF(H360 = 2, 0, IF(H360=3,4,IF(H360=4,6, IF(H360=5,8,IF(H360=6,10,)))))</f>
        <v>8</v>
      </c>
      <c r="R360">
        <f t="shared" si="15"/>
        <v>28</v>
      </c>
      <c r="S360">
        <f>I360/10 + J360/10 +K360/10 +L360/10 +M360/10</f>
        <v>25.900000000000002</v>
      </c>
      <c r="T360">
        <f>IF(D360=6,2,0)</f>
        <v>0</v>
      </c>
      <c r="U360">
        <f t="shared" si="16"/>
        <v>7</v>
      </c>
      <c r="V360">
        <f t="shared" si="17"/>
        <v>60.900000000000006</v>
      </c>
    </row>
    <row r="361" spans="1:22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IF(E361 = 2, 0, IF(E361=3,4,IF(E361=4,6, IF(E361=5,8,IF(E361=6,10,)))))</f>
        <v>0</v>
      </c>
      <c r="O361">
        <f>IF(F361 = 2, 0, IF(F361=3,4,IF(F361=4,6, IF(F361=5,8,IF(F361=6,10,)))))</f>
        <v>4</v>
      </c>
      <c r="P361">
        <f>IF(G361 = 2, 0, IF(G361=3,4,IF(G361=4,6, IF(G361=5,8,IF(G361=6,10,)))))</f>
        <v>6</v>
      </c>
      <c r="Q361">
        <f>IF(H361 = 2, 0, IF(H361=3,4,IF(H361=4,6, IF(H361=5,8,IF(H361=6,10,)))))</f>
        <v>4</v>
      </c>
      <c r="R361">
        <f t="shared" si="15"/>
        <v>14</v>
      </c>
      <c r="S361">
        <f>I361/10 + J361/10 +K361/10 +L361/10 +M361/10</f>
        <v>23.2</v>
      </c>
      <c r="T361">
        <f>IF(D361=6,2,0)</f>
        <v>2</v>
      </c>
      <c r="U361">
        <f t="shared" si="16"/>
        <v>5</v>
      </c>
      <c r="V361">
        <f t="shared" si="17"/>
        <v>44.2</v>
      </c>
    </row>
    <row r="362" spans="1:22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IF(E362 = 2, 0, IF(E362=3,4,IF(E362=4,6, IF(E362=5,8,IF(E362=6,10,)))))</f>
        <v>0</v>
      </c>
      <c r="O362">
        <f>IF(F362 = 2, 0, IF(F362=3,4,IF(F362=4,6, IF(F362=5,8,IF(F362=6,10,)))))</f>
        <v>10</v>
      </c>
      <c r="P362">
        <f>IF(G362 = 2, 0, IF(G362=3,4,IF(G362=4,6, IF(G362=5,8,IF(G362=6,10,)))))</f>
        <v>6</v>
      </c>
      <c r="Q362">
        <f>IF(H362 = 2, 0, IF(H362=3,4,IF(H362=4,6, IF(H362=5,8,IF(H362=6,10,)))))</f>
        <v>8</v>
      </c>
      <c r="R362">
        <f t="shared" si="15"/>
        <v>24</v>
      </c>
      <c r="S362">
        <f>I362/10 + J362/10 +K362/10 +L362/10 +M362/10</f>
        <v>30.4</v>
      </c>
      <c r="T362">
        <f>IF(D362=6,2,0)</f>
        <v>2</v>
      </c>
      <c r="U362">
        <f t="shared" si="16"/>
        <v>4</v>
      </c>
      <c r="V362">
        <f t="shared" si="17"/>
        <v>60.4</v>
      </c>
    </row>
    <row r="363" spans="1:22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IF(E363 = 2, 0, IF(E363=3,4,IF(E363=4,6, IF(E363=5,8,IF(E363=6,10,)))))</f>
        <v>8</v>
      </c>
      <c r="O363">
        <f>IF(F363 = 2, 0, IF(F363=3,4,IF(F363=4,6, IF(F363=5,8,IF(F363=6,10,)))))</f>
        <v>6</v>
      </c>
      <c r="P363">
        <f>IF(G363 = 2, 0, IF(G363=3,4,IF(G363=4,6, IF(G363=5,8,IF(G363=6,10,)))))</f>
        <v>8</v>
      </c>
      <c r="Q363">
        <f>IF(H363 = 2, 0, IF(H363=3,4,IF(H363=4,6, IF(H363=5,8,IF(H363=6,10,)))))</f>
        <v>10</v>
      </c>
      <c r="R363">
        <f t="shared" si="15"/>
        <v>32</v>
      </c>
      <c r="S363">
        <f>I363/10 + J363/10 +K363/10 +L363/10 +M363/10</f>
        <v>26</v>
      </c>
      <c r="T363">
        <f>IF(D363=6,2,0)</f>
        <v>0</v>
      </c>
      <c r="U363">
        <f t="shared" si="16"/>
        <v>7</v>
      </c>
      <c r="V363">
        <f t="shared" si="17"/>
        <v>65</v>
      </c>
    </row>
    <row r="364" spans="1:22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IF(E364 = 2, 0, IF(E364=3,4,IF(E364=4,6, IF(E364=5,8,IF(E364=6,10,)))))</f>
        <v>0</v>
      </c>
      <c r="O364">
        <f>IF(F364 = 2, 0, IF(F364=3,4,IF(F364=4,6, IF(F364=5,8,IF(F364=6,10,)))))</f>
        <v>0</v>
      </c>
      <c r="P364">
        <f>IF(G364 = 2, 0, IF(G364=3,4,IF(G364=4,6, IF(G364=5,8,IF(G364=6,10,)))))</f>
        <v>6</v>
      </c>
      <c r="Q364">
        <f>IF(H364 = 2, 0, IF(H364=3,4,IF(H364=4,6, IF(H364=5,8,IF(H364=6,10,)))))</f>
        <v>0</v>
      </c>
      <c r="R364">
        <f t="shared" si="15"/>
        <v>6</v>
      </c>
      <c r="S364">
        <f>I364/10 + J364/10 +K364/10 +L364/10 +M364/10</f>
        <v>20</v>
      </c>
      <c r="T364">
        <f>IF(D364=6,2,0)</f>
        <v>0</v>
      </c>
      <c r="U364">
        <f t="shared" si="16"/>
        <v>8</v>
      </c>
      <c r="V364">
        <f t="shared" si="17"/>
        <v>34</v>
      </c>
    </row>
    <row r="365" spans="1:22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IF(E365 = 2, 0, IF(E365=3,4,IF(E365=4,6, IF(E365=5,8,IF(E365=6,10,)))))</f>
        <v>10</v>
      </c>
      <c r="O365">
        <f>IF(F365 = 2, 0, IF(F365=3,4,IF(F365=4,6, IF(F365=5,8,IF(F365=6,10,)))))</f>
        <v>4</v>
      </c>
      <c r="P365">
        <f>IF(G365 = 2, 0, IF(G365=3,4,IF(G365=4,6, IF(G365=5,8,IF(G365=6,10,)))))</f>
        <v>0</v>
      </c>
      <c r="Q365">
        <f>IF(H365 = 2, 0, IF(H365=3,4,IF(H365=4,6, IF(H365=5,8,IF(H365=6,10,)))))</f>
        <v>8</v>
      </c>
      <c r="R365">
        <f t="shared" si="15"/>
        <v>22</v>
      </c>
      <c r="S365">
        <f>I365/10 + J365/10 +K365/10 +L365/10 +M365/10</f>
        <v>23.5</v>
      </c>
      <c r="T365">
        <f>IF(D365=6,2,0)</f>
        <v>0</v>
      </c>
      <c r="U365">
        <f t="shared" si="16"/>
        <v>5</v>
      </c>
      <c r="V365">
        <f t="shared" si="17"/>
        <v>50.5</v>
      </c>
    </row>
    <row r="366" spans="1:22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IF(E366 = 2, 0, IF(E366=3,4,IF(E366=4,6, IF(E366=5,8,IF(E366=6,10,)))))</f>
        <v>8</v>
      </c>
      <c r="O366">
        <f>IF(F366 = 2, 0, IF(F366=3,4,IF(F366=4,6, IF(F366=5,8,IF(F366=6,10,)))))</f>
        <v>10</v>
      </c>
      <c r="P366">
        <f>IF(G366 = 2, 0, IF(G366=3,4,IF(G366=4,6, IF(G366=5,8,IF(G366=6,10,)))))</f>
        <v>10</v>
      </c>
      <c r="Q366">
        <f>IF(H366 = 2, 0, IF(H366=3,4,IF(H366=4,6, IF(H366=5,8,IF(H366=6,10,)))))</f>
        <v>4</v>
      </c>
      <c r="R366">
        <f t="shared" si="15"/>
        <v>32</v>
      </c>
      <c r="S366">
        <f>I366/10 + J366/10 +K366/10 +L366/10 +M366/10</f>
        <v>28.9</v>
      </c>
      <c r="T366">
        <f>IF(D366=6,2,0)</f>
        <v>0</v>
      </c>
      <c r="U366">
        <f t="shared" si="16"/>
        <v>0</v>
      </c>
      <c r="V366">
        <f t="shared" si="17"/>
        <v>60.9</v>
      </c>
    </row>
    <row r="367" spans="1:22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IF(E367 = 2, 0, IF(E367=3,4,IF(E367=4,6, IF(E367=5,8,IF(E367=6,10,)))))</f>
        <v>0</v>
      </c>
      <c r="O367">
        <f>IF(F367 = 2, 0, IF(F367=3,4,IF(F367=4,6, IF(F367=5,8,IF(F367=6,10,)))))</f>
        <v>0</v>
      </c>
      <c r="P367">
        <f>IF(G367 = 2, 0, IF(G367=3,4,IF(G367=4,6, IF(G367=5,8,IF(G367=6,10,)))))</f>
        <v>8</v>
      </c>
      <c r="Q367">
        <f>IF(H367 = 2, 0, IF(H367=3,4,IF(H367=4,6, IF(H367=5,8,IF(H367=6,10,)))))</f>
        <v>10</v>
      </c>
      <c r="R367">
        <f t="shared" si="15"/>
        <v>18</v>
      </c>
      <c r="S367">
        <f>I367/10 + J367/10 +K367/10 +L367/10 +M367/10</f>
        <v>29.200000000000003</v>
      </c>
      <c r="T367">
        <f>IF(D367=6,2,0)</f>
        <v>0</v>
      </c>
      <c r="U367">
        <f t="shared" si="16"/>
        <v>2</v>
      </c>
      <c r="V367">
        <f t="shared" si="17"/>
        <v>49.2</v>
      </c>
    </row>
    <row r="368" spans="1:22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IF(E368 = 2, 0, IF(E368=3,4,IF(E368=4,6, IF(E368=5,8,IF(E368=6,10,)))))</f>
        <v>6</v>
      </c>
      <c r="O368">
        <f>IF(F368 = 2, 0, IF(F368=3,4,IF(F368=4,6, IF(F368=5,8,IF(F368=6,10,)))))</f>
        <v>4</v>
      </c>
      <c r="P368">
        <f>IF(G368 = 2, 0, IF(G368=3,4,IF(G368=4,6, IF(G368=5,8,IF(G368=6,10,)))))</f>
        <v>8</v>
      </c>
      <c r="Q368">
        <f>IF(H368 = 2, 0, IF(H368=3,4,IF(H368=4,6, IF(H368=5,8,IF(H368=6,10,)))))</f>
        <v>10</v>
      </c>
      <c r="R368">
        <f t="shared" si="15"/>
        <v>28</v>
      </c>
      <c r="S368">
        <f>I368/10 + J368/10 +K368/10 +L368/10 +M368/10</f>
        <v>29.9</v>
      </c>
      <c r="T368">
        <f>IF(D368=6,2,0)</f>
        <v>0</v>
      </c>
      <c r="U368">
        <f t="shared" si="16"/>
        <v>1</v>
      </c>
      <c r="V368">
        <f t="shared" si="17"/>
        <v>58.9</v>
      </c>
    </row>
    <row r="369" spans="1:22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IF(E369 = 2, 0, IF(E369=3,4,IF(E369=4,6, IF(E369=5,8,IF(E369=6,10,)))))</f>
        <v>0</v>
      </c>
      <c r="O369">
        <f>IF(F369 = 2, 0, IF(F369=3,4,IF(F369=4,6, IF(F369=5,8,IF(F369=6,10,)))))</f>
        <v>0</v>
      </c>
      <c r="P369">
        <f>IF(G369 = 2, 0, IF(G369=3,4,IF(G369=4,6, IF(G369=5,8,IF(G369=6,10,)))))</f>
        <v>10</v>
      </c>
      <c r="Q369">
        <f>IF(H369 = 2, 0, IF(H369=3,4,IF(H369=4,6, IF(H369=5,8,IF(H369=6,10,)))))</f>
        <v>0</v>
      </c>
      <c r="R369">
        <f t="shared" si="15"/>
        <v>10</v>
      </c>
      <c r="S369">
        <f>I369/10 + J369/10 +K369/10 +L369/10 +M369/10</f>
        <v>20.7</v>
      </c>
      <c r="T369">
        <f>IF(D369=6,2,0)</f>
        <v>2</v>
      </c>
      <c r="U369">
        <f t="shared" si="16"/>
        <v>0</v>
      </c>
      <c r="V369">
        <f t="shared" si="17"/>
        <v>32.700000000000003</v>
      </c>
    </row>
    <row r="370" spans="1:22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IF(E370 = 2, 0, IF(E370=3,4,IF(E370=4,6, IF(E370=5,8,IF(E370=6,10,)))))</f>
        <v>0</v>
      </c>
      <c r="O370">
        <f>IF(F370 = 2, 0, IF(F370=3,4,IF(F370=4,6, IF(F370=5,8,IF(F370=6,10,)))))</f>
        <v>8</v>
      </c>
      <c r="P370">
        <f>IF(G370 = 2, 0, IF(G370=3,4,IF(G370=4,6, IF(G370=5,8,IF(G370=6,10,)))))</f>
        <v>6</v>
      </c>
      <c r="Q370">
        <f>IF(H370 = 2, 0, IF(H370=3,4,IF(H370=4,6, IF(H370=5,8,IF(H370=6,10,)))))</f>
        <v>6</v>
      </c>
      <c r="R370">
        <f t="shared" si="15"/>
        <v>20</v>
      </c>
      <c r="S370">
        <f>I370/10 + J370/10 +K370/10 +L370/10 +M370/10</f>
        <v>23.1</v>
      </c>
      <c r="T370">
        <f>IF(D370=6,2,0)</f>
        <v>0</v>
      </c>
      <c r="U370">
        <f t="shared" si="16"/>
        <v>1</v>
      </c>
      <c r="V370">
        <f t="shared" si="17"/>
        <v>44.1</v>
      </c>
    </row>
    <row r="371" spans="1:22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IF(E371 = 2, 0, IF(E371=3,4,IF(E371=4,6, IF(E371=5,8,IF(E371=6,10,)))))</f>
        <v>8</v>
      </c>
      <c r="O371">
        <f>IF(F371 = 2, 0, IF(F371=3,4,IF(F371=4,6, IF(F371=5,8,IF(F371=6,10,)))))</f>
        <v>6</v>
      </c>
      <c r="P371">
        <f>IF(G371 = 2, 0, IF(G371=3,4,IF(G371=4,6, IF(G371=5,8,IF(G371=6,10,)))))</f>
        <v>8</v>
      </c>
      <c r="Q371">
        <f>IF(H371 = 2, 0, IF(H371=3,4,IF(H371=4,6, IF(H371=5,8,IF(H371=6,10,)))))</f>
        <v>4</v>
      </c>
      <c r="R371">
        <f t="shared" si="15"/>
        <v>26</v>
      </c>
      <c r="S371">
        <f>I371/10 + J371/10 +K371/10 +L371/10 +M371/10</f>
        <v>24.5</v>
      </c>
      <c r="T371">
        <f>IF(D371=6,2,0)</f>
        <v>0</v>
      </c>
      <c r="U371">
        <f t="shared" si="16"/>
        <v>8</v>
      </c>
      <c r="V371">
        <f t="shared" si="17"/>
        <v>58.5</v>
      </c>
    </row>
    <row r="372" spans="1:22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IF(E372 = 2, 0, IF(E372=3,4,IF(E372=4,6, IF(E372=5,8,IF(E372=6,10,)))))</f>
        <v>0</v>
      </c>
      <c r="O372">
        <f>IF(F372 = 2, 0, IF(F372=3,4,IF(F372=4,6, IF(F372=5,8,IF(F372=6,10,)))))</f>
        <v>6</v>
      </c>
      <c r="P372">
        <f>IF(G372 = 2, 0, IF(G372=3,4,IF(G372=4,6, IF(G372=5,8,IF(G372=6,10,)))))</f>
        <v>8</v>
      </c>
      <c r="Q372">
        <f>IF(H372 = 2, 0, IF(H372=3,4,IF(H372=4,6, IF(H372=5,8,IF(H372=6,10,)))))</f>
        <v>6</v>
      </c>
      <c r="R372">
        <f t="shared" si="15"/>
        <v>20</v>
      </c>
      <c r="S372">
        <f>I372/10 + J372/10 +K372/10 +L372/10 +M372/10</f>
        <v>29.299999999999997</v>
      </c>
      <c r="T372">
        <f>IF(D372=6,2,0)</f>
        <v>0</v>
      </c>
      <c r="U372">
        <f t="shared" si="16"/>
        <v>3</v>
      </c>
      <c r="V372">
        <f t="shared" si="17"/>
        <v>52.3</v>
      </c>
    </row>
    <row r="373" spans="1:22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IF(E373 = 2, 0, IF(E373=3,4,IF(E373=4,6, IF(E373=5,8,IF(E373=6,10,)))))</f>
        <v>8</v>
      </c>
      <c r="O373">
        <f>IF(F373 = 2, 0, IF(F373=3,4,IF(F373=4,6, IF(F373=5,8,IF(F373=6,10,)))))</f>
        <v>0</v>
      </c>
      <c r="P373">
        <f>IF(G373 = 2, 0, IF(G373=3,4,IF(G373=4,6, IF(G373=5,8,IF(G373=6,10,)))))</f>
        <v>6</v>
      </c>
      <c r="Q373">
        <f>IF(H373 = 2, 0, IF(H373=3,4,IF(H373=4,6, IF(H373=5,8,IF(H373=6,10,)))))</f>
        <v>10</v>
      </c>
      <c r="R373">
        <f t="shared" si="15"/>
        <v>24</v>
      </c>
      <c r="S373">
        <f>I373/10 + J373/10 +K373/10 +L373/10 +M373/10</f>
        <v>26.799999999999997</v>
      </c>
      <c r="T373">
        <f>IF(D373=6,2,0)</f>
        <v>0</v>
      </c>
      <c r="U373">
        <f t="shared" si="16"/>
        <v>8</v>
      </c>
      <c r="V373">
        <f t="shared" si="17"/>
        <v>58.8</v>
      </c>
    </row>
    <row r="374" spans="1:22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IF(E374 = 2, 0, IF(E374=3,4,IF(E374=4,6, IF(E374=5,8,IF(E374=6,10,)))))</f>
        <v>6</v>
      </c>
      <c r="O374">
        <f>IF(F374 = 2, 0, IF(F374=3,4,IF(F374=4,6, IF(F374=5,8,IF(F374=6,10,)))))</f>
        <v>6</v>
      </c>
      <c r="P374">
        <f>IF(G374 = 2, 0, IF(G374=3,4,IF(G374=4,6, IF(G374=5,8,IF(G374=6,10,)))))</f>
        <v>10</v>
      </c>
      <c r="Q374">
        <f>IF(H374 = 2, 0, IF(H374=3,4,IF(H374=4,6, IF(H374=5,8,IF(H374=6,10,)))))</f>
        <v>6</v>
      </c>
      <c r="R374">
        <f t="shared" si="15"/>
        <v>28</v>
      </c>
      <c r="S374">
        <f>I374/10 + J374/10 +K374/10 +L374/10 +M374/10</f>
        <v>30.700000000000003</v>
      </c>
      <c r="T374">
        <f>IF(D374=6,2,0)</f>
        <v>0</v>
      </c>
      <c r="U374">
        <f t="shared" si="16"/>
        <v>3</v>
      </c>
      <c r="V374">
        <f t="shared" si="17"/>
        <v>61.7</v>
      </c>
    </row>
    <row r="375" spans="1:22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IF(E375 = 2, 0, IF(E375=3,4,IF(E375=4,6, IF(E375=5,8,IF(E375=6,10,)))))</f>
        <v>8</v>
      </c>
      <c r="O375">
        <f>IF(F375 = 2, 0, IF(F375=3,4,IF(F375=4,6, IF(F375=5,8,IF(F375=6,10,)))))</f>
        <v>4</v>
      </c>
      <c r="P375">
        <f>IF(G375 = 2, 0, IF(G375=3,4,IF(G375=4,6, IF(G375=5,8,IF(G375=6,10,)))))</f>
        <v>8</v>
      </c>
      <c r="Q375">
        <f>IF(H375 = 2, 0, IF(H375=3,4,IF(H375=4,6, IF(H375=5,8,IF(H375=6,10,)))))</f>
        <v>4</v>
      </c>
      <c r="R375">
        <f t="shared" si="15"/>
        <v>24</v>
      </c>
      <c r="S375">
        <f>I375/10 + J375/10 +K375/10 +L375/10 +M375/10</f>
        <v>8.7999999999999989</v>
      </c>
      <c r="T375">
        <f>IF(D375=6,2,0)</f>
        <v>0</v>
      </c>
      <c r="U375">
        <f t="shared" si="16"/>
        <v>8</v>
      </c>
      <c r="V375">
        <f t="shared" si="17"/>
        <v>40.799999999999997</v>
      </c>
    </row>
    <row r="376" spans="1:22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IF(E376 = 2, 0, IF(E376=3,4,IF(E376=4,6, IF(E376=5,8,IF(E376=6,10,)))))</f>
        <v>8</v>
      </c>
      <c r="O376">
        <f>IF(F376 = 2, 0, IF(F376=3,4,IF(F376=4,6, IF(F376=5,8,IF(F376=6,10,)))))</f>
        <v>6</v>
      </c>
      <c r="P376">
        <f>IF(G376 = 2, 0, IF(G376=3,4,IF(G376=4,6, IF(G376=5,8,IF(G376=6,10,)))))</f>
        <v>8</v>
      </c>
      <c r="Q376">
        <f>IF(H376 = 2, 0, IF(H376=3,4,IF(H376=4,6, IF(H376=5,8,IF(H376=6,10,)))))</f>
        <v>8</v>
      </c>
      <c r="R376">
        <f t="shared" si="15"/>
        <v>30</v>
      </c>
      <c r="S376">
        <f>I376/10 + J376/10 +K376/10 +L376/10 +M376/10</f>
        <v>38.300000000000004</v>
      </c>
      <c r="T376">
        <f>IF(D376=6,2,0)</f>
        <v>0</v>
      </c>
      <c r="U376">
        <f t="shared" si="16"/>
        <v>0</v>
      </c>
      <c r="V376">
        <f t="shared" si="17"/>
        <v>68.300000000000011</v>
      </c>
    </row>
    <row r="377" spans="1:22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IF(E377 = 2, 0, IF(E377=3,4,IF(E377=4,6, IF(E377=5,8,IF(E377=6,10,)))))</f>
        <v>10</v>
      </c>
      <c r="O377">
        <f>IF(F377 = 2, 0, IF(F377=3,4,IF(F377=4,6, IF(F377=5,8,IF(F377=6,10,)))))</f>
        <v>4</v>
      </c>
      <c r="P377">
        <f>IF(G377 = 2, 0, IF(G377=3,4,IF(G377=4,6, IF(G377=5,8,IF(G377=6,10,)))))</f>
        <v>6</v>
      </c>
      <c r="Q377">
        <f>IF(H377 = 2, 0, IF(H377=3,4,IF(H377=4,6, IF(H377=5,8,IF(H377=6,10,)))))</f>
        <v>4</v>
      </c>
      <c r="R377">
        <f t="shared" si="15"/>
        <v>24</v>
      </c>
      <c r="S377">
        <f>I377/10 + J377/10 +K377/10 +L377/10 +M377/10</f>
        <v>20.7</v>
      </c>
      <c r="T377">
        <f>IF(D377=6,2,0)</f>
        <v>2</v>
      </c>
      <c r="U377">
        <f t="shared" si="16"/>
        <v>0</v>
      </c>
      <c r="V377">
        <f t="shared" si="17"/>
        <v>46.7</v>
      </c>
    </row>
    <row r="378" spans="1:22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IF(E378 = 2, 0, IF(E378=3,4,IF(E378=4,6, IF(E378=5,8,IF(E378=6,10,)))))</f>
        <v>6</v>
      </c>
      <c r="O378">
        <f>IF(F378 = 2, 0, IF(F378=3,4,IF(F378=4,6, IF(F378=5,8,IF(F378=6,10,)))))</f>
        <v>4</v>
      </c>
      <c r="P378">
        <f>IF(G378 = 2, 0, IF(G378=3,4,IF(G378=4,6, IF(G378=5,8,IF(G378=6,10,)))))</f>
        <v>0</v>
      </c>
      <c r="Q378">
        <f>IF(H378 = 2, 0, IF(H378=3,4,IF(H378=4,6, IF(H378=5,8,IF(H378=6,10,)))))</f>
        <v>6</v>
      </c>
      <c r="R378">
        <f t="shared" si="15"/>
        <v>16</v>
      </c>
      <c r="S378">
        <f>I378/10 + J378/10 +K378/10 +L378/10 +M378/10</f>
        <v>29.8</v>
      </c>
      <c r="T378">
        <f>IF(D378=6,2,0)</f>
        <v>0</v>
      </c>
      <c r="U378">
        <f t="shared" si="16"/>
        <v>8</v>
      </c>
      <c r="V378">
        <f t="shared" si="17"/>
        <v>53.8</v>
      </c>
    </row>
    <row r="379" spans="1:22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IF(E379 = 2, 0, IF(E379=3,4,IF(E379=4,6, IF(E379=5,8,IF(E379=6,10,)))))</f>
        <v>6</v>
      </c>
      <c r="O379">
        <f>IF(F379 = 2, 0, IF(F379=3,4,IF(F379=4,6, IF(F379=5,8,IF(F379=6,10,)))))</f>
        <v>8</v>
      </c>
      <c r="P379">
        <f>IF(G379 = 2, 0, IF(G379=3,4,IF(G379=4,6, IF(G379=5,8,IF(G379=6,10,)))))</f>
        <v>0</v>
      </c>
      <c r="Q379">
        <f>IF(H379 = 2, 0, IF(H379=3,4,IF(H379=4,6, IF(H379=5,8,IF(H379=6,10,)))))</f>
        <v>6</v>
      </c>
      <c r="R379">
        <f t="shared" si="15"/>
        <v>20</v>
      </c>
      <c r="S379">
        <f>I379/10 + J379/10 +K379/10 +L379/10 +M379/10</f>
        <v>32</v>
      </c>
      <c r="T379">
        <f>IF(D379=6,2,0)</f>
        <v>0</v>
      </c>
      <c r="U379">
        <f t="shared" si="16"/>
        <v>5</v>
      </c>
      <c r="V379">
        <f t="shared" si="17"/>
        <v>57</v>
      </c>
    </row>
    <row r="380" spans="1:22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IF(E380 = 2, 0, IF(E380=3,4,IF(E380=4,6, IF(E380=5,8,IF(E380=6,10,)))))</f>
        <v>4</v>
      </c>
      <c r="O380">
        <f>IF(F380 = 2, 0, IF(F380=3,4,IF(F380=4,6, IF(F380=5,8,IF(F380=6,10,)))))</f>
        <v>10</v>
      </c>
      <c r="P380">
        <f>IF(G380 = 2, 0, IF(G380=3,4,IF(G380=4,6, IF(G380=5,8,IF(G380=6,10,)))))</f>
        <v>4</v>
      </c>
      <c r="Q380">
        <f>IF(H380 = 2, 0, IF(H380=3,4,IF(H380=4,6, IF(H380=5,8,IF(H380=6,10,)))))</f>
        <v>0</v>
      </c>
      <c r="R380">
        <f t="shared" si="15"/>
        <v>18</v>
      </c>
      <c r="S380">
        <f>I380/10 + J380/10 +K380/10 +L380/10 +M380/10</f>
        <v>34.5</v>
      </c>
      <c r="T380">
        <f>IF(D380=6,2,0)</f>
        <v>0</v>
      </c>
      <c r="U380">
        <f t="shared" si="16"/>
        <v>3</v>
      </c>
      <c r="V380">
        <f t="shared" si="17"/>
        <v>55.5</v>
      </c>
    </row>
    <row r="381" spans="1:22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IF(E381 = 2, 0, IF(E381=3,4,IF(E381=4,6, IF(E381=5,8,IF(E381=6,10,)))))</f>
        <v>0</v>
      </c>
      <c r="O381">
        <f>IF(F381 = 2, 0, IF(F381=3,4,IF(F381=4,6, IF(F381=5,8,IF(F381=6,10,)))))</f>
        <v>6</v>
      </c>
      <c r="P381">
        <f>IF(G381 = 2, 0, IF(G381=3,4,IF(G381=4,6, IF(G381=5,8,IF(G381=6,10,)))))</f>
        <v>6</v>
      </c>
      <c r="Q381">
        <f>IF(H381 = 2, 0, IF(H381=3,4,IF(H381=4,6, IF(H381=5,8,IF(H381=6,10,)))))</f>
        <v>10</v>
      </c>
      <c r="R381">
        <f t="shared" si="15"/>
        <v>22</v>
      </c>
      <c r="S381">
        <f>I381/10 + J381/10 +K381/10 +L381/10 +M381/10</f>
        <v>25.799999999999997</v>
      </c>
      <c r="T381">
        <f>IF(D381=6,2,0)</f>
        <v>0</v>
      </c>
      <c r="U381">
        <f t="shared" si="16"/>
        <v>6</v>
      </c>
      <c r="V381">
        <f t="shared" si="17"/>
        <v>53.8</v>
      </c>
    </row>
    <row r="382" spans="1:22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IF(E382 = 2, 0, IF(E382=3,4,IF(E382=4,6, IF(E382=5,8,IF(E382=6,10,)))))</f>
        <v>6</v>
      </c>
      <c r="O382">
        <f>IF(F382 = 2, 0, IF(F382=3,4,IF(F382=4,6, IF(F382=5,8,IF(F382=6,10,)))))</f>
        <v>6</v>
      </c>
      <c r="P382">
        <f>IF(G382 = 2, 0, IF(G382=3,4,IF(G382=4,6, IF(G382=5,8,IF(G382=6,10,)))))</f>
        <v>0</v>
      </c>
      <c r="Q382">
        <f>IF(H382 = 2, 0, IF(H382=3,4,IF(H382=4,6, IF(H382=5,8,IF(H382=6,10,)))))</f>
        <v>0</v>
      </c>
      <c r="R382">
        <f t="shared" si="15"/>
        <v>12</v>
      </c>
      <c r="S382">
        <f>I382/10 + J382/10 +K382/10 +L382/10 +M382/10</f>
        <v>27.1</v>
      </c>
      <c r="T382">
        <f>IF(D382=6,2,0)</f>
        <v>0</v>
      </c>
      <c r="U382">
        <f t="shared" si="16"/>
        <v>4</v>
      </c>
      <c r="V382">
        <f t="shared" si="17"/>
        <v>43.1</v>
      </c>
    </row>
    <row r="383" spans="1:22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IF(E383 = 2, 0, IF(E383=3,4,IF(E383=4,6, IF(E383=5,8,IF(E383=6,10,)))))</f>
        <v>10</v>
      </c>
      <c r="O383">
        <f>IF(F383 = 2, 0, IF(F383=3,4,IF(F383=4,6, IF(F383=5,8,IF(F383=6,10,)))))</f>
        <v>0</v>
      </c>
      <c r="P383">
        <f>IF(G383 = 2, 0, IF(G383=3,4,IF(G383=4,6, IF(G383=5,8,IF(G383=6,10,)))))</f>
        <v>10</v>
      </c>
      <c r="Q383">
        <f>IF(H383 = 2, 0, IF(H383=3,4,IF(H383=4,6, IF(H383=5,8,IF(H383=6,10,)))))</f>
        <v>8</v>
      </c>
      <c r="R383">
        <f t="shared" si="15"/>
        <v>28</v>
      </c>
      <c r="S383">
        <f>I383/10 + J383/10 +K383/10 +L383/10 +M383/10</f>
        <v>25.1</v>
      </c>
      <c r="T383">
        <f>IF(D383=6,2,0)</f>
        <v>0</v>
      </c>
      <c r="U383">
        <f t="shared" si="16"/>
        <v>8</v>
      </c>
      <c r="V383">
        <f t="shared" si="17"/>
        <v>61.1</v>
      </c>
    </row>
    <row r="384" spans="1:22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IF(E384 = 2, 0, IF(E384=3,4,IF(E384=4,6, IF(E384=5,8,IF(E384=6,10,)))))</f>
        <v>0</v>
      </c>
      <c r="O384">
        <f>IF(F384 = 2, 0, IF(F384=3,4,IF(F384=4,6, IF(F384=5,8,IF(F384=6,10,)))))</f>
        <v>8</v>
      </c>
      <c r="P384">
        <f>IF(G384 = 2, 0, IF(G384=3,4,IF(G384=4,6, IF(G384=5,8,IF(G384=6,10,)))))</f>
        <v>8</v>
      </c>
      <c r="Q384">
        <f>IF(H384 = 2, 0, IF(H384=3,4,IF(H384=4,6, IF(H384=5,8,IF(H384=6,10,)))))</f>
        <v>0</v>
      </c>
      <c r="R384">
        <f t="shared" si="15"/>
        <v>16</v>
      </c>
      <c r="S384">
        <f>I384/10 + J384/10 +K384/10 +L384/10 +M384/10</f>
        <v>17.8</v>
      </c>
      <c r="T384">
        <f>IF(D384=6,2,0)</f>
        <v>0</v>
      </c>
      <c r="U384">
        <f t="shared" si="16"/>
        <v>2</v>
      </c>
      <c r="V384">
        <f t="shared" si="17"/>
        <v>35.799999999999997</v>
      </c>
    </row>
    <row r="385" spans="1:22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IF(E385 = 2, 0, IF(E385=3,4,IF(E385=4,6, IF(E385=5,8,IF(E385=6,10,)))))</f>
        <v>8</v>
      </c>
      <c r="O385">
        <f>IF(F385 = 2, 0, IF(F385=3,4,IF(F385=4,6, IF(F385=5,8,IF(F385=6,10,)))))</f>
        <v>4</v>
      </c>
      <c r="P385">
        <f>IF(G385 = 2, 0, IF(G385=3,4,IF(G385=4,6, IF(G385=5,8,IF(G385=6,10,)))))</f>
        <v>0</v>
      </c>
      <c r="Q385">
        <f>IF(H385 = 2, 0, IF(H385=3,4,IF(H385=4,6, IF(H385=5,8,IF(H385=6,10,)))))</f>
        <v>6</v>
      </c>
      <c r="R385">
        <f t="shared" si="15"/>
        <v>18</v>
      </c>
      <c r="S385">
        <f>I385/10 + J385/10 +K385/10 +L385/10 +M385/10</f>
        <v>27.199999999999996</v>
      </c>
      <c r="T385">
        <f>IF(D385=6,2,0)</f>
        <v>2</v>
      </c>
      <c r="U385">
        <f t="shared" si="16"/>
        <v>5</v>
      </c>
      <c r="V385">
        <f t="shared" si="17"/>
        <v>52.199999999999996</v>
      </c>
    </row>
    <row r="386" spans="1:22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IF(E386 = 2, 0, IF(E386=3,4,IF(E386=4,6, IF(E386=5,8,IF(E386=6,10,)))))</f>
        <v>8</v>
      </c>
      <c r="O386">
        <f>IF(F386 = 2, 0, IF(F386=3,4,IF(F386=4,6, IF(F386=5,8,IF(F386=6,10,)))))</f>
        <v>10</v>
      </c>
      <c r="P386">
        <f>IF(G386 = 2, 0, IF(G386=3,4,IF(G386=4,6, IF(G386=5,8,IF(G386=6,10,)))))</f>
        <v>4</v>
      </c>
      <c r="Q386">
        <f>IF(H386 = 2, 0, IF(H386=3,4,IF(H386=4,6, IF(H386=5,8,IF(H386=6,10,)))))</f>
        <v>4</v>
      </c>
      <c r="R386">
        <f t="shared" si="15"/>
        <v>26</v>
      </c>
      <c r="S386">
        <f>I386/10 + J386/10 +K386/10 +L386/10 +M386/10</f>
        <v>15.9</v>
      </c>
      <c r="T386">
        <f>IF(D386=6,2,0)</f>
        <v>0</v>
      </c>
      <c r="U386">
        <f t="shared" si="16"/>
        <v>5</v>
      </c>
      <c r="V386">
        <f t="shared" si="17"/>
        <v>46.9</v>
      </c>
    </row>
    <row r="387" spans="1:22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IF(E387 = 2, 0, IF(E387=3,4,IF(E387=4,6, IF(E387=5,8,IF(E387=6,10,)))))</f>
        <v>4</v>
      </c>
      <c r="O387">
        <f>IF(F387 = 2, 0, IF(F387=3,4,IF(F387=4,6, IF(F387=5,8,IF(F387=6,10,)))))</f>
        <v>8</v>
      </c>
      <c r="P387">
        <f>IF(G387 = 2, 0, IF(G387=3,4,IF(G387=4,6, IF(G387=5,8,IF(G387=6,10,)))))</f>
        <v>10</v>
      </c>
      <c r="Q387">
        <f>IF(H387 = 2, 0, IF(H387=3,4,IF(H387=4,6, IF(H387=5,8,IF(H387=6,10,)))))</f>
        <v>0</v>
      </c>
      <c r="R387">
        <f t="shared" ref="R387:R450" si="18">SUM(N387:Q387)</f>
        <v>22</v>
      </c>
      <c r="S387">
        <f>I387/10 + J387/10 +K387/10 +L387/10 +M387/10</f>
        <v>25.299999999999997</v>
      </c>
      <c r="T387">
        <f>IF(D387=6,2,0)</f>
        <v>0</v>
      </c>
      <c r="U387">
        <f t="shared" ref="U387:U450" si="19">C387</f>
        <v>5</v>
      </c>
      <c r="V387">
        <f t="shared" ref="V387:V450" si="20">SUM(R387:U387)</f>
        <v>52.3</v>
      </c>
    </row>
    <row r="388" spans="1:22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IF(E388 = 2, 0, IF(E388=3,4,IF(E388=4,6, IF(E388=5,8,IF(E388=6,10,)))))</f>
        <v>10</v>
      </c>
      <c r="O388">
        <f>IF(F388 = 2, 0, IF(F388=3,4,IF(F388=4,6, IF(F388=5,8,IF(F388=6,10,)))))</f>
        <v>0</v>
      </c>
      <c r="P388">
        <f>IF(G388 = 2, 0, IF(G388=3,4,IF(G388=4,6, IF(G388=5,8,IF(G388=6,10,)))))</f>
        <v>6</v>
      </c>
      <c r="Q388">
        <f>IF(H388 = 2, 0, IF(H388=3,4,IF(H388=4,6, IF(H388=5,8,IF(H388=6,10,)))))</f>
        <v>10</v>
      </c>
      <c r="R388">
        <f t="shared" si="18"/>
        <v>26</v>
      </c>
      <c r="S388">
        <f>I388/10 + J388/10 +K388/10 +L388/10 +M388/10</f>
        <v>24.8</v>
      </c>
      <c r="T388">
        <f>IF(D388=6,2,0)</f>
        <v>0</v>
      </c>
      <c r="U388">
        <f t="shared" si="19"/>
        <v>3</v>
      </c>
      <c r="V388">
        <f t="shared" si="20"/>
        <v>53.8</v>
      </c>
    </row>
    <row r="389" spans="1:22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IF(E389 = 2, 0, IF(E389=3,4,IF(E389=4,6, IF(E389=5,8,IF(E389=6,10,)))))</f>
        <v>8</v>
      </c>
      <c r="O389">
        <f>IF(F389 = 2, 0, IF(F389=3,4,IF(F389=4,6, IF(F389=5,8,IF(F389=6,10,)))))</f>
        <v>8</v>
      </c>
      <c r="P389">
        <f>IF(G389 = 2, 0, IF(G389=3,4,IF(G389=4,6, IF(G389=5,8,IF(G389=6,10,)))))</f>
        <v>8</v>
      </c>
      <c r="Q389">
        <f>IF(H389 = 2, 0, IF(H389=3,4,IF(H389=4,6, IF(H389=5,8,IF(H389=6,10,)))))</f>
        <v>4</v>
      </c>
      <c r="R389">
        <f t="shared" si="18"/>
        <v>28</v>
      </c>
      <c r="S389">
        <f>I389/10 + J389/10 +K389/10 +L389/10 +M389/10</f>
        <v>21.400000000000002</v>
      </c>
      <c r="T389">
        <f>IF(D389=6,2,0)</f>
        <v>0</v>
      </c>
      <c r="U389">
        <f t="shared" si="19"/>
        <v>5</v>
      </c>
      <c r="V389">
        <f t="shared" si="20"/>
        <v>54.400000000000006</v>
      </c>
    </row>
    <row r="390" spans="1:22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IF(E390 = 2, 0, IF(E390=3,4,IF(E390=4,6, IF(E390=5,8,IF(E390=6,10,)))))</f>
        <v>4</v>
      </c>
      <c r="O390">
        <f>IF(F390 = 2, 0, IF(F390=3,4,IF(F390=4,6, IF(F390=5,8,IF(F390=6,10,)))))</f>
        <v>6</v>
      </c>
      <c r="P390">
        <f>IF(G390 = 2, 0, IF(G390=3,4,IF(G390=4,6, IF(G390=5,8,IF(G390=6,10,)))))</f>
        <v>8</v>
      </c>
      <c r="Q390">
        <f>IF(H390 = 2, 0, IF(H390=3,4,IF(H390=4,6, IF(H390=5,8,IF(H390=6,10,)))))</f>
        <v>0</v>
      </c>
      <c r="R390">
        <f t="shared" si="18"/>
        <v>18</v>
      </c>
      <c r="S390">
        <f>I390/10 + J390/10 +K390/10 +L390/10 +M390/10</f>
        <v>30.299999999999997</v>
      </c>
      <c r="T390">
        <f>IF(D390=6,2,0)</f>
        <v>0</v>
      </c>
      <c r="U390">
        <f t="shared" si="19"/>
        <v>5</v>
      </c>
      <c r="V390">
        <f t="shared" si="20"/>
        <v>53.3</v>
      </c>
    </row>
    <row r="391" spans="1:22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IF(E391 = 2, 0, IF(E391=3,4,IF(E391=4,6, IF(E391=5,8,IF(E391=6,10,)))))</f>
        <v>10</v>
      </c>
      <c r="O391">
        <f>IF(F391 = 2, 0, IF(F391=3,4,IF(F391=4,6, IF(F391=5,8,IF(F391=6,10,)))))</f>
        <v>10</v>
      </c>
      <c r="P391">
        <f>IF(G391 = 2, 0, IF(G391=3,4,IF(G391=4,6, IF(G391=5,8,IF(G391=6,10,)))))</f>
        <v>0</v>
      </c>
      <c r="Q391">
        <f>IF(H391 = 2, 0, IF(H391=3,4,IF(H391=4,6, IF(H391=5,8,IF(H391=6,10,)))))</f>
        <v>8</v>
      </c>
      <c r="R391">
        <f t="shared" si="18"/>
        <v>28</v>
      </c>
      <c r="S391">
        <f>I391/10 + J391/10 +K391/10 +L391/10 +M391/10</f>
        <v>30.200000000000003</v>
      </c>
      <c r="T391">
        <f>IF(D391=6,2,0)</f>
        <v>2</v>
      </c>
      <c r="U391">
        <f t="shared" si="19"/>
        <v>3</v>
      </c>
      <c r="V391">
        <f t="shared" si="20"/>
        <v>63.2</v>
      </c>
    </row>
    <row r="392" spans="1:22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IF(E392 = 2, 0, IF(E392=3,4,IF(E392=4,6, IF(E392=5,8,IF(E392=6,10,)))))</f>
        <v>8</v>
      </c>
      <c r="O392">
        <f>IF(F392 = 2, 0, IF(F392=3,4,IF(F392=4,6, IF(F392=5,8,IF(F392=6,10,)))))</f>
        <v>4</v>
      </c>
      <c r="P392">
        <f>IF(G392 = 2, 0, IF(G392=3,4,IF(G392=4,6, IF(G392=5,8,IF(G392=6,10,)))))</f>
        <v>0</v>
      </c>
      <c r="Q392">
        <f>IF(H392 = 2, 0, IF(H392=3,4,IF(H392=4,6, IF(H392=5,8,IF(H392=6,10,)))))</f>
        <v>0</v>
      </c>
      <c r="R392">
        <f t="shared" si="18"/>
        <v>12</v>
      </c>
      <c r="S392">
        <f>I392/10 + J392/10 +K392/10 +L392/10 +M392/10</f>
        <v>23.5</v>
      </c>
      <c r="T392">
        <f>IF(D392=6,2,0)</f>
        <v>0</v>
      </c>
      <c r="U392">
        <f t="shared" si="19"/>
        <v>2</v>
      </c>
      <c r="V392">
        <f t="shared" si="20"/>
        <v>37.5</v>
      </c>
    </row>
    <row r="393" spans="1:22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IF(E393 = 2, 0, IF(E393=3,4,IF(E393=4,6, IF(E393=5,8,IF(E393=6,10,)))))</f>
        <v>8</v>
      </c>
      <c r="O393">
        <f>IF(F393 = 2, 0, IF(F393=3,4,IF(F393=4,6, IF(F393=5,8,IF(F393=6,10,)))))</f>
        <v>10</v>
      </c>
      <c r="P393">
        <f>IF(G393 = 2, 0, IF(G393=3,4,IF(G393=4,6, IF(G393=5,8,IF(G393=6,10,)))))</f>
        <v>6</v>
      </c>
      <c r="Q393">
        <f>IF(H393 = 2, 0, IF(H393=3,4,IF(H393=4,6, IF(H393=5,8,IF(H393=6,10,)))))</f>
        <v>10</v>
      </c>
      <c r="R393">
        <f t="shared" si="18"/>
        <v>34</v>
      </c>
      <c r="S393">
        <f>I393/10 + J393/10 +K393/10 +L393/10 +M393/10</f>
        <v>21.4</v>
      </c>
      <c r="T393">
        <f>IF(D393=6,2,0)</f>
        <v>0</v>
      </c>
      <c r="U393">
        <f t="shared" si="19"/>
        <v>1</v>
      </c>
      <c r="V393">
        <f t="shared" si="20"/>
        <v>56.4</v>
      </c>
    </row>
    <row r="394" spans="1:22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IF(E394 = 2, 0, IF(E394=3,4,IF(E394=4,6, IF(E394=5,8,IF(E394=6,10,)))))</f>
        <v>0</v>
      </c>
      <c r="O394">
        <f>IF(F394 = 2, 0, IF(F394=3,4,IF(F394=4,6, IF(F394=5,8,IF(F394=6,10,)))))</f>
        <v>0</v>
      </c>
      <c r="P394">
        <f>IF(G394 = 2, 0, IF(G394=3,4,IF(G394=4,6, IF(G394=5,8,IF(G394=6,10,)))))</f>
        <v>8</v>
      </c>
      <c r="Q394">
        <f>IF(H394 = 2, 0, IF(H394=3,4,IF(H394=4,6, IF(H394=5,8,IF(H394=6,10,)))))</f>
        <v>4</v>
      </c>
      <c r="R394">
        <f t="shared" si="18"/>
        <v>12</v>
      </c>
      <c r="S394">
        <f>I394/10 + J394/10 +K394/10 +L394/10 +M394/10</f>
        <v>20.399999999999999</v>
      </c>
      <c r="T394">
        <f>IF(D394=6,2,0)</f>
        <v>0</v>
      </c>
      <c r="U394">
        <f t="shared" si="19"/>
        <v>0</v>
      </c>
      <c r="V394">
        <f t="shared" si="20"/>
        <v>32.4</v>
      </c>
    </row>
    <row r="395" spans="1:22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IF(E395 = 2, 0, IF(E395=3,4,IF(E395=4,6, IF(E395=5,8,IF(E395=6,10,)))))</f>
        <v>10</v>
      </c>
      <c r="O395">
        <f>IF(F395 = 2, 0, IF(F395=3,4,IF(F395=4,6, IF(F395=5,8,IF(F395=6,10,)))))</f>
        <v>0</v>
      </c>
      <c r="P395">
        <f>IF(G395 = 2, 0, IF(G395=3,4,IF(G395=4,6, IF(G395=5,8,IF(G395=6,10,)))))</f>
        <v>6</v>
      </c>
      <c r="Q395">
        <f>IF(H395 = 2, 0, IF(H395=3,4,IF(H395=4,6, IF(H395=5,8,IF(H395=6,10,)))))</f>
        <v>4</v>
      </c>
      <c r="R395">
        <f t="shared" si="18"/>
        <v>20</v>
      </c>
      <c r="S395">
        <f>I395/10 + J395/10 +K395/10 +L395/10 +M395/10</f>
        <v>27.8</v>
      </c>
      <c r="T395">
        <f>IF(D395=6,2,0)</f>
        <v>0</v>
      </c>
      <c r="U395">
        <f t="shared" si="19"/>
        <v>8</v>
      </c>
      <c r="V395">
        <f t="shared" si="20"/>
        <v>55.8</v>
      </c>
    </row>
    <row r="396" spans="1:22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IF(E396 = 2, 0, IF(E396=3,4,IF(E396=4,6, IF(E396=5,8,IF(E396=6,10,)))))</f>
        <v>0</v>
      </c>
      <c r="O396">
        <f>IF(F396 = 2, 0, IF(F396=3,4,IF(F396=4,6, IF(F396=5,8,IF(F396=6,10,)))))</f>
        <v>10</v>
      </c>
      <c r="P396">
        <f>IF(G396 = 2, 0, IF(G396=3,4,IF(G396=4,6, IF(G396=5,8,IF(G396=6,10,)))))</f>
        <v>0</v>
      </c>
      <c r="Q396">
        <f>IF(H396 = 2, 0, IF(H396=3,4,IF(H396=4,6, IF(H396=5,8,IF(H396=6,10,)))))</f>
        <v>10</v>
      </c>
      <c r="R396">
        <f t="shared" si="18"/>
        <v>20</v>
      </c>
      <c r="S396">
        <f>I396/10 + J396/10 +K396/10 +L396/10 +M396/10</f>
        <v>32.4</v>
      </c>
      <c r="T396">
        <f>IF(D396=6,2,0)</f>
        <v>0</v>
      </c>
      <c r="U396">
        <f t="shared" si="19"/>
        <v>6</v>
      </c>
      <c r="V396">
        <f t="shared" si="20"/>
        <v>58.4</v>
      </c>
    </row>
    <row r="397" spans="1:22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IF(E397 = 2, 0, IF(E397=3,4,IF(E397=4,6, IF(E397=5,8,IF(E397=6,10,)))))</f>
        <v>0</v>
      </c>
      <c r="O397">
        <f>IF(F397 = 2, 0, IF(F397=3,4,IF(F397=4,6, IF(F397=5,8,IF(F397=6,10,)))))</f>
        <v>6</v>
      </c>
      <c r="P397">
        <f>IF(G397 = 2, 0, IF(G397=3,4,IF(G397=4,6, IF(G397=5,8,IF(G397=6,10,)))))</f>
        <v>4</v>
      </c>
      <c r="Q397">
        <f>IF(H397 = 2, 0, IF(H397=3,4,IF(H397=4,6, IF(H397=5,8,IF(H397=6,10,)))))</f>
        <v>4</v>
      </c>
      <c r="R397">
        <f t="shared" si="18"/>
        <v>14</v>
      </c>
      <c r="S397">
        <f>I397/10 + J397/10 +K397/10 +L397/10 +M397/10</f>
        <v>23.2</v>
      </c>
      <c r="T397">
        <f>IF(D397=6,2,0)</f>
        <v>0</v>
      </c>
      <c r="U397">
        <f t="shared" si="19"/>
        <v>4</v>
      </c>
      <c r="V397">
        <f t="shared" si="20"/>
        <v>41.2</v>
      </c>
    </row>
    <row r="398" spans="1:22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IF(E398 = 2, 0, IF(E398=3,4,IF(E398=4,6, IF(E398=5,8,IF(E398=6,10,)))))</f>
        <v>0</v>
      </c>
      <c r="O398">
        <f>IF(F398 = 2, 0, IF(F398=3,4,IF(F398=4,6, IF(F398=5,8,IF(F398=6,10,)))))</f>
        <v>6</v>
      </c>
      <c r="P398">
        <f>IF(G398 = 2, 0, IF(G398=3,4,IF(G398=4,6, IF(G398=5,8,IF(G398=6,10,)))))</f>
        <v>0</v>
      </c>
      <c r="Q398">
        <f>IF(H398 = 2, 0, IF(H398=3,4,IF(H398=4,6, IF(H398=5,8,IF(H398=6,10,)))))</f>
        <v>6</v>
      </c>
      <c r="R398">
        <f t="shared" si="18"/>
        <v>12</v>
      </c>
      <c r="S398">
        <f>I398/10 + J398/10 +K398/10 +L398/10 +M398/10</f>
        <v>27.499999999999996</v>
      </c>
      <c r="T398">
        <f>IF(D398=6,2,0)</f>
        <v>0</v>
      </c>
      <c r="U398">
        <f t="shared" si="19"/>
        <v>0</v>
      </c>
      <c r="V398">
        <f t="shared" si="20"/>
        <v>39.5</v>
      </c>
    </row>
    <row r="399" spans="1:22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IF(E399 = 2, 0, IF(E399=3,4,IF(E399=4,6, IF(E399=5,8,IF(E399=6,10,)))))</f>
        <v>8</v>
      </c>
      <c r="O399">
        <f>IF(F399 = 2, 0, IF(F399=3,4,IF(F399=4,6, IF(F399=5,8,IF(F399=6,10,)))))</f>
        <v>10</v>
      </c>
      <c r="P399">
        <f>IF(G399 = 2, 0, IF(G399=3,4,IF(G399=4,6, IF(G399=5,8,IF(G399=6,10,)))))</f>
        <v>6</v>
      </c>
      <c r="Q399">
        <f>IF(H399 = 2, 0, IF(H399=3,4,IF(H399=4,6, IF(H399=5,8,IF(H399=6,10,)))))</f>
        <v>4</v>
      </c>
      <c r="R399">
        <f t="shared" si="18"/>
        <v>28</v>
      </c>
      <c r="S399">
        <f>I399/10 + J399/10 +K399/10 +L399/10 +M399/10</f>
        <v>29</v>
      </c>
      <c r="T399">
        <f>IF(D399=6,2,0)</f>
        <v>0</v>
      </c>
      <c r="U399">
        <f t="shared" si="19"/>
        <v>3</v>
      </c>
      <c r="V399">
        <f t="shared" si="20"/>
        <v>60</v>
      </c>
    </row>
    <row r="400" spans="1:22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IF(E400 = 2, 0, IF(E400=3,4,IF(E400=4,6, IF(E400=5,8,IF(E400=6,10,)))))</f>
        <v>0</v>
      </c>
      <c r="O400">
        <f>IF(F400 = 2, 0, IF(F400=3,4,IF(F400=4,6, IF(F400=5,8,IF(F400=6,10,)))))</f>
        <v>6</v>
      </c>
      <c r="P400">
        <f>IF(G400 = 2, 0, IF(G400=3,4,IF(G400=4,6, IF(G400=5,8,IF(G400=6,10,)))))</f>
        <v>6</v>
      </c>
      <c r="Q400">
        <f>IF(H400 = 2, 0, IF(H400=3,4,IF(H400=4,6, IF(H400=5,8,IF(H400=6,10,)))))</f>
        <v>8</v>
      </c>
      <c r="R400">
        <f t="shared" si="18"/>
        <v>20</v>
      </c>
      <c r="S400">
        <f>I400/10 + J400/10 +K400/10 +L400/10 +M400/10</f>
        <v>21.900000000000002</v>
      </c>
      <c r="T400">
        <f>IF(D400=6,2,0)</f>
        <v>0</v>
      </c>
      <c r="U400">
        <f t="shared" si="19"/>
        <v>4</v>
      </c>
      <c r="V400">
        <f t="shared" si="20"/>
        <v>45.900000000000006</v>
      </c>
    </row>
    <row r="401" spans="1:22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IF(E401 = 2, 0, IF(E401=3,4,IF(E401=4,6, IF(E401=5,8,IF(E401=6,10,)))))</f>
        <v>0</v>
      </c>
      <c r="O401">
        <f>IF(F401 = 2, 0, IF(F401=3,4,IF(F401=4,6, IF(F401=5,8,IF(F401=6,10,)))))</f>
        <v>6</v>
      </c>
      <c r="P401">
        <f>IF(G401 = 2, 0, IF(G401=3,4,IF(G401=4,6, IF(G401=5,8,IF(G401=6,10,)))))</f>
        <v>8</v>
      </c>
      <c r="Q401">
        <f>IF(H401 = 2, 0, IF(H401=3,4,IF(H401=4,6, IF(H401=5,8,IF(H401=6,10,)))))</f>
        <v>0</v>
      </c>
      <c r="R401">
        <f t="shared" si="18"/>
        <v>14</v>
      </c>
      <c r="S401">
        <f>I401/10 + J401/10 +K401/10 +L401/10 +M401/10</f>
        <v>21.6</v>
      </c>
      <c r="T401">
        <f>IF(D401=6,2,0)</f>
        <v>0</v>
      </c>
      <c r="U401">
        <f t="shared" si="19"/>
        <v>2</v>
      </c>
      <c r="V401">
        <f t="shared" si="20"/>
        <v>37.6</v>
      </c>
    </row>
    <row r="402" spans="1:22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IF(E402 = 2, 0, IF(E402=3,4,IF(E402=4,6, IF(E402=5,8,IF(E402=6,10,)))))</f>
        <v>6</v>
      </c>
      <c r="O402">
        <f>IF(F402 = 2, 0, IF(F402=3,4,IF(F402=4,6, IF(F402=5,8,IF(F402=6,10,)))))</f>
        <v>0</v>
      </c>
      <c r="P402">
        <f>IF(G402 = 2, 0, IF(G402=3,4,IF(G402=4,6, IF(G402=5,8,IF(G402=6,10,)))))</f>
        <v>4</v>
      </c>
      <c r="Q402">
        <f>IF(H402 = 2, 0, IF(H402=3,4,IF(H402=4,6, IF(H402=5,8,IF(H402=6,10,)))))</f>
        <v>0</v>
      </c>
      <c r="R402">
        <f t="shared" si="18"/>
        <v>10</v>
      </c>
      <c r="S402">
        <f>I402/10 + J402/10 +K402/10 +L402/10 +M402/10</f>
        <v>18.5</v>
      </c>
      <c r="T402">
        <f>IF(D402=6,2,0)</f>
        <v>0</v>
      </c>
      <c r="U402">
        <f t="shared" si="19"/>
        <v>6</v>
      </c>
      <c r="V402">
        <f t="shared" si="20"/>
        <v>34.5</v>
      </c>
    </row>
    <row r="403" spans="1:22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IF(E403 = 2, 0, IF(E403=3,4,IF(E403=4,6, IF(E403=5,8,IF(E403=6,10,)))))</f>
        <v>4</v>
      </c>
      <c r="O403">
        <f>IF(F403 = 2, 0, IF(F403=3,4,IF(F403=4,6, IF(F403=5,8,IF(F403=6,10,)))))</f>
        <v>8</v>
      </c>
      <c r="P403">
        <f>IF(G403 = 2, 0, IF(G403=3,4,IF(G403=4,6, IF(G403=5,8,IF(G403=6,10,)))))</f>
        <v>6</v>
      </c>
      <c r="Q403">
        <f>IF(H403 = 2, 0, IF(H403=3,4,IF(H403=4,6, IF(H403=5,8,IF(H403=6,10,)))))</f>
        <v>6</v>
      </c>
      <c r="R403">
        <f t="shared" si="18"/>
        <v>24</v>
      </c>
      <c r="S403">
        <f>I403/10 + J403/10 +K403/10 +L403/10 +M403/10</f>
        <v>25.6</v>
      </c>
      <c r="T403">
        <f>IF(D403=6,2,0)</f>
        <v>2</v>
      </c>
      <c r="U403">
        <f t="shared" si="19"/>
        <v>4</v>
      </c>
      <c r="V403">
        <f t="shared" si="20"/>
        <v>55.6</v>
      </c>
    </row>
    <row r="404" spans="1:22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IF(E404 = 2, 0, IF(E404=3,4,IF(E404=4,6, IF(E404=5,8,IF(E404=6,10,)))))</f>
        <v>6</v>
      </c>
      <c r="O404">
        <f>IF(F404 = 2, 0, IF(F404=3,4,IF(F404=4,6, IF(F404=5,8,IF(F404=6,10,)))))</f>
        <v>0</v>
      </c>
      <c r="P404">
        <f>IF(G404 = 2, 0, IF(G404=3,4,IF(G404=4,6, IF(G404=5,8,IF(G404=6,10,)))))</f>
        <v>0</v>
      </c>
      <c r="Q404">
        <f>IF(H404 = 2, 0, IF(H404=3,4,IF(H404=4,6, IF(H404=5,8,IF(H404=6,10,)))))</f>
        <v>0</v>
      </c>
      <c r="R404">
        <f t="shared" si="18"/>
        <v>6</v>
      </c>
      <c r="S404">
        <f>I404/10 + J404/10 +K404/10 +L404/10 +M404/10</f>
        <v>20</v>
      </c>
      <c r="T404">
        <f>IF(D404=6,2,0)</f>
        <v>0</v>
      </c>
      <c r="U404">
        <f t="shared" si="19"/>
        <v>6</v>
      </c>
      <c r="V404">
        <f t="shared" si="20"/>
        <v>32</v>
      </c>
    </row>
    <row r="405" spans="1:22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IF(E405 = 2, 0, IF(E405=3,4,IF(E405=4,6, IF(E405=5,8,IF(E405=6,10,)))))</f>
        <v>0</v>
      </c>
      <c r="O405">
        <f>IF(F405 = 2, 0, IF(F405=3,4,IF(F405=4,6, IF(F405=5,8,IF(F405=6,10,)))))</f>
        <v>6</v>
      </c>
      <c r="P405">
        <f>IF(G405 = 2, 0, IF(G405=3,4,IF(G405=4,6, IF(G405=5,8,IF(G405=6,10,)))))</f>
        <v>6</v>
      </c>
      <c r="Q405">
        <f>IF(H405 = 2, 0, IF(H405=3,4,IF(H405=4,6, IF(H405=5,8,IF(H405=6,10,)))))</f>
        <v>4</v>
      </c>
      <c r="R405">
        <f t="shared" si="18"/>
        <v>16</v>
      </c>
      <c r="S405">
        <f>I405/10 + J405/10 +K405/10 +L405/10 +M405/10</f>
        <v>16</v>
      </c>
      <c r="T405">
        <f>IF(D405=6,2,0)</f>
        <v>2</v>
      </c>
      <c r="U405">
        <f t="shared" si="19"/>
        <v>5</v>
      </c>
      <c r="V405">
        <f t="shared" si="20"/>
        <v>39</v>
      </c>
    </row>
    <row r="406" spans="1:22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IF(E406 = 2, 0, IF(E406=3,4,IF(E406=4,6, IF(E406=5,8,IF(E406=6,10,)))))</f>
        <v>0</v>
      </c>
      <c r="O406">
        <f>IF(F406 = 2, 0, IF(F406=3,4,IF(F406=4,6, IF(F406=5,8,IF(F406=6,10,)))))</f>
        <v>6</v>
      </c>
      <c r="P406">
        <f>IF(G406 = 2, 0, IF(G406=3,4,IF(G406=4,6, IF(G406=5,8,IF(G406=6,10,)))))</f>
        <v>6</v>
      </c>
      <c r="Q406">
        <f>IF(H406 = 2, 0, IF(H406=3,4,IF(H406=4,6, IF(H406=5,8,IF(H406=6,10,)))))</f>
        <v>6</v>
      </c>
      <c r="R406">
        <f t="shared" si="18"/>
        <v>18</v>
      </c>
      <c r="S406">
        <f>I406/10 + J406/10 +K406/10 +L406/10 +M406/10</f>
        <v>32.1</v>
      </c>
      <c r="T406">
        <f>IF(D406=6,2,0)</f>
        <v>0</v>
      </c>
      <c r="U406">
        <f t="shared" si="19"/>
        <v>0</v>
      </c>
      <c r="V406">
        <f t="shared" si="20"/>
        <v>50.1</v>
      </c>
    </row>
    <row r="407" spans="1:22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IF(E407 = 2, 0, IF(E407=3,4,IF(E407=4,6, IF(E407=5,8,IF(E407=6,10,)))))</f>
        <v>4</v>
      </c>
      <c r="O407">
        <f>IF(F407 = 2, 0, IF(F407=3,4,IF(F407=4,6, IF(F407=5,8,IF(F407=6,10,)))))</f>
        <v>0</v>
      </c>
      <c r="P407">
        <f>IF(G407 = 2, 0, IF(G407=3,4,IF(G407=4,6, IF(G407=5,8,IF(G407=6,10,)))))</f>
        <v>8</v>
      </c>
      <c r="Q407">
        <f>IF(H407 = 2, 0, IF(H407=3,4,IF(H407=4,6, IF(H407=5,8,IF(H407=6,10,)))))</f>
        <v>6</v>
      </c>
      <c r="R407">
        <f t="shared" si="18"/>
        <v>18</v>
      </c>
      <c r="S407">
        <f>I407/10 + J407/10 +K407/10 +L407/10 +M407/10</f>
        <v>39.200000000000003</v>
      </c>
      <c r="T407">
        <f>IF(D407=6,2,0)</f>
        <v>0</v>
      </c>
      <c r="U407">
        <f t="shared" si="19"/>
        <v>4</v>
      </c>
      <c r="V407">
        <f t="shared" si="20"/>
        <v>61.2</v>
      </c>
    </row>
    <row r="408" spans="1:22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IF(E408 = 2, 0, IF(E408=3,4,IF(E408=4,6, IF(E408=5,8,IF(E408=6,10,)))))</f>
        <v>0</v>
      </c>
      <c r="O408">
        <f>IF(F408 = 2, 0, IF(F408=3,4,IF(F408=4,6, IF(F408=5,8,IF(F408=6,10,)))))</f>
        <v>0</v>
      </c>
      <c r="P408">
        <f>IF(G408 = 2, 0, IF(G408=3,4,IF(G408=4,6, IF(G408=5,8,IF(G408=6,10,)))))</f>
        <v>0</v>
      </c>
      <c r="Q408">
        <f>IF(H408 = 2, 0, IF(H408=3,4,IF(H408=4,6, IF(H408=5,8,IF(H408=6,10,)))))</f>
        <v>6</v>
      </c>
      <c r="R408">
        <f t="shared" si="18"/>
        <v>6</v>
      </c>
      <c r="S408">
        <f>I408/10 + J408/10 +K408/10 +L408/10 +M408/10</f>
        <v>21.299999999999997</v>
      </c>
      <c r="T408">
        <f>IF(D408=6,2,0)</f>
        <v>0</v>
      </c>
      <c r="U408">
        <f t="shared" si="19"/>
        <v>6</v>
      </c>
      <c r="V408">
        <f t="shared" si="20"/>
        <v>33.299999999999997</v>
      </c>
    </row>
    <row r="409" spans="1:22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IF(E409 = 2, 0, IF(E409=3,4,IF(E409=4,6, IF(E409=5,8,IF(E409=6,10,)))))</f>
        <v>8</v>
      </c>
      <c r="O409">
        <f>IF(F409 = 2, 0, IF(F409=3,4,IF(F409=4,6, IF(F409=5,8,IF(F409=6,10,)))))</f>
        <v>10</v>
      </c>
      <c r="P409">
        <f>IF(G409 = 2, 0, IF(G409=3,4,IF(G409=4,6, IF(G409=5,8,IF(G409=6,10,)))))</f>
        <v>4</v>
      </c>
      <c r="Q409">
        <f>IF(H409 = 2, 0, IF(H409=3,4,IF(H409=4,6, IF(H409=5,8,IF(H409=6,10,)))))</f>
        <v>8</v>
      </c>
      <c r="R409">
        <f t="shared" si="18"/>
        <v>30</v>
      </c>
      <c r="S409">
        <f>I409/10 + J409/10 +K409/10 +L409/10 +M409/10</f>
        <v>24.199999999999996</v>
      </c>
      <c r="T409">
        <f>IF(D409=6,2,0)</f>
        <v>0</v>
      </c>
      <c r="U409">
        <f t="shared" si="19"/>
        <v>8</v>
      </c>
      <c r="V409">
        <f t="shared" si="20"/>
        <v>62.199999999999996</v>
      </c>
    </row>
    <row r="410" spans="1:22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IF(E410 = 2, 0, IF(E410=3,4,IF(E410=4,6, IF(E410=5,8,IF(E410=6,10,)))))</f>
        <v>8</v>
      </c>
      <c r="O410">
        <f>IF(F410 = 2, 0, IF(F410=3,4,IF(F410=4,6, IF(F410=5,8,IF(F410=6,10,)))))</f>
        <v>8</v>
      </c>
      <c r="P410">
        <f>IF(G410 = 2, 0, IF(G410=3,4,IF(G410=4,6, IF(G410=5,8,IF(G410=6,10,)))))</f>
        <v>0</v>
      </c>
      <c r="Q410">
        <f>IF(H410 = 2, 0, IF(H410=3,4,IF(H410=4,6, IF(H410=5,8,IF(H410=6,10,)))))</f>
        <v>0</v>
      </c>
      <c r="R410">
        <f t="shared" si="18"/>
        <v>16</v>
      </c>
      <c r="S410">
        <f>I410/10 + J410/10 +K410/10 +L410/10 +M410/10</f>
        <v>19.599999999999998</v>
      </c>
      <c r="T410">
        <f>IF(D410=6,2,0)</f>
        <v>0</v>
      </c>
      <c r="U410">
        <f t="shared" si="19"/>
        <v>7</v>
      </c>
      <c r="V410">
        <f t="shared" si="20"/>
        <v>42.599999999999994</v>
      </c>
    </row>
    <row r="411" spans="1:22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IF(E411 = 2, 0, IF(E411=3,4,IF(E411=4,6, IF(E411=5,8,IF(E411=6,10,)))))</f>
        <v>6</v>
      </c>
      <c r="O411">
        <f>IF(F411 = 2, 0, IF(F411=3,4,IF(F411=4,6, IF(F411=5,8,IF(F411=6,10,)))))</f>
        <v>10</v>
      </c>
      <c r="P411">
        <f>IF(G411 = 2, 0, IF(G411=3,4,IF(G411=4,6, IF(G411=5,8,IF(G411=6,10,)))))</f>
        <v>4</v>
      </c>
      <c r="Q411">
        <f>IF(H411 = 2, 0, IF(H411=3,4,IF(H411=4,6, IF(H411=5,8,IF(H411=6,10,)))))</f>
        <v>6</v>
      </c>
      <c r="R411">
        <f t="shared" si="18"/>
        <v>26</v>
      </c>
      <c r="S411">
        <f>I411/10 + J411/10 +K411/10 +L411/10 +M411/10</f>
        <v>30.499999999999996</v>
      </c>
      <c r="T411">
        <f>IF(D411=6,2,0)</f>
        <v>0</v>
      </c>
      <c r="U411">
        <f t="shared" si="19"/>
        <v>1</v>
      </c>
      <c r="V411">
        <f t="shared" si="20"/>
        <v>57.5</v>
      </c>
    </row>
    <row r="412" spans="1:22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IF(E412 = 2, 0, IF(E412=3,4,IF(E412=4,6, IF(E412=5,8,IF(E412=6,10,)))))</f>
        <v>8</v>
      </c>
      <c r="O412">
        <f>IF(F412 = 2, 0, IF(F412=3,4,IF(F412=4,6, IF(F412=5,8,IF(F412=6,10,)))))</f>
        <v>0</v>
      </c>
      <c r="P412">
        <f>IF(G412 = 2, 0, IF(G412=3,4,IF(G412=4,6, IF(G412=5,8,IF(G412=6,10,)))))</f>
        <v>0</v>
      </c>
      <c r="Q412">
        <f>IF(H412 = 2, 0, IF(H412=3,4,IF(H412=4,6, IF(H412=5,8,IF(H412=6,10,)))))</f>
        <v>10</v>
      </c>
      <c r="R412">
        <f t="shared" si="18"/>
        <v>18</v>
      </c>
      <c r="S412">
        <f>I412/10 + J412/10 +K412/10 +L412/10 +M412/10</f>
        <v>34.299999999999997</v>
      </c>
      <c r="T412">
        <f>IF(D412=6,2,0)</f>
        <v>0</v>
      </c>
      <c r="U412">
        <f t="shared" si="19"/>
        <v>8</v>
      </c>
      <c r="V412">
        <f t="shared" si="20"/>
        <v>60.3</v>
      </c>
    </row>
    <row r="413" spans="1:22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IF(E413 = 2, 0, IF(E413=3,4,IF(E413=4,6, IF(E413=5,8,IF(E413=6,10,)))))</f>
        <v>10</v>
      </c>
      <c r="O413">
        <f>IF(F413 = 2, 0, IF(F413=3,4,IF(F413=4,6, IF(F413=5,8,IF(F413=6,10,)))))</f>
        <v>8</v>
      </c>
      <c r="P413">
        <f>IF(G413 = 2, 0, IF(G413=3,4,IF(G413=4,6, IF(G413=5,8,IF(G413=6,10,)))))</f>
        <v>10</v>
      </c>
      <c r="Q413">
        <f>IF(H413 = 2, 0, IF(H413=3,4,IF(H413=4,6, IF(H413=5,8,IF(H413=6,10,)))))</f>
        <v>8</v>
      </c>
      <c r="R413">
        <f t="shared" si="18"/>
        <v>36</v>
      </c>
      <c r="S413">
        <f>I413/10 + J413/10 +K413/10 +L413/10 +M413/10</f>
        <v>25.200000000000003</v>
      </c>
      <c r="T413">
        <f>IF(D413=6,2,0)</f>
        <v>0</v>
      </c>
      <c r="U413">
        <f t="shared" si="19"/>
        <v>8</v>
      </c>
      <c r="V413">
        <f t="shared" si="20"/>
        <v>69.2</v>
      </c>
    </row>
    <row r="414" spans="1:22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IF(E414 = 2, 0, IF(E414=3,4,IF(E414=4,6, IF(E414=5,8,IF(E414=6,10,)))))</f>
        <v>10</v>
      </c>
      <c r="O414">
        <f>IF(F414 = 2, 0, IF(F414=3,4,IF(F414=4,6, IF(F414=5,8,IF(F414=6,10,)))))</f>
        <v>0</v>
      </c>
      <c r="P414">
        <f>IF(G414 = 2, 0, IF(G414=3,4,IF(G414=4,6, IF(G414=5,8,IF(G414=6,10,)))))</f>
        <v>4</v>
      </c>
      <c r="Q414">
        <f>IF(H414 = 2, 0, IF(H414=3,4,IF(H414=4,6, IF(H414=5,8,IF(H414=6,10,)))))</f>
        <v>6</v>
      </c>
      <c r="R414">
        <f t="shared" si="18"/>
        <v>20</v>
      </c>
      <c r="S414">
        <f>I414/10 + J414/10 +K414/10 +L414/10 +M414/10</f>
        <v>19.899999999999999</v>
      </c>
      <c r="T414">
        <f>IF(D414=6,2,0)</f>
        <v>0</v>
      </c>
      <c r="U414">
        <f t="shared" si="19"/>
        <v>5</v>
      </c>
      <c r="V414">
        <f t="shared" si="20"/>
        <v>44.9</v>
      </c>
    </row>
    <row r="415" spans="1:22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IF(E415 = 2, 0, IF(E415=3,4,IF(E415=4,6, IF(E415=5,8,IF(E415=6,10,)))))</f>
        <v>6</v>
      </c>
      <c r="O415">
        <f>IF(F415 = 2, 0, IF(F415=3,4,IF(F415=4,6, IF(F415=5,8,IF(F415=6,10,)))))</f>
        <v>8</v>
      </c>
      <c r="P415">
        <f>IF(G415 = 2, 0, IF(G415=3,4,IF(G415=4,6, IF(G415=5,8,IF(G415=6,10,)))))</f>
        <v>8</v>
      </c>
      <c r="Q415">
        <f>IF(H415 = 2, 0, IF(H415=3,4,IF(H415=4,6, IF(H415=5,8,IF(H415=6,10,)))))</f>
        <v>6</v>
      </c>
      <c r="R415">
        <f t="shared" si="18"/>
        <v>28</v>
      </c>
      <c r="S415">
        <f>I415/10 + J415/10 +K415/10 +L415/10 +M415/10</f>
        <v>14.7</v>
      </c>
      <c r="T415">
        <f>IF(D415=6,2,0)</f>
        <v>0</v>
      </c>
      <c r="U415">
        <f t="shared" si="19"/>
        <v>4</v>
      </c>
      <c r="V415">
        <f t="shared" si="20"/>
        <v>46.7</v>
      </c>
    </row>
    <row r="416" spans="1:22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IF(E416 = 2, 0, IF(E416=3,4,IF(E416=4,6, IF(E416=5,8,IF(E416=6,10,)))))</f>
        <v>4</v>
      </c>
      <c r="O416">
        <f>IF(F416 = 2, 0, IF(F416=3,4,IF(F416=4,6, IF(F416=5,8,IF(F416=6,10,)))))</f>
        <v>0</v>
      </c>
      <c r="P416">
        <f>IF(G416 = 2, 0, IF(G416=3,4,IF(G416=4,6, IF(G416=5,8,IF(G416=6,10,)))))</f>
        <v>8</v>
      </c>
      <c r="Q416">
        <f>IF(H416 = 2, 0, IF(H416=3,4,IF(H416=4,6, IF(H416=5,8,IF(H416=6,10,)))))</f>
        <v>8</v>
      </c>
      <c r="R416">
        <f t="shared" si="18"/>
        <v>20</v>
      </c>
      <c r="S416">
        <f>I416/10 + J416/10 +K416/10 +L416/10 +M416/10</f>
        <v>24.700000000000003</v>
      </c>
      <c r="T416">
        <f>IF(D416=6,2,0)</f>
        <v>0</v>
      </c>
      <c r="U416">
        <f t="shared" si="19"/>
        <v>7</v>
      </c>
      <c r="V416">
        <f t="shared" si="20"/>
        <v>51.7</v>
      </c>
    </row>
    <row r="417" spans="1:22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IF(E417 = 2, 0, IF(E417=3,4,IF(E417=4,6, IF(E417=5,8,IF(E417=6,10,)))))</f>
        <v>6</v>
      </c>
      <c r="O417">
        <f>IF(F417 = 2, 0, IF(F417=3,4,IF(F417=4,6, IF(F417=5,8,IF(F417=6,10,)))))</f>
        <v>6</v>
      </c>
      <c r="P417">
        <f>IF(G417 = 2, 0, IF(G417=3,4,IF(G417=4,6, IF(G417=5,8,IF(G417=6,10,)))))</f>
        <v>8</v>
      </c>
      <c r="Q417">
        <f>IF(H417 = 2, 0, IF(H417=3,4,IF(H417=4,6, IF(H417=5,8,IF(H417=6,10,)))))</f>
        <v>8</v>
      </c>
      <c r="R417">
        <f t="shared" si="18"/>
        <v>28</v>
      </c>
      <c r="S417">
        <f>I417/10 + J417/10 +K417/10 +L417/10 +M417/10</f>
        <v>30.6</v>
      </c>
      <c r="T417">
        <f>IF(D417=6,2,0)</f>
        <v>0</v>
      </c>
      <c r="U417">
        <f t="shared" si="19"/>
        <v>3</v>
      </c>
      <c r="V417">
        <f t="shared" si="20"/>
        <v>61.6</v>
      </c>
    </row>
    <row r="418" spans="1:22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IF(E418 = 2, 0, IF(E418=3,4,IF(E418=4,6, IF(E418=5,8,IF(E418=6,10,)))))</f>
        <v>0</v>
      </c>
      <c r="O418">
        <f>IF(F418 = 2, 0, IF(F418=3,4,IF(F418=4,6, IF(F418=5,8,IF(F418=6,10,)))))</f>
        <v>6</v>
      </c>
      <c r="P418">
        <f>IF(G418 = 2, 0, IF(G418=3,4,IF(G418=4,6, IF(G418=5,8,IF(G418=6,10,)))))</f>
        <v>0</v>
      </c>
      <c r="Q418">
        <f>IF(H418 = 2, 0, IF(H418=3,4,IF(H418=4,6, IF(H418=5,8,IF(H418=6,10,)))))</f>
        <v>10</v>
      </c>
      <c r="R418">
        <f t="shared" si="18"/>
        <v>16</v>
      </c>
      <c r="S418">
        <f>I418/10 + J418/10 +K418/10 +L418/10 +M418/10</f>
        <v>26.3</v>
      </c>
      <c r="T418">
        <f>IF(D418=6,2,0)</f>
        <v>0</v>
      </c>
      <c r="U418">
        <f t="shared" si="19"/>
        <v>0</v>
      </c>
      <c r="V418">
        <f t="shared" si="20"/>
        <v>42.3</v>
      </c>
    </row>
    <row r="419" spans="1:22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IF(E419 = 2, 0, IF(E419=3,4,IF(E419=4,6, IF(E419=5,8,IF(E419=6,10,)))))</f>
        <v>8</v>
      </c>
      <c r="O419">
        <f>IF(F419 = 2, 0, IF(F419=3,4,IF(F419=4,6, IF(F419=5,8,IF(F419=6,10,)))))</f>
        <v>10</v>
      </c>
      <c r="P419">
        <f>IF(G419 = 2, 0, IF(G419=3,4,IF(G419=4,6, IF(G419=5,8,IF(G419=6,10,)))))</f>
        <v>0</v>
      </c>
      <c r="Q419">
        <f>IF(H419 = 2, 0, IF(H419=3,4,IF(H419=4,6, IF(H419=5,8,IF(H419=6,10,)))))</f>
        <v>8</v>
      </c>
      <c r="R419">
        <f t="shared" si="18"/>
        <v>26</v>
      </c>
      <c r="S419">
        <f>I419/10 + J419/10 +K419/10 +L419/10 +M419/10</f>
        <v>28.900000000000002</v>
      </c>
      <c r="T419">
        <f>IF(D419=6,2,0)</f>
        <v>0</v>
      </c>
      <c r="U419">
        <f t="shared" si="19"/>
        <v>6</v>
      </c>
      <c r="V419">
        <f t="shared" si="20"/>
        <v>60.900000000000006</v>
      </c>
    </row>
    <row r="420" spans="1:22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IF(E420 = 2, 0, IF(E420=3,4,IF(E420=4,6, IF(E420=5,8,IF(E420=6,10,)))))</f>
        <v>10</v>
      </c>
      <c r="O420">
        <f>IF(F420 = 2, 0, IF(F420=3,4,IF(F420=4,6, IF(F420=5,8,IF(F420=6,10,)))))</f>
        <v>6</v>
      </c>
      <c r="P420">
        <f>IF(G420 = 2, 0, IF(G420=3,4,IF(G420=4,6, IF(G420=5,8,IF(G420=6,10,)))))</f>
        <v>10</v>
      </c>
      <c r="Q420">
        <f>IF(H420 = 2, 0, IF(H420=3,4,IF(H420=4,6, IF(H420=5,8,IF(H420=6,10,)))))</f>
        <v>10</v>
      </c>
      <c r="R420">
        <f t="shared" si="18"/>
        <v>36</v>
      </c>
      <c r="S420">
        <f>I420/10 + J420/10 +K420/10 +L420/10 +M420/10</f>
        <v>23.400000000000002</v>
      </c>
      <c r="T420">
        <f>IF(D420=6,2,0)</f>
        <v>0</v>
      </c>
      <c r="U420">
        <f t="shared" si="19"/>
        <v>3</v>
      </c>
      <c r="V420">
        <f t="shared" si="20"/>
        <v>62.400000000000006</v>
      </c>
    </row>
    <row r="421" spans="1:22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IF(E421 = 2, 0, IF(E421=3,4,IF(E421=4,6, IF(E421=5,8,IF(E421=6,10,)))))</f>
        <v>8</v>
      </c>
      <c r="O421">
        <f>IF(F421 = 2, 0, IF(F421=3,4,IF(F421=4,6, IF(F421=5,8,IF(F421=6,10,)))))</f>
        <v>8</v>
      </c>
      <c r="P421">
        <f>IF(G421 = 2, 0, IF(G421=3,4,IF(G421=4,6, IF(G421=5,8,IF(G421=6,10,)))))</f>
        <v>6</v>
      </c>
      <c r="Q421">
        <f>IF(H421 = 2, 0, IF(H421=3,4,IF(H421=4,6, IF(H421=5,8,IF(H421=6,10,)))))</f>
        <v>6</v>
      </c>
      <c r="R421">
        <f t="shared" si="18"/>
        <v>28</v>
      </c>
      <c r="S421">
        <f>I421/10 + J421/10 +K421/10 +L421/10 +M421/10</f>
        <v>22.599999999999998</v>
      </c>
      <c r="T421">
        <f>IF(D421=6,2,0)</f>
        <v>0</v>
      </c>
      <c r="U421">
        <f t="shared" si="19"/>
        <v>6</v>
      </c>
      <c r="V421">
        <f t="shared" si="20"/>
        <v>56.599999999999994</v>
      </c>
    </row>
    <row r="422" spans="1:22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IF(E422 = 2, 0, IF(E422=3,4,IF(E422=4,6, IF(E422=5,8,IF(E422=6,10,)))))</f>
        <v>6</v>
      </c>
      <c r="O422">
        <f>IF(F422 = 2, 0, IF(F422=3,4,IF(F422=4,6, IF(F422=5,8,IF(F422=6,10,)))))</f>
        <v>10</v>
      </c>
      <c r="P422">
        <f>IF(G422 = 2, 0, IF(G422=3,4,IF(G422=4,6, IF(G422=5,8,IF(G422=6,10,)))))</f>
        <v>10</v>
      </c>
      <c r="Q422">
        <f>IF(H422 = 2, 0, IF(H422=3,4,IF(H422=4,6, IF(H422=5,8,IF(H422=6,10,)))))</f>
        <v>4</v>
      </c>
      <c r="R422">
        <f t="shared" si="18"/>
        <v>30</v>
      </c>
      <c r="S422">
        <f>I422/10 + J422/10 +K422/10 +L422/10 +M422/10</f>
        <v>29.1</v>
      </c>
      <c r="T422">
        <f>IF(D422=6,2,0)</f>
        <v>0</v>
      </c>
      <c r="U422">
        <f t="shared" si="19"/>
        <v>1</v>
      </c>
      <c r="V422">
        <f t="shared" si="20"/>
        <v>60.1</v>
      </c>
    </row>
    <row r="423" spans="1:22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IF(E423 = 2, 0, IF(E423=3,4,IF(E423=4,6, IF(E423=5,8,IF(E423=6,10,)))))</f>
        <v>10</v>
      </c>
      <c r="O423">
        <f>IF(F423 = 2, 0, IF(F423=3,4,IF(F423=4,6, IF(F423=5,8,IF(F423=6,10,)))))</f>
        <v>8</v>
      </c>
      <c r="P423">
        <f>IF(G423 = 2, 0, IF(G423=3,4,IF(G423=4,6, IF(G423=5,8,IF(G423=6,10,)))))</f>
        <v>8</v>
      </c>
      <c r="Q423">
        <f>IF(H423 = 2, 0, IF(H423=3,4,IF(H423=4,6, IF(H423=5,8,IF(H423=6,10,)))))</f>
        <v>4</v>
      </c>
      <c r="R423">
        <f t="shared" si="18"/>
        <v>30</v>
      </c>
      <c r="S423">
        <f>I423/10 + J423/10 +K423/10 +L423/10 +M423/10</f>
        <v>17.3</v>
      </c>
      <c r="T423">
        <f>IF(D423=6,2,0)</f>
        <v>0</v>
      </c>
      <c r="U423">
        <f t="shared" si="19"/>
        <v>5</v>
      </c>
      <c r="V423">
        <f t="shared" si="20"/>
        <v>52.3</v>
      </c>
    </row>
    <row r="424" spans="1:22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IF(E424 = 2, 0, IF(E424=3,4,IF(E424=4,6, IF(E424=5,8,IF(E424=6,10,)))))</f>
        <v>8</v>
      </c>
      <c r="O424">
        <f>IF(F424 = 2, 0, IF(F424=3,4,IF(F424=4,6, IF(F424=5,8,IF(F424=6,10,)))))</f>
        <v>8</v>
      </c>
      <c r="P424">
        <f>IF(G424 = 2, 0, IF(G424=3,4,IF(G424=4,6, IF(G424=5,8,IF(G424=6,10,)))))</f>
        <v>4</v>
      </c>
      <c r="Q424">
        <f>IF(H424 = 2, 0, IF(H424=3,4,IF(H424=4,6, IF(H424=5,8,IF(H424=6,10,)))))</f>
        <v>0</v>
      </c>
      <c r="R424">
        <f t="shared" si="18"/>
        <v>20</v>
      </c>
      <c r="S424">
        <f>I424/10 + J424/10 +K424/10 +L424/10 +M424/10</f>
        <v>12.200000000000001</v>
      </c>
      <c r="T424">
        <f>IF(D424=6,2,0)</f>
        <v>0</v>
      </c>
      <c r="U424">
        <f t="shared" si="19"/>
        <v>5</v>
      </c>
      <c r="V424">
        <f t="shared" si="20"/>
        <v>37.200000000000003</v>
      </c>
    </row>
    <row r="425" spans="1:22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IF(E425 = 2, 0, IF(E425=3,4,IF(E425=4,6, IF(E425=5,8,IF(E425=6,10,)))))</f>
        <v>0</v>
      </c>
      <c r="O425">
        <f>IF(F425 = 2, 0, IF(F425=3,4,IF(F425=4,6, IF(F425=5,8,IF(F425=6,10,)))))</f>
        <v>8</v>
      </c>
      <c r="P425">
        <f>IF(G425 = 2, 0, IF(G425=3,4,IF(G425=4,6, IF(G425=5,8,IF(G425=6,10,)))))</f>
        <v>0</v>
      </c>
      <c r="Q425">
        <f>IF(H425 = 2, 0, IF(H425=3,4,IF(H425=4,6, IF(H425=5,8,IF(H425=6,10,)))))</f>
        <v>10</v>
      </c>
      <c r="R425">
        <f t="shared" si="18"/>
        <v>18</v>
      </c>
      <c r="S425">
        <f>I425/10 + J425/10 +K425/10 +L425/10 +M425/10</f>
        <v>31.2</v>
      </c>
      <c r="T425">
        <f>IF(D425=6,2,0)</f>
        <v>0</v>
      </c>
      <c r="U425">
        <f t="shared" si="19"/>
        <v>3</v>
      </c>
      <c r="V425">
        <f t="shared" si="20"/>
        <v>52.2</v>
      </c>
    </row>
    <row r="426" spans="1:22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IF(E426 = 2, 0, IF(E426=3,4,IF(E426=4,6, IF(E426=5,8,IF(E426=6,10,)))))</f>
        <v>8</v>
      </c>
      <c r="O426">
        <f>IF(F426 = 2, 0, IF(F426=3,4,IF(F426=4,6, IF(F426=5,8,IF(F426=6,10,)))))</f>
        <v>10</v>
      </c>
      <c r="P426">
        <f>IF(G426 = 2, 0, IF(G426=3,4,IF(G426=4,6, IF(G426=5,8,IF(G426=6,10,)))))</f>
        <v>4</v>
      </c>
      <c r="Q426">
        <f>IF(H426 = 2, 0, IF(H426=3,4,IF(H426=4,6, IF(H426=5,8,IF(H426=6,10,)))))</f>
        <v>6</v>
      </c>
      <c r="R426">
        <f t="shared" si="18"/>
        <v>28</v>
      </c>
      <c r="S426">
        <f>I426/10 + J426/10 +K426/10 +L426/10 +M426/10</f>
        <v>33.5</v>
      </c>
      <c r="T426">
        <f>IF(D426=6,2,0)</f>
        <v>0</v>
      </c>
      <c r="U426">
        <f t="shared" si="19"/>
        <v>4</v>
      </c>
      <c r="V426">
        <f t="shared" si="20"/>
        <v>65.5</v>
      </c>
    </row>
    <row r="427" spans="1:22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IF(E427 = 2, 0, IF(E427=3,4,IF(E427=4,6, IF(E427=5,8,IF(E427=6,10,)))))</f>
        <v>8</v>
      </c>
      <c r="O427">
        <f>IF(F427 = 2, 0, IF(F427=3,4,IF(F427=4,6, IF(F427=5,8,IF(F427=6,10,)))))</f>
        <v>0</v>
      </c>
      <c r="P427">
        <f>IF(G427 = 2, 0, IF(G427=3,4,IF(G427=4,6, IF(G427=5,8,IF(G427=6,10,)))))</f>
        <v>8</v>
      </c>
      <c r="Q427">
        <f>IF(H427 = 2, 0, IF(H427=3,4,IF(H427=4,6, IF(H427=5,8,IF(H427=6,10,)))))</f>
        <v>6</v>
      </c>
      <c r="R427">
        <f t="shared" si="18"/>
        <v>22</v>
      </c>
      <c r="S427">
        <f>I427/10 + J427/10 +K427/10 +L427/10 +M427/10</f>
        <v>22.2</v>
      </c>
      <c r="T427">
        <f>IF(D427=6,2,0)</f>
        <v>0</v>
      </c>
      <c r="U427">
        <f t="shared" si="19"/>
        <v>4</v>
      </c>
      <c r="V427">
        <f t="shared" si="20"/>
        <v>48.2</v>
      </c>
    </row>
    <row r="428" spans="1:22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IF(E428 = 2, 0, IF(E428=3,4,IF(E428=4,6, IF(E428=5,8,IF(E428=6,10,)))))</f>
        <v>4</v>
      </c>
      <c r="O428">
        <f>IF(F428 = 2, 0, IF(F428=3,4,IF(F428=4,6, IF(F428=5,8,IF(F428=6,10,)))))</f>
        <v>8</v>
      </c>
      <c r="P428">
        <f>IF(G428 = 2, 0, IF(G428=3,4,IF(G428=4,6, IF(G428=5,8,IF(G428=6,10,)))))</f>
        <v>6</v>
      </c>
      <c r="Q428">
        <f>IF(H428 = 2, 0, IF(H428=3,4,IF(H428=4,6, IF(H428=5,8,IF(H428=6,10,)))))</f>
        <v>10</v>
      </c>
      <c r="R428">
        <f t="shared" si="18"/>
        <v>28</v>
      </c>
      <c r="S428">
        <f>I428/10 + J428/10 +K428/10 +L428/10 +M428/10</f>
        <v>22.4</v>
      </c>
      <c r="T428">
        <f>IF(D428=6,2,0)</f>
        <v>0</v>
      </c>
      <c r="U428">
        <f t="shared" si="19"/>
        <v>0</v>
      </c>
      <c r="V428">
        <f t="shared" si="20"/>
        <v>50.4</v>
      </c>
    </row>
    <row r="429" spans="1:22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IF(E429 = 2, 0, IF(E429=3,4,IF(E429=4,6, IF(E429=5,8,IF(E429=6,10,)))))</f>
        <v>0</v>
      </c>
      <c r="O429">
        <f>IF(F429 = 2, 0, IF(F429=3,4,IF(F429=4,6, IF(F429=5,8,IF(F429=6,10,)))))</f>
        <v>0</v>
      </c>
      <c r="P429">
        <f>IF(G429 = 2, 0, IF(G429=3,4,IF(G429=4,6, IF(G429=5,8,IF(G429=6,10,)))))</f>
        <v>0</v>
      </c>
      <c r="Q429">
        <f>IF(H429 = 2, 0, IF(H429=3,4,IF(H429=4,6, IF(H429=5,8,IF(H429=6,10,)))))</f>
        <v>0</v>
      </c>
      <c r="R429">
        <f t="shared" si="18"/>
        <v>0</v>
      </c>
      <c r="S429">
        <f>I429/10 + J429/10 +K429/10 +L429/10 +M429/10</f>
        <v>21</v>
      </c>
      <c r="T429">
        <f>IF(D429=6,2,0)</f>
        <v>0</v>
      </c>
      <c r="U429">
        <f t="shared" si="19"/>
        <v>7</v>
      </c>
      <c r="V429">
        <f t="shared" si="20"/>
        <v>28</v>
      </c>
    </row>
    <row r="430" spans="1:22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IF(E430 = 2, 0, IF(E430=3,4,IF(E430=4,6, IF(E430=5,8,IF(E430=6,10,)))))</f>
        <v>10</v>
      </c>
      <c r="O430">
        <f>IF(F430 = 2, 0, IF(F430=3,4,IF(F430=4,6, IF(F430=5,8,IF(F430=6,10,)))))</f>
        <v>6</v>
      </c>
      <c r="P430">
        <f>IF(G430 = 2, 0, IF(G430=3,4,IF(G430=4,6, IF(G430=5,8,IF(G430=6,10,)))))</f>
        <v>6</v>
      </c>
      <c r="Q430">
        <f>IF(H430 = 2, 0, IF(H430=3,4,IF(H430=4,6, IF(H430=5,8,IF(H430=6,10,)))))</f>
        <v>4</v>
      </c>
      <c r="R430">
        <f t="shared" si="18"/>
        <v>26</v>
      </c>
      <c r="S430">
        <f>I430/10 + J430/10 +K430/10 +L430/10 +M430/10</f>
        <v>33.199999999999996</v>
      </c>
      <c r="T430">
        <f>IF(D430=6,2,0)</f>
        <v>0</v>
      </c>
      <c r="U430">
        <f t="shared" si="19"/>
        <v>3</v>
      </c>
      <c r="V430">
        <f t="shared" si="20"/>
        <v>62.199999999999996</v>
      </c>
    </row>
    <row r="431" spans="1:22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IF(E431 = 2, 0, IF(E431=3,4,IF(E431=4,6, IF(E431=5,8,IF(E431=6,10,)))))</f>
        <v>6</v>
      </c>
      <c r="O431">
        <f>IF(F431 = 2, 0, IF(F431=3,4,IF(F431=4,6, IF(F431=5,8,IF(F431=6,10,)))))</f>
        <v>0</v>
      </c>
      <c r="P431">
        <f>IF(G431 = 2, 0, IF(G431=3,4,IF(G431=4,6, IF(G431=5,8,IF(G431=6,10,)))))</f>
        <v>6</v>
      </c>
      <c r="Q431">
        <f>IF(H431 = 2, 0, IF(H431=3,4,IF(H431=4,6, IF(H431=5,8,IF(H431=6,10,)))))</f>
        <v>4</v>
      </c>
      <c r="R431">
        <f t="shared" si="18"/>
        <v>16</v>
      </c>
      <c r="S431">
        <f>I431/10 + J431/10 +K431/10 +L431/10 +M431/10</f>
        <v>32.6</v>
      </c>
      <c r="T431">
        <f>IF(D431=6,2,0)</f>
        <v>2</v>
      </c>
      <c r="U431">
        <f t="shared" si="19"/>
        <v>5</v>
      </c>
      <c r="V431">
        <f t="shared" si="20"/>
        <v>55.6</v>
      </c>
    </row>
    <row r="432" spans="1:22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IF(E432 = 2, 0, IF(E432=3,4,IF(E432=4,6, IF(E432=5,8,IF(E432=6,10,)))))</f>
        <v>8</v>
      </c>
      <c r="O432">
        <f>IF(F432 = 2, 0, IF(F432=3,4,IF(F432=4,6, IF(F432=5,8,IF(F432=6,10,)))))</f>
        <v>0</v>
      </c>
      <c r="P432">
        <f>IF(G432 = 2, 0, IF(G432=3,4,IF(G432=4,6, IF(G432=5,8,IF(G432=6,10,)))))</f>
        <v>8</v>
      </c>
      <c r="Q432">
        <f>IF(H432 = 2, 0, IF(H432=3,4,IF(H432=4,6, IF(H432=5,8,IF(H432=6,10,)))))</f>
        <v>8</v>
      </c>
      <c r="R432">
        <f t="shared" si="18"/>
        <v>24</v>
      </c>
      <c r="S432">
        <f>I432/10 + J432/10 +K432/10 +L432/10 +M432/10</f>
        <v>32.5</v>
      </c>
      <c r="T432">
        <f>IF(D432=6,2,0)</f>
        <v>2</v>
      </c>
      <c r="U432">
        <f t="shared" si="19"/>
        <v>1</v>
      </c>
      <c r="V432">
        <f t="shared" si="20"/>
        <v>59.5</v>
      </c>
    </row>
    <row r="433" spans="1:22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IF(E433 = 2, 0, IF(E433=3,4,IF(E433=4,6, IF(E433=5,8,IF(E433=6,10,)))))</f>
        <v>10</v>
      </c>
      <c r="O433">
        <f>IF(F433 = 2, 0, IF(F433=3,4,IF(F433=4,6, IF(F433=5,8,IF(F433=6,10,)))))</f>
        <v>6</v>
      </c>
      <c r="P433">
        <f>IF(G433 = 2, 0, IF(G433=3,4,IF(G433=4,6, IF(G433=5,8,IF(G433=6,10,)))))</f>
        <v>6</v>
      </c>
      <c r="Q433">
        <f>IF(H433 = 2, 0, IF(H433=3,4,IF(H433=4,6, IF(H433=5,8,IF(H433=6,10,)))))</f>
        <v>10</v>
      </c>
      <c r="R433">
        <f t="shared" si="18"/>
        <v>32</v>
      </c>
      <c r="S433">
        <f>I433/10 + J433/10 +K433/10 +L433/10 +M433/10</f>
        <v>26</v>
      </c>
      <c r="T433">
        <f>IF(D433=6,2,0)</f>
        <v>0</v>
      </c>
      <c r="U433">
        <f t="shared" si="19"/>
        <v>6</v>
      </c>
      <c r="V433">
        <f t="shared" si="20"/>
        <v>64</v>
      </c>
    </row>
    <row r="434" spans="1:22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IF(E434 = 2, 0, IF(E434=3,4,IF(E434=4,6, IF(E434=5,8,IF(E434=6,10,)))))</f>
        <v>0</v>
      </c>
      <c r="O434">
        <f>IF(F434 = 2, 0, IF(F434=3,4,IF(F434=4,6, IF(F434=5,8,IF(F434=6,10,)))))</f>
        <v>10</v>
      </c>
      <c r="P434">
        <f>IF(G434 = 2, 0, IF(G434=3,4,IF(G434=4,6, IF(G434=5,8,IF(G434=6,10,)))))</f>
        <v>0</v>
      </c>
      <c r="Q434">
        <f>IF(H434 = 2, 0, IF(H434=3,4,IF(H434=4,6, IF(H434=5,8,IF(H434=6,10,)))))</f>
        <v>10</v>
      </c>
      <c r="R434">
        <f t="shared" si="18"/>
        <v>20</v>
      </c>
      <c r="S434">
        <f>I434/10 + J434/10 +K434/10 +L434/10 +M434/10</f>
        <v>39.200000000000003</v>
      </c>
      <c r="T434">
        <f>IF(D434=6,2,0)</f>
        <v>2</v>
      </c>
      <c r="U434">
        <f t="shared" si="19"/>
        <v>7</v>
      </c>
      <c r="V434">
        <f t="shared" si="20"/>
        <v>68.2</v>
      </c>
    </row>
    <row r="435" spans="1:22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IF(E435 = 2, 0, IF(E435=3,4,IF(E435=4,6, IF(E435=5,8,IF(E435=6,10,)))))</f>
        <v>0</v>
      </c>
      <c r="O435">
        <f>IF(F435 = 2, 0, IF(F435=3,4,IF(F435=4,6, IF(F435=5,8,IF(F435=6,10,)))))</f>
        <v>10</v>
      </c>
      <c r="P435">
        <f>IF(G435 = 2, 0, IF(G435=3,4,IF(G435=4,6, IF(G435=5,8,IF(G435=6,10,)))))</f>
        <v>0</v>
      </c>
      <c r="Q435">
        <f>IF(H435 = 2, 0, IF(H435=3,4,IF(H435=4,6, IF(H435=5,8,IF(H435=6,10,)))))</f>
        <v>0</v>
      </c>
      <c r="R435">
        <f t="shared" si="18"/>
        <v>10</v>
      </c>
      <c r="S435">
        <f>I435/10 + J435/10 +K435/10 +L435/10 +M435/10</f>
        <v>15.7</v>
      </c>
      <c r="T435">
        <f>IF(D435=6,2,0)</f>
        <v>0</v>
      </c>
      <c r="U435">
        <f t="shared" si="19"/>
        <v>5</v>
      </c>
      <c r="V435">
        <f t="shared" si="20"/>
        <v>30.7</v>
      </c>
    </row>
    <row r="436" spans="1:22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IF(E436 = 2, 0, IF(E436=3,4,IF(E436=4,6, IF(E436=5,8,IF(E436=6,10,)))))</f>
        <v>8</v>
      </c>
      <c r="O436">
        <f>IF(F436 = 2, 0, IF(F436=3,4,IF(F436=4,6, IF(F436=5,8,IF(F436=6,10,)))))</f>
        <v>8</v>
      </c>
      <c r="P436">
        <f>IF(G436 = 2, 0, IF(G436=3,4,IF(G436=4,6, IF(G436=5,8,IF(G436=6,10,)))))</f>
        <v>8</v>
      </c>
      <c r="Q436">
        <f>IF(H436 = 2, 0, IF(H436=3,4,IF(H436=4,6, IF(H436=5,8,IF(H436=6,10,)))))</f>
        <v>10</v>
      </c>
      <c r="R436">
        <f t="shared" si="18"/>
        <v>34</v>
      </c>
      <c r="S436">
        <f>I436/10 + J436/10 +K436/10 +L436/10 +M436/10</f>
        <v>26.8</v>
      </c>
      <c r="T436">
        <f>IF(D436=6,2,0)</f>
        <v>0</v>
      </c>
      <c r="U436">
        <f t="shared" si="19"/>
        <v>8</v>
      </c>
      <c r="V436">
        <f t="shared" si="20"/>
        <v>68.8</v>
      </c>
    </row>
    <row r="437" spans="1:22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IF(E437 = 2, 0, IF(E437=3,4,IF(E437=4,6, IF(E437=5,8,IF(E437=6,10,)))))</f>
        <v>8</v>
      </c>
      <c r="O437">
        <f>IF(F437 = 2, 0, IF(F437=3,4,IF(F437=4,6, IF(F437=5,8,IF(F437=6,10,)))))</f>
        <v>8</v>
      </c>
      <c r="P437">
        <f>IF(G437 = 2, 0, IF(G437=3,4,IF(G437=4,6, IF(G437=5,8,IF(G437=6,10,)))))</f>
        <v>0</v>
      </c>
      <c r="Q437">
        <f>IF(H437 = 2, 0, IF(H437=3,4,IF(H437=4,6, IF(H437=5,8,IF(H437=6,10,)))))</f>
        <v>10</v>
      </c>
      <c r="R437">
        <f t="shared" si="18"/>
        <v>26</v>
      </c>
      <c r="S437">
        <f>I437/10 + J437/10 +K437/10 +L437/10 +M437/10</f>
        <v>38.200000000000003</v>
      </c>
      <c r="T437">
        <f>IF(D437=6,2,0)</f>
        <v>0</v>
      </c>
      <c r="U437">
        <f t="shared" si="19"/>
        <v>5</v>
      </c>
      <c r="V437">
        <f t="shared" si="20"/>
        <v>69.2</v>
      </c>
    </row>
    <row r="438" spans="1:22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IF(E438 = 2, 0, IF(E438=3,4,IF(E438=4,6, IF(E438=5,8,IF(E438=6,10,)))))</f>
        <v>6</v>
      </c>
      <c r="O438">
        <f>IF(F438 = 2, 0, IF(F438=3,4,IF(F438=4,6, IF(F438=5,8,IF(F438=6,10,)))))</f>
        <v>8</v>
      </c>
      <c r="P438">
        <f>IF(G438 = 2, 0, IF(G438=3,4,IF(G438=4,6, IF(G438=5,8,IF(G438=6,10,)))))</f>
        <v>10</v>
      </c>
      <c r="Q438">
        <f>IF(H438 = 2, 0, IF(H438=3,4,IF(H438=4,6, IF(H438=5,8,IF(H438=6,10,)))))</f>
        <v>4</v>
      </c>
      <c r="R438">
        <f t="shared" si="18"/>
        <v>28</v>
      </c>
      <c r="S438">
        <f>I438/10 + J438/10 +K438/10 +L438/10 +M438/10</f>
        <v>35.6</v>
      </c>
      <c r="T438">
        <f>IF(D438=6,2,0)</f>
        <v>0</v>
      </c>
      <c r="U438">
        <f t="shared" si="19"/>
        <v>6</v>
      </c>
      <c r="V438">
        <f t="shared" si="20"/>
        <v>69.599999999999994</v>
      </c>
    </row>
    <row r="439" spans="1:22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IF(E439 = 2, 0, IF(E439=3,4,IF(E439=4,6, IF(E439=5,8,IF(E439=6,10,)))))</f>
        <v>10</v>
      </c>
      <c r="O439">
        <f>IF(F439 = 2, 0, IF(F439=3,4,IF(F439=4,6, IF(F439=5,8,IF(F439=6,10,)))))</f>
        <v>8</v>
      </c>
      <c r="P439">
        <f>IF(G439 = 2, 0, IF(G439=3,4,IF(G439=4,6, IF(G439=5,8,IF(G439=6,10,)))))</f>
        <v>6</v>
      </c>
      <c r="Q439">
        <f>IF(H439 = 2, 0, IF(H439=3,4,IF(H439=4,6, IF(H439=5,8,IF(H439=6,10,)))))</f>
        <v>10</v>
      </c>
      <c r="R439">
        <f t="shared" si="18"/>
        <v>34</v>
      </c>
      <c r="S439">
        <f>I439/10 + J439/10 +K439/10 +L439/10 +M439/10</f>
        <v>22.5</v>
      </c>
      <c r="T439">
        <f>IF(D439=6,2,0)</f>
        <v>0</v>
      </c>
      <c r="U439">
        <f t="shared" si="19"/>
        <v>7</v>
      </c>
      <c r="V439">
        <f t="shared" si="20"/>
        <v>63.5</v>
      </c>
    </row>
    <row r="440" spans="1:22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IF(E440 = 2, 0, IF(E440=3,4,IF(E440=4,6, IF(E440=5,8,IF(E440=6,10,)))))</f>
        <v>4</v>
      </c>
      <c r="O440">
        <f>IF(F440 = 2, 0, IF(F440=3,4,IF(F440=4,6, IF(F440=5,8,IF(F440=6,10,)))))</f>
        <v>4</v>
      </c>
      <c r="P440">
        <f>IF(G440 = 2, 0, IF(G440=3,4,IF(G440=4,6, IF(G440=5,8,IF(G440=6,10,)))))</f>
        <v>8</v>
      </c>
      <c r="Q440">
        <f>IF(H440 = 2, 0, IF(H440=3,4,IF(H440=4,6, IF(H440=5,8,IF(H440=6,10,)))))</f>
        <v>0</v>
      </c>
      <c r="R440">
        <f t="shared" si="18"/>
        <v>16</v>
      </c>
      <c r="S440">
        <f>I440/10 + J440/10 +K440/10 +L440/10 +M440/10</f>
        <v>32.4</v>
      </c>
      <c r="T440">
        <f>IF(D440=6,2,0)</f>
        <v>0</v>
      </c>
      <c r="U440">
        <f t="shared" si="19"/>
        <v>0</v>
      </c>
      <c r="V440">
        <f t="shared" si="20"/>
        <v>48.4</v>
      </c>
    </row>
    <row r="441" spans="1:22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IF(E441 = 2, 0, IF(E441=3,4,IF(E441=4,6, IF(E441=5,8,IF(E441=6,10,)))))</f>
        <v>10</v>
      </c>
      <c r="O441">
        <f>IF(F441 = 2, 0, IF(F441=3,4,IF(F441=4,6, IF(F441=5,8,IF(F441=6,10,)))))</f>
        <v>6</v>
      </c>
      <c r="P441">
        <f>IF(G441 = 2, 0, IF(G441=3,4,IF(G441=4,6, IF(G441=5,8,IF(G441=6,10,)))))</f>
        <v>0</v>
      </c>
      <c r="Q441">
        <f>IF(H441 = 2, 0, IF(H441=3,4,IF(H441=4,6, IF(H441=5,8,IF(H441=6,10,)))))</f>
        <v>10</v>
      </c>
      <c r="R441">
        <f t="shared" si="18"/>
        <v>26</v>
      </c>
      <c r="S441">
        <f>I441/10 + J441/10 +K441/10 +L441/10 +M441/10</f>
        <v>9.9</v>
      </c>
      <c r="T441">
        <f>IF(D441=6,2,0)</f>
        <v>0</v>
      </c>
      <c r="U441">
        <f t="shared" si="19"/>
        <v>0</v>
      </c>
      <c r="V441">
        <f t="shared" si="20"/>
        <v>35.9</v>
      </c>
    </row>
    <row r="442" spans="1:22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IF(E442 = 2, 0, IF(E442=3,4,IF(E442=4,6, IF(E442=5,8,IF(E442=6,10,)))))</f>
        <v>6</v>
      </c>
      <c r="O442">
        <f>IF(F442 = 2, 0, IF(F442=3,4,IF(F442=4,6, IF(F442=5,8,IF(F442=6,10,)))))</f>
        <v>6</v>
      </c>
      <c r="P442">
        <f>IF(G442 = 2, 0, IF(G442=3,4,IF(G442=4,6, IF(G442=5,8,IF(G442=6,10,)))))</f>
        <v>6</v>
      </c>
      <c r="Q442">
        <f>IF(H442 = 2, 0, IF(H442=3,4,IF(H442=4,6, IF(H442=5,8,IF(H442=6,10,)))))</f>
        <v>4</v>
      </c>
      <c r="R442">
        <f t="shared" si="18"/>
        <v>22</v>
      </c>
      <c r="S442">
        <f>I442/10 + J442/10 +K442/10 +L442/10 +M442/10</f>
        <v>21.5</v>
      </c>
      <c r="T442">
        <f>IF(D442=6,2,0)</f>
        <v>0</v>
      </c>
      <c r="U442">
        <f t="shared" si="19"/>
        <v>4</v>
      </c>
      <c r="V442">
        <f t="shared" si="20"/>
        <v>47.5</v>
      </c>
    </row>
    <row r="443" spans="1:22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IF(E443 = 2, 0, IF(E443=3,4,IF(E443=4,6, IF(E443=5,8,IF(E443=6,10,)))))</f>
        <v>4</v>
      </c>
      <c r="O443">
        <f>IF(F443 = 2, 0, IF(F443=3,4,IF(F443=4,6, IF(F443=5,8,IF(F443=6,10,)))))</f>
        <v>4</v>
      </c>
      <c r="P443">
        <f>IF(G443 = 2, 0, IF(G443=3,4,IF(G443=4,6, IF(G443=5,8,IF(G443=6,10,)))))</f>
        <v>0</v>
      </c>
      <c r="Q443">
        <f>IF(H443 = 2, 0, IF(H443=3,4,IF(H443=4,6, IF(H443=5,8,IF(H443=6,10,)))))</f>
        <v>4</v>
      </c>
      <c r="R443">
        <f t="shared" si="18"/>
        <v>12</v>
      </c>
      <c r="S443">
        <f>I443/10 + J443/10 +K443/10 +L443/10 +M443/10</f>
        <v>25.4</v>
      </c>
      <c r="T443">
        <f>IF(D443=6,2,0)</f>
        <v>0</v>
      </c>
      <c r="U443">
        <f t="shared" si="19"/>
        <v>6</v>
      </c>
      <c r="V443">
        <f t="shared" si="20"/>
        <v>43.4</v>
      </c>
    </row>
    <row r="444" spans="1:22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IF(E444 = 2, 0, IF(E444=3,4,IF(E444=4,6, IF(E444=5,8,IF(E444=6,10,)))))</f>
        <v>6</v>
      </c>
      <c r="O444">
        <f>IF(F444 = 2, 0, IF(F444=3,4,IF(F444=4,6, IF(F444=5,8,IF(F444=6,10,)))))</f>
        <v>0</v>
      </c>
      <c r="P444">
        <f>IF(G444 = 2, 0, IF(G444=3,4,IF(G444=4,6, IF(G444=5,8,IF(G444=6,10,)))))</f>
        <v>10</v>
      </c>
      <c r="Q444">
        <f>IF(H444 = 2, 0, IF(H444=3,4,IF(H444=4,6, IF(H444=5,8,IF(H444=6,10,)))))</f>
        <v>6</v>
      </c>
      <c r="R444">
        <f t="shared" si="18"/>
        <v>22</v>
      </c>
      <c r="S444">
        <f>I444/10 + J444/10 +K444/10 +L444/10 +M444/10</f>
        <v>14.899999999999999</v>
      </c>
      <c r="T444">
        <f>IF(D444=6,2,0)</f>
        <v>0</v>
      </c>
      <c r="U444">
        <f t="shared" si="19"/>
        <v>3</v>
      </c>
      <c r="V444">
        <f t="shared" si="20"/>
        <v>39.9</v>
      </c>
    </row>
    <row r="445" spans="1:22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IF(E445 = 2, 0, IF(E445=3,4,IF(E445=4,6, IF(E445=5,8,IF(E445=6,10,)))))</f>
        <v>6</v>
      </c>
      <c r="O445">
        <f>IF(F445 = 2, 0, IF(F445=3,4,IF(F445=4,6, IF(F445=5,8,IF(F445=6,10,)))))</f>
        <v>4</v>
      </c>
      <c r="P445">
        <f>IF(G445 = 2, 0, IF(G445=3,4,IF(G445=4,6, IF(G445=5,8,IF(G445=6,10,)))))</f>
        <v>0</v>
      </c>
      <c r="Q445">
        <f>IF(H445 = 2, 0, IF(H445=3,4,IF(H445=4,6, IF(H445=5,8,IF(H445=6,10,)))))</f>
        <v>8</v>
      </c>
      <c r="R445">
        <f t="shared" si="18"/>
        <v>18</v>
      </c>
      <c r="S445">
        <f>I445/10 + J445/10 +K445/10 +L445/10 +M445/10</f>
        <v>35.299999999999997</v>
      </c>
      <c r="T445">
        <f>IF(D445=6,2,0)</f>
        <v>0</v>
      </c>
      <c r="U445">
        <f t="shared" si="19"/>
        <v>3</v>
      </c>
      <c r="V445">
        <f t="shared" si="20"/>
        <v>56.3</v>
      </c>
    </row>
    <row r="446" spans="1:22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IF(E446 = 2, 0, IF(E446=3,4,IF(E446=4,6, IF(E446=5,8,IF(E446=6,10,)))))</f>
        <v>6</v>
      </c>
      <c r="O446">
        <f>IF(F446 = 2, 0, IF(F446=3,4,IF(F446=4,6, IF(F446=5,8,IF(F446=6,10,)))))</f>
        <v>8</v>
      </c>
      <c r="P446">
        <f>IF(G446 = 2, 0, IF(G446=3,4,IF(G446=4,6, IF(G446=5,8,IF(G446=6,10,)))))</f>
        <v>6</v>
      </c>
      <c r="Q446">
        <f>IF(H446 = 2, 0, IF(H446=3,4,IF(H446=4,6, IF(H446=5,8,IF(H446=6,10,)))))</f>
        <v>0</v>
      </c>
      <c r="R446">
        <f t="shared" si="18"/>
        <v>20</v>
      </c>
      <c r="S446">
        <f>I446/10 + J446/10 +K446/10 +L446/10 +M446/10</f>
        <v>25.6</v>
      </c>
      <c r="T446">
        <f>IF(D446=6,2,0)</f>
        <v>0</v>
      </c>
      <c r="U446">
        <f t="shared" si="19"/>
        <v>4</v>
      </c>
      <c r="V446">
        <f t="shared" si="20"/>
        <v>49.6</v>
      </c>
    </row>
    <row r="447" spans="1:22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IF(E447 = 2, 0, IF(E447=3,4,IF(E447=4,6, IF(E447=5,8,IF(E447=6,10,)))))</f>
        <v>0</v>
      </c>
      <c r="O447">
        <f>IF(F447 = 2, 0, IF(F447=3,4,IF(F447=4,6, IF(F447=5,8,IF(F447=6,10,)))))</f>
        <v>10</v>
      </c>
      <c r="P447">
        <f>IF(G447 = 2, 0, IF(G447=3,4,IF(G447=4,6, IF(G447=5,8,IF(G447=6,10,)))))</f>
        <v>6</v>
      </c>
      <c r="Q447">
        <f>IF(H447 = 2, 0, IF(H447=3,4,IF(H447=4,6, IF(H447=5,8,IF(H447=6,10,)))))</f>
        <v>4</v>
      </c>
      <c r="R447">
        <f t="shared" si="18"/>
        <v>20</v>
      </c>
      <c r="S447">
        <f>I447/10 + J447/10 +K447/10 +L447/10 +M447/10</f>
        <v>22.7</v>
      </c>
      <c r="T447">
        <f>IF(D447=6,2,0)</f>
        <v>0</v>
      </c>
      <c r="U447">
        <f t="shared" si="19"/>
        <v>4</v>
      </c>
      <c r="V447">
        <f t="shared" si="20"/>
        <v>46.7</v>
      </c>
    </row>
    <row r="448" spans="1:22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IF(E448 = 2, 0, IF(E448=3,4,IF(E448=4,6, IF(E448=5,8,IF(E448=6,10,)))))</f>
        <v>6</v>
      </c>
      <c r="O448">
        <f>IF(F448 = 2, 0, IF(F448=3,4,IF(F448=4,6, IF(F448=5,8,IF(F448=6,10,)))))</f>
        <v>6</v>
      </c>
      <c r="P448">
        <f>IF(G448 = 2, 0, IF(G448=3,4,IF(G448=4,6, IF(G448=5,8,IF(G448=6,10,)))))</f>
        <v>8</v>
      </c>
      <c r="Q448">
        <f>IF(H448 = 2, 0, IF(H448=3,4,IF(H448=4,6, IF(H448=5,8,IF(H448=6,10,)))))</f>
        <v>4</v>
      </c>
      <c r="R448">
        <f t="shared" si="18"/>
        <v>24</v>
      </c>
      <c r="S448">
        <f>I448/10 + J448/10 +K448/10 +L448/10 +M448/10</f>
        <v>29.8</v>
      </c>
      <c r="T448">
        <f>IF(D448=6,2,0)</f>
        <v>0</v>
      </c>
      <c r="U448">
        <f t="shared" si="19"/>
        <v>4</v>
      </c>
      <c r="V448">
        <f t="shared" si="20"/>
        <v>57.8</v>
      </c>
    </row>
    <row r="449" spans="1:22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IF(E449 = 2, 0, IF(E449=3,4,IF(E449=4,6, IF(E449=5,8,IF(E449=6,10,)))))</f>
        <v>8</v>
      </c>
      <c r="O449">
        <f>IF(F449 = 2, 0, IF(F449=3,4,IF(F449=4,6, IF(F449=5,8,IF(F449=6,10,)))))</f>
        <v>6</v>
      </c>
      <c r="P449">
        <f>IF(G449 = 2, 0, IF(G449=3,4,IF(G449=4,6, IF(G449=5,8,IF(G449=6,10,)))))</f>
        <v>10</v>
      </c>
      <c r="Q449">
        <f>IF(H449 = 2, 0, IF(H449=3,4,IF(H449=4,6, IF(H449=5,8,IF(H449=6,10,)))))</f>
        <v>0</v>
      </c>
      <c r="R449">
        <f t="shared" si="18"/>
        <v>24</v>
      </c>
      <c r="S449">
        <f>I449/10 + J449/10 +K449/10 +L449/10 +M449/10</f>
        <v>31.699999999999996</v>
      </c>
      <c r="T449">
        <f>IF(D449=6,2,0)</f>
        <v>0</v>
      </c>
      <c r="U449">
        <f t="shared" si="19"/>
        <v>8</v>
      </c>
      <c r="V449">
        <f t="shared" si="20"/>
        <v>63.699999999999996</v>
      </c>
    </row>
    <row r="450" spans="1:22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IF(E450 = 2, 0, IF(E450=3,4,IF(E450=4,6, IF(E450=5,8,IF(E450=6,10,)))))</f>
        <v>4</v>
      </c>
      <c r="O450">
        <f>IF(F450 = 2, 0, IF(F450=3,4,IF(F450=4,6, IF(F450=5,8,IF(F450=6,10,)))))</f>
        <v>8</v>
      </c>
      <c r="P450">
        <f>IF(G450 = 2, 0, IF(G450=3,4,IF(G450=4,6, IF(G450=5,8,IF(G450=6,10,)))))</f>
        <v>8</v>
      </c>
      <c r="Q450">
        <f>IF(H450 = 2, 0, IF(H450=3,4,IF(H450=4,6, IF(H450=5,8,IF(H450=6,10,)))))</f>
        <v>8</v>
      </c>
      <c r="R450">
        <f t="shared" si="18"/>
        <v>28</v>
      </c>
      <c r="S450">
        <f>I450/10 + J450/10 +K450/10 +L450/10 +M450/10</f>
        <v>32.5</v>
      </c>
      <c r="T450">
        <f>IF(D450=6,2,0)</f>
        <v>0</v>
      </c>
      <c r="U450">
        <f t="shared" si="19"/>
        <v>3</v>
      </c>
      <c r="V450">
        <f t="shared" si="20"/>
        <v>63.5</v>
      </c>
    </row>
    <row r="451" spans="1:22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IF(E451 = 2, 0, IF(E451=3,4,IF(E451=4,6, IF(E451=5,8,IF(E451=6,10,)))))</f>
        <v>0</v>
      </c>
      <c r="O451">
        <f>IF(F451 = 2, 0, IF(F451=3,4,IF(F451=4,6, IF(F451=5,8,IF(F451=6,10,)))))</f>
        <v>0</v>
      </c>
      <c r="P451">
        <f>IF(G451 = 2, 0, IF(G451=3,4,IF(G451=4,6, IF(G451=5,8,IF(G451=6,10,)))))</f>
        <v>0</v>
      </c>
      <c r="Q451">
        <f>IF(H451 = 2, 0, IF(H451=3,4,IF(H451=4,6, IF(H451=5,8,IF(H451=6,10,)))))</f>
        <v>10</v>
      </c>
      <c r="R451">
        <f t="shared" ref="R451:R514" si="21">SUM(N451:Q451)</f>
        <v>10</v>
      </c>
      <c r="S451">
        <f>I451/10 + J451/10 +K451/10 +L451/10 +M451/10</f>
        <v>30.400000000000002</v>
      </c>
      <c r="T451">
        <f>IF(D451=6,2,0)</f>
        <v>0</v>
      </c>
      <c r="U451">
        <f t="shared" ref="U451:U514" si="22">C451</f>
        <v>0</v>
      </c>
      <c r="V451">
        <f t="shared" ref="V451:V514" si="23">SUM(R451:U451)</f>
        <v>40.400000000000006</v>
      </c>
    </row>
    <row r="452" spans="1:22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IF(E452 = 2, 0, IF(E452=3,4,IF(E452=4,6, IF(E452=5,8,IF(E452=6,10,)))))</f>
        <v>6</v>
      </c>
      <c r="O452">
        <f>IF(F452 = 2, 0, IF(F452=3,4,IF(F452=4,6, IF(F452=5,8,IF(F452=6,10,)))))</f>
        <v>10</v>
      </c>
      <c r="P452">
        <f>IF(G452 = 2, 0, IF(G452=3,4,IF(G452=4,6, IF(G452=5,8,IF(G452=6,10,)))))</f>
        <v>6</v>
      </c>
      <c r="Q452">
        <f>IF(H452 = 2, 0, IF(H452=3,4,IF(H452=4,6, IF(H452=5,8,IF(H452=6,10,)))))</f>
        <v>0</v>
      </c>
      <c r="R452">
        <f t="shared" si="21"/>
        <v>22</v>
      </c>
      <c r="S452">
        <f>I452/10 + J452/10 +K452/10 +L452/10 +M452/10</f>
        <v>27.200000000000003</v>
      </c>
      <c r="T452">
        <f>IF(D452=6,2,0)</f>
        <v>0</v>
      </c>
      <c r="U452">
        <f t="shared" si="22"/>
        <v>1</v>
      </c>
      <c r="V452">
        <f t="shared" si="23"/>
        <v>50.2</v>
      </c>
    </row>
    <row r="453" spans="1:22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IF(E453 = 2, 0, IF(E453=3,4,IF(E453=4,6, IF(E453=5,8,IF(E453=6,10,)))))</f>
        <v>4</v>
      </c>
      <c r="O453">
        <f>IF(F453 = 2, 0, IF(F453=3,4,IF(F453=4,6, IF(F453=5,8,IF(F453=6,10,)))))</f>
        <v>10</v>
      </c>
      <c r="P453">
        <f>IF(G453 = 2, 0, IF(G453=3,4,IF(G453=4,6, IF(G453=5,8,IF(G453=6,10,)))))</f>
        <v>4</v>
      </c>
      <c r="Q453">
        <f>IF(H453 = 2, 0, IF(H453=3,4,IF(H453=4,6, IF(H453=5,8,IF(H453=6,10,)))))</f>
        <v>0</v>
      </c>
      <c r="R453">
        <f t="shared" si="21"/>
        <v>18</v>
      </c>
      <c r="S453">
        <f>I453/10 + J453/10 +K453/10 +L453/10 +M453/10</f>
        <v>15.7</v>
      </c>
      <c r="T453">
        <f>IF(D453=6,2,0)</f>
        <v>0</v>
      </c>
      <c r="U453">
        <f t="shared" si="22"/>
        <v>7</v>
      </c>
      <c r="V453">
        <f t="shared" si="23"/>
        <v>40.700000000000003</v>
      </c>
    </row>
    <row r="454" spans="1:22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IF(E454 = 2, 0, IF(E454=3,4,IF(E454=4,6, IF(E454=5,8,IF(E454=6,10,)))))</f>
        <v>6</v>
      </c>
      <c r="O454">
        <f>IF(F454 = 2, 0, IF(F454=3,4,IF(F454=4,6, IF(F454=5,8,IF(F454=6,10,)))))</f>
        <v>10</v>
      </c>
      <c r="P454">
        <f>IF(G454 = 2, 0, IF(G454=3,4,IF(G454=4,6, IF(G454=5,8,IF(G454=6,10,)))))</f>
        <v>8</v>
      </c>
      <c r="Q454">
        <f>IF(H454 = 2, 0, IF(H454=3,4,IF(H454=4,6, IF(H454=5,8,IF(H454=6,10,)))))</f>
        <v>8</v>
      </c>
      <c r="R454">
        <f t="shared" si="21"/>
        <v>32</v>
      </c>
      <c r="S454">
        <f>I454/10 + J454/10 +K454/10 +L454/10 +M454/10</f>
        <v>30.7</v>
      </c>
      <c r="T454">
        <f>IF(D454=6,2,0)</f>
        <v>0</v>
      </c>
      <c r="U454">
        <f t="shared" si="22"/>
        <v>4</v>
      </c>
      <c r="V454">
        <f t="shared" si="23"/>
        <v>66.7</v>
      </c>
    </row>
    <row r="455" spans="1:22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IF(E455 = 2, 0, IF(E455=3,4,IF(E455=4,6, IF(E455=5,8,IF(E455=6,10,)))))</f>
        <v>4</v>
      </c>
      <c r="O455">
        <f>IF(F455 = 2, 0, IF(F455=3,4,IF(F455=4,6, IF(F455=5,8,IF(F455=6,10,)))))</f>
        <v>0</v>
      </c>
      <c r="P455">
        <f>IF(G455 = 2, 0, IF(G455=3,4,IF(G455=4,6, IF(G455=5,8,IF(G455=6,10,)))))</f>
        <v>4</v>
      </c>
      <c r="Q455">
        <f>IF(H455 = 2, 0, IF(H455=3,4,IF(H455=4,6, IF(H455=5,8,IF(H455=6,10,)))))</f>
        <v>10</v>
      </c>
      <c r="R455">
        <f t="shared" si="21"/>
        <v>18</v>
      </c>
      <c r="S455">
        <f>I455/10 + J455/10 +K455/10 +L455/10 +M455/10</f>
        <v>35.300000000000004</v>
      </c>
      <c r="T455">
        <f>IF(D455=6,2,0)</f>
        <v>0</v>
      </c>
      <c r="U455">
        <f t="shared" si="22"/>
        <v>2</v>
      </c>
      <c r="V455">
        <f t="shared" si="23"/>
        <v>55.300000000000004</v>
      </c>
    </row>
    <row r="456" spans="1:22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IF(E456 = 2, 0, IF(E456=3,4,IF(E456=4,6, IF(E456=5,8,IF(E456=6,10,)))))</f>
        <v>10</v>
      </c>
      <c r="O456">
        <f>IF(F456 = 2, 0, IF(F456=3,4,IF(F456=4,6, IF(F456=5,8,IF(F456=6,10,)))))</f>
        <v>8</v>
      </c>
      <c r="P456">
        <f>IF(G456 = 2, 0, IF(G456=3,4,IF(G456=4,6, IF(G456=5,8,IF(G456=6,10,)))))</f>
        <v>6</v>
      </c>
      <c r="Q456">
        <f>IF(H456 = 2, 0, IF(H456=3,4,IF(H456=4,6, IF(H456=5,8,IF(H456=6,10,)))))</f>
        <v>4</v>
      </c>
      <c r="R456">
        <f t="shared" si="21"/>
        <v>28</v>
      </c>
      <c r="S456">
        <f>I456/10 + J456/10 +K456/10 +L456/10 +M456/10</f>
        <v>33.1</v>
      </c>
      <c r="T456">
        <f>IF(D456=6,2,0)</f>
        <v>2</v>
      </c>
      <c r="U456">
        <f t="shared" si="22"/>
        <v>0</v>
      </c>
      <c r="V456">
        <f t="shared" si="23"/>
        <v>63.1</v>
      </c>
    </row>
    <row r="457" spans="1:22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IF(E457 = 2, 0, IF(E457=3,4,IF(E457=4,6, IF(E457=5,8,IF(E457=6,10,)))))</f>
        <v>10</v>
      </c>
      <c r="O457">
        <f>IF(F457 = 2, 0, IF(F457=3,4,IF(F457=4,6, IF(F457=5,8,IF(F457=6,10,)))))</f>
        <v>8</v>
      </c>
      <c r="P457">
        <f>IF(G457 = 2, 0, IF(G457=3,4,IF(G457=4,6, IF(G457=5,8,IF(G457=6,10,)))))</f>
        <v>10</v>
      </c>
      <c r="Q457">
        <f>IF(H457 = 2, 0, IF(H457=3,4,IF(H457=4,6, IF(H457=5,8,IF(H457=6,10,)))))</f>
        <v>4</v>
      </c>
      <c r="R457">
        <f t="shared" si="21"/>
        <v>32</v>
      </c>
      <c r="S457">
        <f>I457/10 + J457/10 +K457/10 +L457/10 +M457/10</f>
        <v>25.200000000000003</v>
      </c>
      <c r="T457">
        <f>IF(D457=6,2,0)</f>
        <v>0</v>
      </c>
      <c r="U457">
        <f t="shared" si="22"/>
        <v>2</v>
      </c>
      <c r="V457">
        <f t="shared" si="23"/>
        <v>59.2</v>
      </c>
    </row>
    <row r="458" spans="1:22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IF(E458 = 2, 0, IF(E458=3,4,IF(E458=4,6, IF(E458=5,8,IF(E458=6,10,)))))</f>
        <v>6</v>
      </c>
      <c r="O458">
        <f>IF(F458 = 2, 0, IF(F458=3,4,IF(F458=4,6, IF(F458=5,8,IF(F458=6,10,)))))</f>
        <v>8</v>
      </c>
      <c r="P458">
        <f>IF(G458 = 2, 0, IF(G458=3,4,IF(G458=4,6, IF(G458=5,8,IF(G458=6,10,)))))</f>
        <v>0</v>
      </c>
      <c r="Q458">
        <f>IF(H458 = 2, 0, IF(H458=3,4,IF(H458=4,6, IF(H458=5,8,IF(H458=6,10,)))))</f>
        <v>8</v>
      </c>
      <c r="R458">
        <f t="shared" si="21"/>
        <v>22</v>
      </c>
      <c r="S458">
        <f>I458/10 + J458/10 +K458/10 +L458/10 +M458/10</f>
        <v>27.699999999999996</v>
      </c>
      <c r="T458">
        <f>IF(D458=6,2,0)</f>
        <v>0</v>
      </c>
      <c r="U458">
        <f t="shared" si="22"/>
        <v>3</v>
      </c>
      <c r="V458">
        <f t="shared" si="23"/>
        <v>52.699999999999996</v>
      </c>
    </row>
    <row r="459" spans="1:22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IF(E459 = 2, 0, IF(E459=3,4,IF(E459=4,6, IF(E459=5,8,IF(E459=6,10,)))))</f>
        <v>8</v>
      </c>
      <c r="O459">
        <f>IF(F459 = 2, 0, IF(F459=3,4,IF(F459=4,6, IF(F459=5,8,IF(F459=6,10,)))))</f>
        <v>4</v>
      </c>
      <c r="P459">
        <f>IF(G459 = 2, 0, IF(G459=3,4,IF(G459=4,6, IF(G459=5,8,IF(G459=6,10,)))))</f>
        <v>0</v>
      </c>
      <c r="Q459">
        <f>IF(H459 = 2, 0, IF(H459=3,4,IF(H459=4,6, IF(H459=5,8,IF(H459=6,10,)))))</f>
        <v>0</v>
      </c>
      <c r="R459">
        <f t="shared" si="21"/>
        <v>12</v>
      </c>
      <c r="S459">
        <f>I459/10 + J459/10 +K459/10 +L459/10 +M459/10</f>
        <v>24.7</v>
      </c>
      <c r="T459">
        <f>IF(D459=6,2,0)</f>
        <v>0</v>
      </c>
      <c r="U459">
        <f t="shared" si="22"/>
        <v>3</v>
      </c>
      <c r="V459">
        <f t="shared" si="23"/>
        <v>39.700000000000003</v>
      </c>
    </row>
    <row r="460" spans="1:22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IF(E460 = 2, 0, IF(E460=3,4,IF(E460=4,6, IF(E460=5,8,IF(E460=6,10,)))))</f>
        <v>10</v>
      </c>
      <c r="O460">
        <f>IF(F460 = 2, 0, IF(F460=3,4,IF(F460=4,6, IF(F460=5,8,IF(F460=6,10,)))))</f>
        <v>6</v>
      </c>
      <c r="P460">
        <f>IF(G460 = 2, 0, IF(G460=3,4,IF(G460=4,6, IF(G460=5,8,IF(G460=6,10,)))))</f>
        <v>10</v>
      </c>
      <c r="Q460">
        <f>IF(H460 = 2, 0, IF(H460=3,4,IF(H460=4,6, IF(H460=5,8,IF(H460=6,10,)))))</f>
        <v>10</v>
      </c>
      <c r="R460">
        <f t="shared" si="21"/>
        <v>36</v>
      </c>
      <c r="S460">
        <f>I460/10 + J460/10 +K460/10 +L460/10 +M460/10</f>
        <v>25.500000000000004</v>
      </c>
      <c r="T460">
        <f>IF(D460=6,2,0)</f>
        <v>0</v>
      </c>
      <c r="U460">
        <f t="shared" si="22"/>
        <v>4</v>
      </c>
      <c r="V460">
        <f t="shared" si="23"/>
        <v>65.5</v>
      </c>
    </row>
    <row r="461" spans="1:22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IF(E461 = 2, 0, IF(E461=3,4,IF(E461=4,6, IF(E461=5,8,IF(E461=6,10,)))))</f>
        <v>4</v>
      </c>
      <c r="O461">
        <f>IF(F461 = 2, 0, IF(F461=3,4,IF(F461=4,6, IF(F461=5,8,IF(F461=6,10,)))))</f>
        <v>6</v>
      </c>
      <c r="P461">
        <f>IF(G461 = 2, 0, IF(G461=3,4,IF(G461=4,6, IF(G461=5,8,IF(G461=6,10,)))))</f>
        <v>0</v>
      </c>
      <c r="Q461">
        <f>IF(H461 = 2, 0, IF(H461=3,4,IF(H461=4,6, IF(H461=5,8,IF(H461=6,10,)))))</f>
        <v>6</v>
      </c>
      <c r="R461">
        <f t="shared" si="21"/>
        <v>16</v>
      </c>
      <c r="S461">
        <f>I461/10 + J461/10 +K461/10 +L461/10 +M461/10</f>
        <v>24.099999999999998</v>
      </c>
      <c r="T461">
        <f>IF(D461=6,2,0)</f>
        <v>0</v>
      </c>
      <c r="U461">
        <f t="shared" si="22"/>
        <v>0</v>
      </c>
      <c r="V461">
        <f t="shared" si="23"/>
        <v>40.099999999999994</v>
      </c>
    </row>
    <row r="462" spans="1:22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IF(E462 = 2, 0, IF(E462=3,4,IF(E462=4,6, IF(E462=5,8,IF(E462=6,10,)))))</f>
        <v>4</v>
      </c>
      <c r="O462">
        <f>IF(F462 = 2, 0, IF(F462=3,4,IF(F462=4,6, IF(F462=5,8,IF(F462=6,10,)))))</f>
        <v>0</v>
      </c>
      <c r="P462">
        <f>IF(G462 = 2, 0, IF(G462=3,4,IF(G462=4,6, IF(G462=5,8,IF(G462=6,10,)))))</f>
        <v>4</v>
      </c>
      <c r="Q462">
        <f>IF(H462 = 2, 0, IF(H462=3,4,IF(H462=4,6, IF(H462=5,8,IF(H462=6,10,)))))</f>
        <v>8</v>
      </c>
      <c r="R462">
        <f t="shared" si="21"/>
        <v>16</v>
      </c>
      <c r="S462">
        <f>I462/10 + J462/10 +K462/10 +L462/10 +M462/10</f>
        <v>33.9</v>
      </c>
      <c r="T462">
        <f>IF(D462=6,2,0)</f>
        <v>0</v>
      </c>
      <c r="U462">
        <f t="shared" si="22"/>
        <v>6</v>
      </c>
      <c r="V462">
        <f t="shared" si="23"/>
        <v>55.9</v>
      </c>
    </row>
    <row r="463" spans="1:22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IF(E463 = 2, 0, IF(E463=3,4,IF(E463=4,6, IF(E463=5,8,IF(E463=6,10,)))))</f>
        <v>4</v>
      </c>
      <c r="O463">
        <f>IF(F463 = 2, 0, IF(F463=3,4,IF(F463=4,6, IF(F463=5,8,IF(F463=6,10,)))))</f>
        <v>10</v>
      </c>
      <c r="P463">
        <f>IF(G463 = 2, 0, IF(G463=3,4,IF(G463=4,6, IF(G463=5,8,IF(G463=6,10,)))))</f>
        <v>10</v>
      </c>
      <c r="Q463">
        <f>IF(H463 = 2, 0, IF(H463=3,4,IF(H463=4,6, IF(H463=5,8,IF(H463=6,10,)))))</f>
        <v>6</v>
      </c>
      <c r="R463">
        <f t="shared" si="21"/>
        <v>30</v>
      </c>
      <c r="S463">
        <f>I463/10 + J463/10 +K463/10 +L463/10 +M463/10</f>
        <v>35.299999999999997</v>
      </c>
      <c r="T463">
        <f>IF(D463=6,2,0)</f>
        <v>2</v>
      </c>
      <c r="U463">
        <f t="shared" si="22"/>
        <v>0</v>
      </c>
      <c r="V463">
        <f t="shared" si="23"/>
        <v>67.3</v>
      </c>
    </row>
    <row r="464" spans="1:22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IF(E464 = 2, 0, IF(E464=3,4,IF(E464=4,6, IF(E464=5,8,IF(E464=6,10,)))))</f>
        <v>0</v>
      </c>
      <c r="O464">
        <f>IF(F464 = 2, 0, IF(F464=3,4,IF(F464=4,6, IF(F464=5,8,IF(F464=6,10,)))))</f>
        <v>4</v>
      </c>
      <c r="P464">
        <f>IF(G464 = 2, 0, IF(G464=3,4,IF(G464=4,6, IF(G464=5,8,IF(G464=6,10,)))))</f>
        <v>0</v>
      </c>
      <c r="Q464">
        <f>IF(H464 = 2, 0, IF(H464=3,4,IF(H464=4,6, IF(H464=5,8,IF(H464=6,10,)))))</f>
        <v>4</v>
      </c>
      <c r="R464">
        <f t="shared" si="21"/>
        <v>8</v>
      </c>
      <c r="S464">
        <f>I464/10 + J464/10 +K464/10 +L464/10 +M464/10</f>
        <v>14.2</v>
      </c>
      <c r="T464">
        <f>IF(D464=6,2,0)</f>
        <v>2</v>
      </c>
      <c r="U464">
        <f t="shared" si="22"/>
        <v>7</v>
      </c>
      <c r="V464">
        <f t="shared" si="23"/>
        <v>31.2</v>
      </c>
    </row>
    <row r="465" spans="1:22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IF(E465 = 2, 0, IF(E465=3,4,IF(E465=4,6, IF(E465=5,8,IF(E465=6,10,)))))</f>
        <v>8</v>
      </c>
      <c r="O465">
        <f>IF(F465 = 2, 0, IF(F465=3,4,IF(F465=4,6, IF(F465=5,8,IF(F465=6,10,)))))</f>
        <v>10</v>
      </c>
      <c r="P465">
        <f>IF(G465 = 2, 0, IF(G465=3,4,IF(G465=4,6, IF(G465=5,8,IF(G465=6,10,)))))</f>
        <v>0</v>
      </c>
      <c r="Q465">
        <f>IF(H465 = 2, 0, IF(H465=3,4,IF(H465=4,6, IF(H465=5,8,IF(H465=6,10,)))))</f>
        <v>6</v>
      </c>
      <c r="R465">
        <f t="shared" si="21"/>
        <v>24</v>
      </c>
      <c r="S465">
        <f>I465/10 + J465/10 +K465/10 +L465/10 +M465/10</f>
        <v>37.9</v>
      </c>
      <c r="T465">
        <f>IF(D465=6,2,0)</f>
        <v>0</v>
      </c>
      <c r="U465">
        <f t="shared" si="22"/>
        <v>8</v>
      </c>
      <c r="V465">
        <f t="shared" si="23"/>
        <v>69.900000000000006</v>
      </c>
    </row>
    <row r="466" spans="1:22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IF(E466 = 2, 0, IF(E466=3,4,IF(E466=4,6, IF(E466=5,8,IF(E466=6,10,)))))</f>
        <v>10</v>
      </c>
      <c r="O466">
        <f>IF(F466 = 2, 0, IF(F466=3,4,IF(F466=4,6, IF(F466=5,8,IF(F466=6,10,)))))</f>
        <v>6</v>
      </c>
      <c r="P466">
        <f>IF(G466 = 2, 0, IF(G466=3,4,IF(G466=4,6, IF(G466=5,8,IF(G466=6,10,)))))</f>
        <v>8</v>
      </c>
      <c r="Q466">
        <f>IF(H466 = 2, 0, IF(H466=3,4,IF(H466=4,6, IF(H466=5,8,IF(H466=6,10,)))))</f>
        <v>0</v>
      </c>
      <c r="R466">
        <f t="shared" si="21"/>
        <v>24</v>
      </c>
      <c r="S466">
        <f>I466/10 + J466/10 +K466/10 +L466/10 +M466/10</f>
        <v>28.3</v>
      </c>
      <c r="T466">
        <f>IF(D466=6,2,0)</f>
        <v>0</v>
      </c>
      <c r="U466">
        <f t="shared" si="22"/>
        <v>2</v>
      </c>
      <c r="V466">
        <f t="shared" si="23"/>
        <v>54.3</v>
      </c>
    </row>
    <row r="467" spans="1:22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IF(E467 = 2, 0, IF(E467=3,4,IF(E467=4,6, IF(E467=5,8,IF(E467=6,10,)))))</f>
        <v>8</v>
      </c>
      <c r="O467">
        <f>IF(F467 = 2, 0, IF(F467=3,4,IF(F467=4,6, IF(F467=5,8,IF(F467=6,10,)))))</f>
        <v>6</v>
      </c>
      <c r="P467">
        <f>IF(G467 = 2, 0, IF(G467=3,4,IF(G467=4,6, IF(G467=5,8,IF(G467=6,10,)))))</f>
        <v>4</v>
      </c>
      <c r="Q467">
        <f>IF(H467 = 2, 0, IF(H467=3,4,IF(H467=4,6, IF(H467=5,8,IF(H467=6,10,)))))</f>
        <v>0</v>
      </c>
      <c r="R467">
        <f t="shared" si="21"/>
        <v>18</v>
      </c>
      <c r="S467">
        <f>I467/10 + J467/10 +K467/10 +L467/10 +M467/10</f>
        <v>27</v>
      </c>
      <c r="T467">
        <f>IF(D467=6,2,0)</f>
        <v>0</v>
      </c>
      <c r="U467">
        <f t="shared" si="22"/>
        <v>6</v>
      </c>
      <c r="V467">
        <f t="shared" si="23"/>
        <v>51</v>
      </c>
    </row>
    <row r="468" spans="1:22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IF(E468 = 2, 0, IF(E468=3,4,IF(E468=4,6, IF(E468=5,8,IF(E468=6,10,)))))</f>
        <v>10</v>
      </c>
      <c r="O468">
        <f>IF(F468 = 2, 0, IF(F468=3,4,IF(F468=4,6, IF(F468=5,8,IF(F468=6,10,)))))</f>
        <v>0</v>
      </c>
      <c r="P468">
        <f>IF(G468 = 2, 0, IF(G468=3,4,IF(G468=4,6, IF(G468=5,8,IF(G468=6,10,)))))</f>
        <v>8</v>
      </c>
      <c r="Q468">
        <f>IF(H468 = 2, 0, IF(H468=3,4,IF(H468=4,6, IF(H468=5,8,IF(H468=6,10,)))))</f>
        <v>0</v>
      </c>
      <c r="R468">
        <f t="shared" si="21"/>
        <v>18</v>
      </c>
      <c r="S468">
        <f>I468/10 + J468/10 +K468/10 +L468/10 +M468/10</f>
        <v>29.2</v>
      </c>
      <c r="T468">
        <f>IF(D468=6,2,0)</f>
        <v>0</v>
      </c>
      <c r="U468">
        <f t="shared" si="22"/>
        <v>0</v>
      </c>
      <c r="V468">
        <f t="shared" si="23"/>
        <v>47.2</v>
      </c>
    </row>
    <row r="469" spans="1:22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IF(E469 = 2, 0, IF(E469=3,4,IF(E469=4,6, IF(E469=5,8,IF(E469=6,10,)))))</f>
        <v>10</v>
      </c>
      <c r="O469">
        <f>IF(F469 = 2, 0, IF(F469=3,4,IF(F469=4,6, IF(F469=5,8,IF(F469=6,10,)))))</f>
        <v>0</v>
      </c>
      <c r="P469">
        <f>IF(G469 = 2, 0, IF(G469=3,4,IF(G469=4,6, IF(G469=5,8,IF(G469=6,10,)))))</f>
        <v>8</v>
      </c>
      <c r="Q469">
        <f>IF(H469 = 2, 0, IF(H469=3,4,IF(H469=4,6, IF(H469=5,8,IF(H469=6,10,)))))</f>
        <v>6</v>
      </c>
      <c r="R469">
        <f t="shared" si="21"/>
        <v>24</v>
      </c>
      <c r="S469">
        <f>I469/10 + J469/10 +K469/10 +L469/10 +M469/10</f>
        <v>21</v>
      </c>
      <c r="T469">
        <f>IF(D469=6,2,0)</f>
        <v>0</v>
      </c>
      <c r="U469">
        <f t="shared" si="22"/>
        <v>7</v>
      </c>
      <c r="V469">
        <f t="shared" si="23"/>
        <v>52</v>
      </c>
    </row>
    <row r="470" spans="1:22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IF(E470 = 2, 0, IF(E470=3,4,IF(E470=4,6, IF(E470=5,8,IF(E470=6,10,)))))</f>
        <v>4</v>
      </c>
      <c r="O470">
        <f>IF(F470 = 2, 0, IF(F470=3,4,IF(F470=4,6, IF(F470=5,8,IF(F470=6,10,)))))</f>
        <v>4</v>
      </c>
      <c r="P470">
        <f>IF(G470 = 2, 0, IF(G470=3,4,IF(G470=4,6, IF(G470=5,8,IF(G470=6,10,)))))</f>
        <v>0</v>
      </c>
      <c r="Q470">
        <f>IF(H470 = 2, 0, IF(H470=3,4,IF(H470=4,6, IF(H470=5,8,IF(H470=6,10,)))))</f>
        <v>10</v>
      </c>
      <c r="R470">
        <f t="shared" si="21"/>
        <v>18</v>
      </c>
      <c r="S470">
        <f>I470/10 + J470/10 +K470/10 +L470/10 +M470/10</f>
        <v>19.600000000000001</v>
      </c>
      <c r="T470">
        <f>IF(D470=6,2,0)</f>
        <v>0</v>
      </c>
      <c r="U470">
        <f t="shared" si="22"/>
        <v>1</v>
      </c>
      <c r="V470">
        <f t="shared" si="23"/>
        <v>38.6</v>
      </c>
    </row>
    <row r="471" spans="1:22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IF(E471 = 2, 0, IF(E471=3,4,IF(E471=4,6, IF(E471=5,8,IF(E471=6,10,)))))</f>
        <v>0</v>
      </c>
      <c r="O471">
        <f>IF(F471 = 2, 0, IF(F471=3,4,IF(F471=4,6, IF(F471=5,8,IF(F471=6,10,)))))</f>
        <v>8</v>
      </c>
      <c r="P471">
        <f>IF(G471 = 2, 0, IF(G471=3,4,IF(G471=4,6, IF(G471=5,8,IF(G471=6,10,)))))</f>
        <v>10</v>
      </c>
      <c r="Q471">
        <f>IF(H471 = 2, 0, IF(H471=3,4,IF(H471=4,6, IF(H471=5,8,IF(H471=6,10,)))))</f>
        <v>0</v>
      </c>
      <c r="R471">
        <f t="shared" si="21"/>
        <v>18</v>
      </c>
      <c r="S471">
        <f>I471/10 + J471/10 +K471/10 +L471/10 +M471/10</f>
        <v>35.5</v>
      </c>
      <c r="T471">
        <f>IF(D471=6,2,0)</f>
        <v>0</v>
      </c>
      <c r="U471">
        <f t="shared" si="22"/>
        <v>0</v>
      </c>
      <c r="V471">
        <f t="shared" si="23"/>
        <v>53.5</v>
      </c>
    </row>
    <row r="472" spans="1:22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IF(E472 = 2, 0, IF(E472=3,4,IF(E472=4,6, IF(E472=5,8,IF(E472=6,10,)))))</f>
        <v>6</v>
      </c>
      <c r="O472">
        <f>IF(F472 = 2, 0, IF(F472=3,4,IF(F472=4,6, IF(F472=5,8,IF(F472=6,10,)))))</f>
        <v>4</v>
      </c>
      <c r="P472">
        <f>IF(G472 = 2, 0, IF(G472=3,4,IF(G472=4,6, IF(G472=5,8,IF(G472=6,10,)))))</f>
        <v>4</v>
      </c>
      <c r="Q472">
        <f>IF(H472 = 2, 0, IF(H472=3,4,IF(H472=4,6, IF(H472=5,8,IF(H472=6,10,)))))</f>
        <v>0</v>
      </c>
      <c r="R472">
        <f t="shared" si="21"/>
        <v>14</v>
      </c>
      <c r="S472">
        <f>I472/10 + J472/10 +K472/10 +L472/10 +M472/10</f>
        <v>36.6</v>
      </c>
      <c r="T472">
        <f>IF(D472=6,2,0)</f>
        <v>0</v>
      </c>
      <c r="U472">
        <f t="shared" si="22"/>
        <v>6</v>
      </c>
      <c r="V472">
        <f t="shared" si="23"/>
        <v>56.6</v>
      </c>
    </row>
    <row r="473" spans="1:22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IF(E473 = 2, 0, IF(E473=3,4,IF(E473=4,6, IF(E473=5,8,IF(E473=6,10,)))))</f>
        <v>4</v>
      </c>
      <c r="O473">
        <f>IF(F473 = 2, 0, IF(F473=3,4,IF(F473=4,6, IF(F473=5,8,IF(F473=6,10,)))))</f>
        <v>4</v>
      </c>
      <c r="P473">
        <f>IF(G473 = 2, 0, IF(G473=3,4,IF(G473=4,6, IF(G473=5,8,IF(G473=6,10,)))))</f>
        <v>8</v>
      </c>
      <c r="Q473">
        <f>IF(H473 = 2, 0, IF(H473=3,4,IF(H473=4,6, IF(H473=5,8,IF(H473=6,10,)))))</f>
        <v>6</v>
      </c>
      <c r="R473">
        <f t="shared" si="21"/>
        <v>22</v>
      </c>
      <c r="S473">
        <f>I473/10 + J473/10 +K473/10 +L473/10 +M473/10</f>
        <v>28.3</v>
      </c>
      <c r="T473">
        <f>IF(D473=6,2,0)</f>
        <v>0</v>
      </c>
      <c r="U473">
        <f t="shared" si="22"/>
        <v>3</v>
      </c>
      <c r="V473">
        <f t="shared" si="23"/>
        <v>53.3</v>
      </c>
    </row>
    <row r="474" spans="1:22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IF(E474 = 2, 0, IF(E474=3,4,IF(E474=4,6, IF(E474=5,8,IF(E474=6,10,)))))</f>
        <v>0</v>
      </c>
      <c r="O474">
        <f>IF(F474 = 2, 0, IF(F474=3,4,IF(F474=4,6, IF(F474=5,8,IF(F474=6,10,)))))</f>
        <v>4</v>
      </c>
      <c r="P474">
        <f>IF(G474 = 2, 0, IF(G474=3,4,IF(G474=4,6, IF(G474=5,8,IF(G474=6,10,)))))</f>
        <v>6</v>
      </c>
      <c r="Q474">
        <f>IF(H474 = 2, 0, IF(H474=3,4,IF(H474=4,6, IF(H474=5,8,IF(H474=6,10,)))))</f>
        <v>6</v>
      </c>
      <c r="R474">
        <f t="shared" si="21"/>
        <v>16</v>
      </c>
      <c r="S474">
        <f>I474/10 + J474/10 +K474/10 +L474/10 +M474/10</f>
        <v>35.299999999999997</v>
      </c>
      <c r="T474">
        <f>IF(D474=6,2,0)</f>
        <v>0</v>
      </c>
      <c r="U474">
        <f t="shared" si="22"/>
        <v>8</v>
      </c>
      <c r="V474">
        <f t="shared" si="23"/>
        <v>59.3</v>
      </c>
    </row>
    <row r="475" spans="1:22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IF(E475 = 2, 0, IF(E475=3,4,IF(E475=4,6, IF(E475=5,8,IF(E475=6,10,)))))</f>
        <v>4</v>
      </c>
      <c r="O475">
        <f>IF(F475 = 2, 0, IF(F475=3,4,IF(F475=4,6, IF(F475=5,8,IF(F475=6,10,)))))</f>
        <v>4</v>
      </c>
      <c r="P475">
        <f>IF(G475 = 2, 0, IF(G475=3,4,IF(G475=4,6, IF(G475=5,8,IF(G475=6,10,)))))</f>
        <v>6</v>
      </c>
      <c r="Q475">
        <f>IF(H475 = 2, 0, IF(H475=3,4,IF(H475=4,6, IF(H475=5,8,IF(H475=6,10,)))))</f>
        <v>8</v>
      </c>
      <c r="R475">
        <f t="shared" si="21"/>
        <v>22</v>
      </c>
      <c r="S475">
        <f>I475/10 + J475/10 +K475/10 +L475/10 +M475/10</f>
        <v>24.5</v>
      </c>
      <c r="T475">
        <f>IF(D475=6,2,0)</f>
        <v>0</v>
      </c>
      <c r="U475">
        <f t="shared" si="22"/>
        <v>3</v>
      </c>
      <c r="V475">
        <f t="shared" si="23"/>
        <v>49.5</v>
      </c>
    </row>
    <row r="476" spans="1:22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IF(E476 = 2, 0, IF(E476=3,4,IF(E476=4,6, IF(E476=5,8,IF(E476=6,10,)))))</f>
        <v>8</v>
      </c>
      <c r="O476">
        <f>IF(F476 = 2, 0, IF(F476=3,4,IF(F476=4,6, IF(F476=5,8,IF(F476=6,10,)))))</f>
        <v>10</v>
      </c>
      <c r="P476">
        <f>IF(G476 = 2, 0, IF(G476=3,4,IF(G476=4,6, IF(G476=5,8,IF(G476=6,10,)))))</f>
        <v>0</v>
      </c>
      <c r="Q476">
        <f>IF(H476 = 2, 0, IF(H476=3,4,IF(H476=4,6, IF(H476=5,8,IF(H476=6,10,)))))</f>
        <v>8</v>
      </c>
      <c r="R476">
        <f t="shared" si="21"/>
        <v>26</v>
      </c>
      <c r="S476">
        <f>I476/10 + J476/10 +K476/10 +L476/10 +M476/10</f>
        <v>26.199999999999996</v>
      </c>
      <c r="T476">
        <f>IF(D476=6,2,0)</f>
        <v>0</v>
      </c>
      <c r="U476">
        <f t="shared" si="22"/>
        <v>0</v>
      </c>
      <c r="V476">
        <f t="shared" si="23"/>
        <v>52.199999999999996</v>
      </c>
    </row>
    <row r="477" spans="1:22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IF(E477 = 2, 0, IF(E477=3,4,IF(E477=4,6, IF(E477=5,8,IF(E477=6,10,)))))</f>
        <v>8</v>
      </c>
      <c r="O477">
        <f>IF(F477 = 2, 0, IF(F477=3,4,IF(F477=4,6, IF(F477=5,8,IF(F477=6,10,)))))</f>
        <v>0</v>
      </c>
      <c r="P477">
        <f>IF(G477 = 2, 0, IF(G477=3,4,IF(G477=4,6, IF(G477=5,8,IF(G477=6,10,)))))</f>
        <v>10</v>
      </c>
      <c r="Q477">
        <f>IF(H477 = 2, 0, IF(H477=3,4,IF(H477=4,6, IF(H477=5,8,IF(H477=6,10,)))))</f>
        <v>10</v>
      </c>
      <c r="R477">
        <f t="shared" si="21"/>
        <v>28</v>
      </c>
      <c r="S477">
        <f>I477/10 + J477/10 +K477/10 +L477/10 +M477/10</f>
        <v>16.400000000000002</v>
      </c>
      <c r="T477">
        <f>IF(D477=6,2,0)</f>
        <v>0</v>
      </c>
      <c r="U477">
        <f t="shared" si="22"/>
        <v>7</v>
      </c>
      <c r="V477">
        <f t="shared" si="23"/>
        <v>51.400000000000006</v>
      </c>
    </row>
    <row r="478" spans="1:22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IF(E478 = 2, 0, IF(E478=3,4,IF(E478=4,6, IF(E478=5,8,IF(E478=6,10,)))))</f>
        <v>4</v>
      </c>
      <c r="O478">
        <f>IF(F478 = 2, 0, IF(F478=3,4,IF(F478=4,6, IF(F478=5,8,IF(F478=6,10,)))))</f>
        <v>10</v>
      </c>
      <c r="P478">
        <f>IF(G478 = 2, 0, IF(G478=3,4,IF(G478=4,6, IF(G478=5,8,IF(G478=6,10,)))))</f>
        <v>0</v>
      </c>
      <c r="Q478">
        <f>IF(H478 = 2, 0, IF(H478=3,4,IF(H478=4,6, IF(H478=5,8,IF(H478=6,10,)))))</f>
        <v>10</v>
      </c>
      <c r="R478">
        <f t="shared" si="21"/>
        <v>24</v>
      </c>
      <c r="S478">
        <f>I478/10 + J478/10 +K478/10 +L478/10 +M478/10</f>
        <v>31.3</v>
      </c>
      <c r="T478">
        <f>IF(D478=6,2,0)</f>
        <v>0</v>
      </c>
      <c r="U478">
        <f t="shared" si="22"/>
        <v>8</v>
      </c>
      <c r="V478">
        <f t="shared" si="23"/>
        <v>63.3</v>
      </c>
    </row>
    <row r="479" spans="1:22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IF(E479 = 2, 0, IF(E479=3,4,IF(E479=4,6, IF(E479=5,8,IF(E479=6,10,)))))</f>
        <v>0</v>
      </c>
      <c r="O479">
        <f>IF(F479 = 2, 0, IF(F479=3,4,IF(F479=4,6, IF(F479=5,8,IF(F479=6,10,)))))</f>
        <v>6</v>
      </c>
      <c r="P479">
        <f>IF(G479 = 2, 0, IF(G479=3,4,IF(G479=4,6, IF(G479=5,8,IF(G479=6,10,)))))</f>
        <v>10</v>
      </c>
      <c r="Q479">
        <f>IF(H479 = 2, 0, IF(H479=3,4,IF(H479=4,6, IF(H479=5,8,IF(H479=6,10,)))))</f>
        <v>10</v>
      </c>
      <c r="R479">
        <f t="shared" si="21"/>
        <v>26</v>
      </c>
      <c r="S479">
        <f>I479/10 + J479/10 +K479/10 +L479/10 +M479/10</f>
        <v>33.699999999999996</v>
      </c>
      <c r="T479">
        <f>IF(D479=6,2,0)</f>
        <v>0</v>
      </c>
      <c r="U479">
        <f t="shared" si="22"/>
        <v>8</v>
      </c>
      <c r="V479">
        <f t="shared" si="23"/>
        <v>67.699999999999989</v>
      </c>
    </row>
    <row r="480" spans="1:22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IF(E480 = 2, 0, IF(E480=3,4,IF(E480=4,6, IF(E480=5,8,IF(E480=6,10,)))))</f>
        <v>10</v>
      </c>
      <c r="O480">
        <f>IF(F480 = 2, 0, IF(F480=3,4,IF(F480=4,6, IF(F480=5,8,IF(F480=6,10,)))))</f>
        <v>8</v>
      </c>
      <c r="P480">
        <f>IF(G480 = 2, 0, IF(G480=3,4,IF(G480=4,6, IF(G480=5,8,IF(G480=6,10,)))))</f>
        <v>0</v>
      </c>
      <c r="Q480">
        <f>IF(H480 = 2, 0, IF(H480=3,4,IF(H480=4,6, IF(H480=5,8,IF(H480=6,10,)))))</f>
        <v>6</v>
      </c>
      <c r="R480">
        <f t="shared" si="21"/>
        <v>24</v>
      </c>
      <c r="S480">
        <f>I480/10 + J480/10 +K480/10 +L480/10 +M480/10</f>
        <v>22.599999999999998</v>
      </c>
      <c r="T480">
        <f>IF(D480=6,2,0)</f>
        <v>0</v>
      </c>
      <c r="U480">
        <f t="shared" si="22"/>
        <v>0</v>
      </c>
      <c r="V480">
        <f t="shared" si="23"/>
        <v>46.599999999999994</v>
      </c>
    </row>
    <row r="481" spans="1:22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IF(E481 = 2, 0, IF(E481=3,4,IF(E481=4,6, IF(E481=5,8,IF(E481=6,10,)))))</f>
        <v>0</v>
      </c>
      <c r="O481">
        <f>IF(F481 = 2, 0, IF(F481=3,4,IF(F481=4,6, IF(F481=5,8,IF(F481=6,10,)))))</f>
        <v>10</v>
      </c>
      <c r="P481">
        <f>IF(G481 = 2, 0, IF(G481=3,4,IF(G481=4,6, IF(G481=5,8,IF(G481=6,10,)))))</f>
        <v>0</v>
      </c>
      <c r="Q481">
        <f>IF(H481 = 2, 0, IF(H481=3,4,IF(H481=4,6, IF(H481=5,8,IF(H481=6,10,)))))</f>
        <v>8</v>
      </c>
      <c r="R481">
        <f t="shared" si="21"/>
        <v>18</v>
      </c>
      <c r="S481">
        <f>I481/10 + J481/10 +K481/10 +L481/10 +M481/10</f>
        <v>28.9</v>
      </c>
      <c r="T481">
        <f>IF(D481=6,2,0)</f>
        <v>0</v>
      </c>
      <c r="U481">
        <f t="shared" si="22"/>
        <v>0</v>
      </c>
      <c r="V481">
        <f t="shared" si="23"/>
        <v>46.9</v>
      </c>
    </row>
    <row r="482" spans="1:22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IF(E482 = 2, 0, IF(E482=3,4,IF(E482=4,6, IF(E482=5,8,IF(E482=6,10,)))))</f>
        <v>0</v>
      </c>
      <c r="O482">
        <f>IF(F482 = 2, 0, IF(F482=3,4,IF(F482=4,6, IF(F482=5,8,IF(F482=6,10,)))))</f>
        <v>0</v>
      </c>
      <c r="P482">
        <f>IF(G482 = 2, 0, IF(G482=3,4,IF(G482=4,6, IF(G482=5,8,IF(G482=6,10,)))))</f>
        <v>6</v>
      </c>
      <c r="Q482">
        <f>IF(H482 = 2, 0, IF(H482=3,4,IF(H482=4,6, IF(H482=5,8,IF(H482=6,10,)))))</f>
        <v>0</v>
      </c>
      <c r="R482">
        <f t="shared" si="21"/>
        <v>6</v>
      </c>
      <c r="S482">
        <f>I482/10 + J482/10 +K482/10 +L482/10 +M482/10</f>
        <v>23.599999999999998</v>
      </c>
      <c r="T482">
        <f>IF(D482=6,2,0)</f>
        <v>0</v>
      </c>
      <c r="U482">
        <f t="shared" si="22"/>
        <v>1</v>
      </c>
      <c r="V482">
        <f t="shared" si="23"/>
        <v>30.599999999999998</v>
      </c>
    </row>
    <row r="483" spans="1:22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IF(E483 = 2, 0, IF(E483=3,4,IF(E483=4,6, IF(E483=5,8,IF(E483=6,10,)))))</f>
        <v>4</v>
      </c>
      <c r="O483">
        <f>IF(F483 = 2, 0, IF(F483=3,4,IF(F483=4,6, IF(F483=5,8,IF(F483=6,10,)))))</f>
        <v>0</v>
      </c>
      <c r="P483">
        <f>IF(G483 = 2, 0, IF(G483=3,4,IF(G483=4,6, IF(G483=5,8,IF(G483=6,10,)))))</f>
        <v>4</v>
      </c>
      <c r="Q483">
        <f>IF(H483 = 2, 0, IF(H483=3,4,IF(H483=4,6, IF(H483=5,8,IF(H483=6,10,)))))</f>
        <v>4</v>
      </c>
      <c r="R483">
        <f t="shared" si="21"/>
        <v>12</v>
      </c>
      <c r="S483">
        <f>I483/10 + J483/10 +K483/10 +L483/10 +M483/10</f>
        <v>22</v>
      </c>
      <c r="T483">
        <f>IF(D483=6,2,0)</f>
        <v>0</v>
      </c>
      <c r="U483">
        <f t="shared" si="22"/>
        <v>6</v>
      </c>
      <c r="V483">
        <f t="shared" si="23"/>
        <v>40</v>
      </c>
    </row>
    <row r="484" spans="1:22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IF(E484 = 2, 0, IF(E484=3,4,IF(E484=4,6, IF(E484=5,8,IF(E484=6,10,)))))</f>
        <v>0</v>
      </c>
      <c r="O484">
        <f>IF(F484 = 2, 0, IF(F484=3,4,IF(F484=4,6, IF(F484=5,8,IF(F484=6,10,)))))</f>
        <v>0</v>
      </c>
      <c r="P484">
        <f>IF(G484 = 2, 0, IF(G484=3,4,IF(G484=4,6, IF(G484=5,8,IF(G484=6,10,)))))</f>
        <v>4</v>
      </c>
      <c r="Q484">
        <f>IF(H484 = 2, 0, IF(H484=3,4,IF(H484=4,6, IF(H484=5,8,IF(H484=6,10,)))))</f>
        <v>4</v>
      </c>
      <c r="R484">
        <f t="shared" si="21"/>
        <v>8</v>
      </c>
      <c r="S484">
        <f>I484/10 + J484/10 +K484/10 +L484/10 +M484/10</f>
        <v>31.299999999999997</v>
      </c>
      <c r="T484">
        <f>IF(D484=6,2,0)</f>
        <v>2</v>
      </c>
      <c r="U484">
        <f t="shared" si="22"/>
        <v>2</v>
      </c>
      <c r="V484">
        <f t="shared" si="23"/>
        <v>43.3</v>
      </c>
    </row>
    <row r="485" spans="1:22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IF(E485 = 2, 0, IF(E485=3,4,IF(E485=4,6, IF(E485=5,8,IF(E485=6,10,)))))</f>
        <v>10</v>
      </c>
      <c r="O485">
        <f>IF(F485 = 2, 0, IF(F485=3,4,IF(F485=4,6, IF(F485=5,8,IF(F485=6,10,)))))</f>
        <v>4</v>
      </c>
      <c r="P485">
        <f>IF(G485 = 2, 0, IF(G485=3,4,IF(G485=4,6, IF(G485=5,8,IF(G485=6,10,)))))</f>
        <v>0</v>
      </c>
      <c r="Q485">
        <f>IF(H485 = 2, 0, IF(H485=3,4,IF(H485=4,6, IF(H485=5,8,IF(H485=6,10,)))))</f>
        <v>8</v>
      </c>
      <c r="R485">
        <f t="shared" si="21"/>
        <v>22</v>
      </c>
      <c r="S485">
        <f>I485/10 + J485/10 +K485/10 +L485/10 +M485/10</f>
        <v>21.7</v>
      </c>
      <c r="T485">
        <f>IF(D485=6,2,0)</f>
        <v>2</v>
      </c>
      <c r="U485">
        <f t="shared" si="22"/>
        <v>0</v>
      </c>
      <c r="V485">
        <f t="shared" si="23"/>
        <v>45.7</v>
      </c>
    </row>
    <row r="486" spans="1:22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IF(E486 = 2, 0, IF(E486=3,4,IF(E486=4,6, IF(E486=5,8,IF(E486=6,10,)))))</f>
        <v>10</v>
      </c>
      <c r="O486">
        <f>IF(F486 = 2, 0, IF(F486=3,4,IF(F486=4,6, IF(F486=5,8,IF(F486=6,10,)))))</f>
        <v>6</v>
      </c>
      <c r="P486">
        <f>IF(G486 = 2, 0, IF(G486=3,4,IF(G486=4,6, IF(G486=5,8,IF(G486=6,10,)))))</f>
        <v>4</v>
      </c>
      <c r="Q486">
        <f>IF(H486 = 2, 0, IF(H486=3,4,IF(H486=4,6, IF(H486=5,8,IF(H486=6,10,)))))</f>
        <v>0</v>
      </c>
      <c r="R486">
        <f t="shared" si="21"/>
        <v>20</v>
      </c>
      <c r="S486">
        <f>I486/10 + J486/10 +K486/10 +L486/10 +M486/10</f>
        <v>26</v>
      </c>
      <c r="T486">
        <f>IF(D486=6,2,0)</f>
        <v>0</v>
      </c>
      <c r="U486">
        <f t="shared" si="22"/>
        <v>8</v>
      </c>
      <c r="V486">
        <f t="shared" si="23"/>
        <v>54</v>
      </c>
    </row>
    <row r="487" spans="1:22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IF(E487 = 2, 0, IF(E487=3,4,IF(E487=4,6, IF(E487=5,8,IF(E487=6,10,)))))</f>
        <v>8</v>
      </c>
      <c r="O487">
        <f>IF(F487 = 2, 0, IF(F487=3,4,IF(F487=4,6, IF(F487=5,8,IF(F487=6,10,)))))</f>
        <v>10</v>
      </c>
      <c r="P487">
        <f>IF(G487 = 2, 0, IF(G487=3,4,IF(G487=4,6, IF(G487=5,8,IF(G487=6,10,)))))</f>
        <v>0</v>
      </c>
      <c r="Q487">
        <f>IF(H487 = 2, 0, IF(H487=3,4,IF(H487=4,6, IF(H487=5,8,IF(H487=6,10,)))))</f>
        <v>8</v>
      </c>
      <c r="R487">
        <f t="shared" si="21"/>
        <v>26</v>
      </c>
      <c r="S487">
        <f>I487/10 + J487/10 +K487/10 +L487/10 +M487/10</f>
        <v>25.7</v>
      </c>
      <c r="T487">
        <f>IF(D487=6,2,0)</f>
        <v>0</v>
      </c>
      <c r="U487">
        <f t="shared" si="22"/>
        <v>5</v>
      </c>
      <c r="V487">
        <f t="shared" si="23"/>
        <v>56.7</v>
      </c>
    </row>
    <row r="488" spans="1:22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IF(E488 = 2, 0, IF(E488=3,4,IF(E488=4,6, IF(E488=5,8,IF(E488=6,10,)))))</f>
        <v>8</v>
      </c>
      <c r="O488">
        <f>IF(F488 = 2, 0, IF(F488=3,4,IF(F488=4,6, IF(F488=5,8,IF(F488=6,10,)))))</f>
        <v>10</v>
      </c>
      <c r="P488">
        <f>IF(G488 = 2, 0, IF(G488=3,4,IF(G488=4,6, IF(G488=5,8,IF(G488=6,10,)))))</f>
        <v>0</v>
      </c>
      <c r="Q488">
        <f>IF(H488 = 2, 0, IF(H488=3,4,IF(H488=4,6, IF(H488=5,8,IF(H488=6,10,)))))</f>
        <v>8</v>
      </c>
      <c r="R488">
        <f t="shared" si="21"/>
        <v>26</v>
      </c>
      <c r="S488">
        <f>I488/10 + J488/10 +K488/10 +L488/10 +M488/10</f>
        <v>29.5</v>
      </c>
      <c r="T488">
        <f>IF(D488=6,2,0)</f>
        <v>0</v>
      </c>
      <c r="U488">
        <f t="shared" si="22"/>
        <v>1</v>
      </c>
      <c r="V488">
        <f t="shared" si="23"/>
        <v>56.5</v>
      </c>
    </row>
    <row r="489" spans="1:22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IF(E489 = 2, 0, IF(E489=3,4,IF(E489=4,6, IF(E489=5,8,IF(E489=6,10,)))))</f>
        <v>4</v>
      </c>
      <c r="O489">
        <f>IF(F489 = 2, 0, IF(F489=3,4,IF(F489=4,6, IF(F489=5,8,IF(F489=6,10,)))))</f>
        <v>10</v>
      </c>
      <c r="P489">
        <f>IF(G489 = 2, 0, IF(G489=3,4,IF(G489=4,6, IF(G489=5,8,IF(G489=6,10,)))))</f>
        <v>6</v>
      </c>
      <c r="Q489">
        <f>IF(H489 = 2, 0, IF(H489=3,4,IF(H489=4,6, IF(H489=5,8,IF(H489=6,10,)))))</f>
        <v>0</v>
      </c>
      <c r="R489">
        <f t="shared" si="21"/>
        <v>20</v>
      </c>
      <c r="S489">
        <f>I489/10 + J489/10 +K489/10 +L489/10 +M489/10</f>
        <v>9.3000000000000007</v>
      </c>
      <c r="T489">
        <f>IF(D489=6,2,0)</f>
        <v>2</v>
      </c>
      <c r="U489">
        <f t="shared" si="22"/>
        <v>7</v>
      </c>
      <c r="V489">
        <f t="shared" si="23"/>
        <v>38.299999999999997</v>
      </c>
    </row>
    <row r="490" spans="1:22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IF(E490 = 2, 0, IF(E490=3,4,IF(E490=4,6, IF(E490=5,8,IF(E490=6,10,)))))</f>
        <v>10</v>
      </c>
      <c r="O490">
        <f>IF(F490 = 2, 0, IF(F490=3,4,IF(F490=4,6, IF(F490=5,8,IF(F490=6,10,)))))</f>
        <v>6</v>
      </c>
      <c r="P490">
        <f>IF(G490 = 2, 0, IF(G490=3,4,IF(G490=4,6, IF(G490=5,8,IF(G490=6,10,)))))</f>
        <v>10</v>
      </c>
      <c r="Q490">
        <f>IF(H490 = 2, 0, IF(H490=3,4,IF(H490=4,6, IF(H490=5,8,IF(H490=6,10,)))))</f>
        <v>0</v>
      </c>
      <c r="R490">
        <f t="shared" si="21"/>
        <v>26</v>
      </c>
      <c r="S490">
        <f>I490/10 + J490/10 +K490/10 +L490/10 +M490/10</f>
        <v>18.3</v>
      </c>
      <c r="T490">
        <f>IF(D490=6,2,0)</f>
        <v>0</v>
      </c>
      <c r="U490">
        <f t="shared" si="22"/>
        <v>3</v>
      </c>
      <c r="V490">
        <f t="shared" si="23"/>
        <v>47.3</v>
      </c>
    </row>
    <row r="491" spans="1:22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IF(E491 = 2, 0, IF(E491=3,4,IF(E491=4,6, IF(E491=5,8,IF(E491=6,10,)))))</f>
        <v>10</v>
      </c>
      <c r="O491">
        <f>IF(F491 = 2, 0, IF(F491=3,4,IF(F491=4,6, IF(F491=5,8,IF(F491=6,10,)))))</f>
        <v>4</v>
      </c>
      <c r="P491">
        <f>IF(G491 = 2, 0, IF(G491=3,4,IF(G491=4,6, IF(G491=5,8,IF(G491=6,10,)))))</f>
        <v>0</v>
      </c>
      <c r="Q491">
        <f>IF(H491 = 2, 0, IF(H491=3,4,IF(H491=4,6, IF(H491=5,8,IF(H491=6,10,)))))</f>
        <v>4</v>
      </c>
      <c r="R491">
        <f t="shared" si="21"/>
        <v>18</v>
      </c>
      <c r="S491">
        <f>I491/10 + J491/10 +K491/10 +L491/10 +M491/10</f>
        <v>19.8</v>
      </c>
      <c r="T491">
        <f>IF(D491=6,2,0)</f>
        <v>0</v>
      </c>
      <c r="U491">
        <f t="shared" si="22"/>
        <v>4</v>
      </c>
      <c r="V491">
        <f t="shared" si="23"/>
        <v>41.8</v>
      </c>
    </row>
    <row r="492" spans="1:22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IF(E492 = 2, 0, IF(E492=3,4,IF(E492=4,6, IF(E492=5,8,IF(E492=6,10,)))))</f>
        <v>8</v>
      </c>
      <c r="O492">
        <f>IF(F492 = 2, 0, IF(F492=3,4,IF(F492=4,6, IF(F492=5,8,IF(F492=6,10,)))))</f>
        <v>10</v>
      </c>
      <c r="P492">
        <f>IF(G492 = 2, 0, IF(G492=3,4,IF(G492=4,6, IF(G492=5,8,IF(G492=6,10,)))))</f>
        <v>8</v>
      </c>
      <c r="Q492">
        <f>IF(H492 = 2, 0, IF(H492=3,4,IF(H492=4,6, IF(H492=5,8,IF(H492=6,10,)))))</f>
        <v>6</v>
      </c>
      <c r="R492">
        <f t="shared" si="21"/>
        <v>32</v>
      </c>
      <c r="S492">
        <f>I492/10 + J492/10 +K492/10 +L492/10 +M492/10</f>
        <v>41.1</v>
      </c>
      <c r="T492">
        <f>IF(D492=6,2,0)</f>
        <v>2</v>
      </c>
      <c r="U492">
        <f t="shared" si="22"/>
        <v>5</v>
      </c>
      <c r="V492">
        <f t="shared" si="23"/>
        <v>80.099999999999994</v>
      </c>
    </row>
    <row r="493" spans="1:22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IF(E493 = 2, 0, IF(E493=3,4,IF(E493=4,6, IF(E493=5,8,IF(E493=6,10,)))))</f>
        <v>6</v>
      </c>
      <c r="O493">
        <f>IF(F493 = 2, 0, IF(F493=3,4,IF(F493=4,6, IF(F493=5,8,IF(F493=6,10,)))))</f>
        <v>0</v>
      </c>
      <c r="P493">
        <f>IF(G493 = 2, 0, IF(G493=3,4,IF(G493=4,6, IF(G493=5,8,IF(G493=6,10,)))))</f>
        <v>10</v>
      </c>
      <c r="Q493">
        <f>IF(H493 = 2, 0, IF(H493=3,4,IF(H493=4,6, IF(H493=5,8,IF(H493=6,10,)))))</f>
        <v>10</v>
      </c>
      <c r="R493">
        <f t="shared" si="21"/>
        <v>26</v>
      </c>
      <c r="S493">
        <f>I493/10 + J493/10 +K493/10 +L493/10 +M493/10</f>
        <v>24.8</v>
      </c>
      <c r="T493">
        <f>IF(D493=6,2,0)</f>
        <v>0</v>
      </c>
      <c r="U493">
        <f t="shared" si="22"/>
        <v>5</v>
      </c>
      <c r="V493">
        <f t="shared" si="23"/>
        <v>55.8</v>
      </c>
    </row>
    <row r="494" spans="1:22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IF(E494 = 2, 0, IF(E494=3,4,IF(E494=4,6, IF(E494=5,8,IF(E494=6,10,)))))</f>
        <v>4</v>
      </c>
      <c r="O494">
        <f>IF(F494 = 2, 0, IF(F494=3,4,IF(F494=4,6, IF(F494=5,8,IF(F494=6,10,)))))</f>
        <v>10</v>
      </c>
      <c r="P494">
        <f>IF(G494 = 2, 0, IF(G494=3,4,IF(G494=4,6, IF(G494=5,8,IF(G494=6,10,)))))</f>
        <v>8</v>
      </c>
      <c r="Q494">
        <f>IF(H494 = 2, 0, IF(H494=3,4,IF(H494=4,6, IF(H494=5,8,IF(H494=6,10,)))))</f>
        <v>6</v>
      </c>
      <c r="R494">
        <f t="shared" si="21"/>
        <v>28</v>
      </c>
      <c r="S494">
        <f>I494/10 + J494/10 +K494/10 +L494/10 +M494/10</f>
        <v>20.199999999999996</v>
      </c>
      <c r="T494">
        <f>IF(D494=6,2,0)</f>
        <v>0</v>
      </c>
      <c r="U494">
        <f t="shared" si="22"/>
        <v>6</v>
      </c>
      <c r="V494">
        <f t="shared" si="23"/>
        <v>54.199999999999996</v>
      </c>
    </row>
    <row r="495" spans="1:22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IF(E495 = 2, 0, IF(E495=3,4,IF(E495=4,6, IF(E495=5,8,IF(E495=6,10,)))))</f>
        <v>4</v>
      </c>
      <c r="O495">
        <f>IF(F495 = 2, 0, IF(F495=3,4,IF(F495=4,6, IF(F495=5,8,IF(F495=6,10,)))))</f>
        <v>6</v>
      </c>
      <c r="P495">
        <f>IF(G495 = 2, 0, IF(G495=3,4,IF(G495=4,6, IF(G495=5,8,IF(G495=6,10,)))))</f>
        <v>8</v>
      </c>
      <c r="Q495">
        <f>IF(H495 = 2, 0, IF(H495=3,4,IF(H495=4,6, IF(H495=5,8,IF(H495=6,10,)))))</f>
        <v>6</v>
      </c>
      <c r="R495">
        <f t="shared" si="21"/>
        <v>24</v>
      </c>
      <c r="S495">
        <f>I495/10 + J495/10 +K495/10 +L495/10 +M495/10</f>
        <v>13.100000000000001</v>
      </c>
      <c r="T495">
        <f>IF(D495=6,2,0)</f>
        <v>0</v>
      </c>
      <c r="U495">
        <f t="shared" si="22"/>
        <v>8</v>
      </c>
      <c r="V495">
        <f t="shared" si="23"/>
        <v>45.1</v>
      </c>
    </row>
    <row r="496" spans="1:22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IF(E496 = 2, 0, IF(E496=3,4,IF(E496=4,6, IF(E496=5,8,IF(E496=6,10,)))))</f>
        <v>0</v>
      </c>
      <c r="O496">
        <f>IF(F496 = 2, 0, IF(F496=3,4,IF(F496=4,6, IF(F496=5,8,IF(F496=6,10,)))))</f>
        <v>8</v>
      </c>
      <c r="P496">
        <f>IF(G496 = 2, 0, IF(G496=3,4,IF(G496=4,6, IF(G496=5,8,IF(G496=6,10,)))))</f>
        <v>8</v>
      </c>
      <c r="Q496">
        <f>IF(H496 = 2, 0, IF(H496=3,4,IF(H496=4,6, IF(H496=5,8,IF(H496=6,10,)))))</f>
        <v>6</v>
      </c>
      <c r="R496">
        <f t="shared" si="21"/>
        <v>22</v>
      </c>
      <c r="S496">
        <f>I496/10 + J496/10 +K496/10 +L496/10 +M496/10</f>
        <v>24.6</v>
      </c>
      <c r="T496">
        <f>IF(D496=6,2,0)</f>
        <v>0</v>
      </c>
      <c r="U496">
        <f t="shared" si="22"/>
        <v>2</v>
      </c>
      <c r="V496">
        <f t="shared" si="23"/>
        <v>48.6</v>
      </c>
    </row>
    <row r="497" spans="1:22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IF(E497 = 2, 0, IF(E497=3,4,IF(E497=4,6, IF(E497=5,8,IF(E497=6,10,)))))</f>
        <v>4</v>
      </c>
      <c r="O497">
        <f>IF(F497 = 2, 0, IF(F497=3,4,IF(F497=4,6, IF(F497=5,8,IF(F497=6,10,)))))</f>
        <v>4</v>
      </c>
      <c r="P497">
        <f>IF(G497 = 2, 0, IF(G497=3,4,IF(G497=4,6, IF(G497=5,8,IF(G497=6,10,)))))</f>
        <v>10</v>
      </c>
      <c r="Q497">
        <f>IF(H497 = 2, 0, IF(H497=3,4,IF(H497=4,6, IF(H497=5,8,IF(H497=6,10,)))))</f>
        <v>4</v>
      </c>
      <c r="R497">
        <f t="shared" si="21"/>
        <v>22</v>
      </c>
      <c r="S497">
        <f>I497/10 + J497/10 +K497/10 +L497/10 +M497/10</f>
        <v>25.4</v>
      </c>
      <c r="T497">
        <f>IF(D497=6,2,0)</f>
        <v>0</v>
      </c>
      <c r="U497">
        <f t="shared" si="22"/>
        <v>5</v>
      </c>
      <c r="V497">
        <f t="shared" si="23"/>
        <v>52.4</v>
      </c>
    </row>
    <row r="498" spans="1:22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IF(E498 = 2, 0, IF(E498=3,4,IF(E498=4,6, IF(E498=5,8,IF(E498=6,10,)))))</f>
        <v>10</v>
      </c>
      <c r="O498">
        <f>IF(F498 = 2, 0, IF(F498=3,4,IF(F498=4,6, IF(F498=5,8,IF(F498=6,10,)))))</f>
        <v>10</v>
      </c>
      <c r="P498">
        <f>IF(G498 = 2, 0, IF(G498=3,4,IF(G498=4,6, IF(G498=5,8,IF(G498=6,10,)))))</f>
        <v>10</v>
      </c>
      <c r="Q498">
        <f>IF(H498 = 2, 0, IF(H498=3,4,IF(H498=4,6, IF(H498=5,8,IF(H498=6,10,)))))</f>
        <v>8</v>
      </c>
      <c r="R498">
        <f t="shared" si="21"/>
        <v>38</v>
      </c>
      <c r="S498">
        <f>I498/10 + J498/10 +K498/10 +L498/10 +M498/10</f>
        <v>20.100000000000001</v>
      </c>
      <c r="T498">
        <f>IF(D498=6,2,0)</f>
        <v>0</v>
      </c>
      <c r="U498">
        <f t="shared" si="22"/>
        <v>7</v>
      </c>
      <c r="V498">
        <f t="shared" si="23"/>
        <v>65.099999999999994</v>
      </c>
    </row>
    <row r="499" spans="1:22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IF(E499 = 2, 0, IF(E499=3,4,IF(E499=4,6, IF(E499=5,8,IF(E499=6,10,)))))</f>
        <v>10</v>
      </c>
      <c r="O499">
        <f>IF(F499 = 2, 0, IF(F499=3,4,IF(F499=4,6, IF(F499=5,8,IF(F499=6,10,)))))</f>
        <v>8</v>
      </c>
      <c r="P499">
        <f>IF(G499 = 2, 0, IF(G499=3,4,IF(G499=4,6, IF(G499=5,8,IF(G499=6,10,)))))</f>
        <v>6</v>
      </c>
      <c r="Q499">
        <f>IF(H499 = 2, 0, IF(H499=3,4,IF(H499=4,6, IF(H499=5,8,IF(H499=6,10,)))))</f>
        <v>6</v>
      </c>
      <c r="R499">
        <f t="shared" si="21"/>
        <v>30</v>
      </c>
      <c r="S499">
        <f>I499/10 + J499/10 +K499/10 +L499/10 +M499/10</f>
        <v>30.2</v>
      </c>
      <c r="T499">
        <f>IF(D499=6,2,0)</f>
        <v>0</v>
      </c>
      <c r="U499">
        <f t="shared" si="22"/>
        <v>5</v>
      </c>
      <c r="V499">
        <f t="shared" si="23"/>
        <v>65.2</v>
      </c>
    </row>
    <row r="500" spans="1:22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IF(E500 = 2, 0, IF(E500=3,4,IF(E500=4,6, IF(E500=5,8,IF(E500=6,10,)))))</f>
        <v>10</v>
      </c>
      <c r="O500">
        <f>IF(F500 = 2, 0, IF(F500=3,4,IF(F500=4,6, IF(F500=5,8,IF(F500=6,10,)))))</f>
        <v>0</v>
      </c>
      <c r="P500">
        <f>IF(G500 = 2, 0, IF(G500=3,4,IF(G500=4,6, IF(G500=5,8,IF(G500=6,10,)))))</f>
        <v>6</v>
      </c>
      <c r="Q500">
        <f>IF(H500 = 2, 0, IF(H500=3,4,IF(H500=4,6, IF(H500=5,8,IF(H500=6,10,)))))</f>
        <v>4</v>
      </c>
      <c r="R500">
        <f t="shared" si="21"/>
        <v>20</v>
      </c>
      <c r="S500">
        <f>I500/10 + J500/10 +K500/10 +L500/10 +M500/10</f>
        <v>19</v>
      </c>
      <c r="T500">
        <f>IF(D500=6,2,0)</f>
        <v>2</v>
      </c>
      <c r="U500">
        <f t="shared" si="22"/>
        <v>0</v>
      </c>
      <c r="V500">
        <f t="shared" si="23"/>
        <v>41</v>
      </c>
    </row>
    <row r="501" spans="1:22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IF(E501 = 2, 0, IF(E501=3,4,IF(E501=4,6, IF(E501=5,8,IF(E501=6,10,)))))</f>
        <v>10</v>
      </c>
      <c r="O501">
        <f>IF(F501 = 2, 0, IF(F501=3,4,IF(F501=4,6, IF(F501=5,8,IF(F501=6,10,)))))</f>
        <v>4</v>
      </c>
      <c r="P501">
        <f>IF(G501 = 2, 0, IF(G501=3,4,IF(G501=4,6, IF(G501=5,8,IF(G501=6,10,)))))</f>
        <v>10</v>
      </c>
      <c r="Q501">
        <f>IF(H501 = 2, 0, IF(H501=3,4,IF(H501=4,6, IF(H501=5,8,IF(H501=6,10,)))))</f>
        <v>0</v>
      </c>
      <c r="R501">
        <f t="shared" si="21"/>
        <v>24</v>
      </c>
      <c r="S501">
        <f>I501/10 + J501/10 +K501/10 +L501/10 +M501/10</f>
        <v>34.5</v>
      </c>
      <c r="T501">
        <f>IF(D501=6,2,0)</f>
        <v>2</v>
      </c>
      <c r="U501">
        <f t="shared" si="22"/>
        <v>4</v>
      </c>
      <c r="V501">
        <f t="shared" si="23"/>
        <v>64.5</v>
      </c>
    </row>
    <row r="502" spans="1:22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IF(E502 = 2, 0, IF(E502=3,4,IF(E502=4,6, IF(E502=5,8,IF(E502=6,10,)))))</f>
        <v>6</v>
      </c>
      <c r="O502">
        <f>IF(F502 = 2, 0, IF(F502=3,4,IF(F502=4,6, IF(F502=5,8,IF(F502=6,10,)))))</f>
        <v>10</v>
      </c>
      <c r="P502">
        <f>IF(G502 = 2, 0, IF(G502=3,4,IF(G502=4,6, IF(G502=5,8,IF(G502=6,10,)))))</f>
        <v>4</v>
      </c>
      <c r="Q502">
        <f>IF(H502 = 2, 0, IF(H502=3,4,IF(H502=4,6, IF(H502=5,8,IF(H502=6,10,)))))</f>
        <v>10</v>
      </c>
      <c r="R502">
        <f t="shared" si="21"/>
        <v>30</v>
      </c>
      <c r="S502">
        <f>I502/10 + J502/10 +K502/10 +L502/10 +M502/10</f>
        <v>17.899999999999999</v>
      </c>
      <c r="T502">
        <f>IF(D502=6,2,0)</f>
        <v>0</v>
      </c>
      <c r="U502">
        <f t="shared" si="22"/>
        <v>7</v>
      </c>
      <c r="V502">
        <f t="shared" si="23"/>
        <v>54.9</v>
      </c>
    </row>
    <row r="503" spans="1:22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IF(E503 = 2, 0, IF(E503=3,4,IF(E503=4,6, IF(E503=5,8,IF(E503=6,10,)))))</f>
        <v>8</v>
      </c>
      <c r="O503">
        <f>IF(F503 = 2, 0, IF(F503=3,4,IF(F503=4,6, IF(F503=5,8,IF(F503=6,10,)))))</f>
        <v>10</v>
      </c>
      <c r="P503">
        <f>IF(G503 = 2, 0, IF(G503=3,4,IF(G503=4,6, IF(G503=5,8,IF(G503=6,10,)))))</f>
        <v>4</v>
      </c>
      <c r="Q503">
        <f>IF(H503 = 2, 0, IF(H503=3,4,IF(H503=4,6, IF(H503=5,8,IF(H503=6,10,)))))</f>
        <v>4</v>
      </c>
      <c r="R503">
        <f t="shared" si="21"/>
        <v>26</v>
      </c>
      <c r="S503">
        <f>I503/10 + J503/10 +K503/10 +L503/10 +M503/10</f>
        <v>32.599999999999994</v>
      </c>
      <c r="T503">
        <f>IF(D503=6,2,0)</f>
        <v>0</v>
      </c>
      <c r="U503">
        <f t="shared" si="22"/>
        <v>5</v>
      </c>
      <c r="V503">
        <f t="shared" si="23"/>
        <v>63.599999999999994</v>
      </c>
    </row>
    <row r="504" spans="1:22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IF(E504 = 2, 0, IF(E504=3,4,IF(E504=4,6, IF(E504=5,8,IF(E504=6,10,)))))</f>
        <v>6</v>
      </c>
      <c r="O504">
        <f>IF(F504 = 2, 0, IF(F504=3,4,IF(F504=4,6, IF(F504=5,8,IF(F504=6,10,)))))</f>
        <v>4</v>
      </c>
      <c r="P504">
        <f>IF(G504 = 2, 0, IF(G504=3,4,IF(G504=4,6, IF(G504=5,8,IF(G504=6,10,)))))</f>
        <v>4</v>
      </c>
      <c r="Q504">
        <f>IF(H504 = 2, 0, IF(H504=3,4,IF(H504=4,6, IF(H504=5,8,IF(H504=6,10,)))))</f>
        <v>10</v>
      </c>
      <c r="R504">
        <f t="shared" si="21"/>
        <v>24</v>
      </c>
      <c r="S504">
        <f>I504/10 + J504/10 +K504/10 +L504/10 +M504/10</f>
        <v>36.1</v>
      </c>
      <c r="T504">
        <f>IF(D504=6,2,0)</f>
        <v>2</v>
      </c>
      <c r="U504">
        <f t="shared" si="22"/>
        <v>1</v>
      </c>
      <c r="V504">
        <f t="shared" si="23"/>
        <v>63.1</v>
      </c>
    </row>
    <row r="505" spans="1:22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IF(E505 = 2, 0, IF(E505=3,4,IF(E505=4,6, IF(E505=5,8,IF(E505=6,10,)))))</f>
        <v>10</v>
      </c>
      <c r="O505">
        <f>IF(F505 = 2, 0, IF(F505=3,4,IF(F505=4,6, IF(F505=5,8,IF(F505=6,10,)))))</f>
        <v>4</v>
      </c>
      <c r="P505">
        <f>IF(G505 = 2, 0, IF(G505=3,4,IF(G505=4,6, IF(G505=5,8,IF(G505=6,10,)))))</f>
        <v>6</v>
      </c>
      <c r="Q505">
        <f>IF(H505 = 2, 0, IF(H505=3,4,IF(H505=4,6, IF(H505=5,8,IF(H505=6,10,)))))</f>
        <v>0</v>
      </c>
      <c r="R505">
        <f t="shared" si="21"/>
        <v>20</v>
      </c>
      <c r="S505">
        <f>I505/10 + J505/10 +K505/10 +L505/10 +M505/10</f>
        <v>26.4</v>
      </c>
      <c r="T505">
        <f>IF(D505=6,2,0)</f>
        <v>0</v>
      </c>
      <c r="U505">
        <f t="shared" si="22"/>
        <v>5</v>
      </c>
      <c r="V505">
        <f t="shared" si="23"/>
        <v>51.4</v>
      </c>
    </row>
    <row r="506" spans="1:22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IF(E506 = 2, 0, IF(E506=3,4,IF(E506=4,6, IF(E506=5,8,IF(E506=6,10,)))))</f>
        <v>10</v>
      </c>
      <c r="O506">
        <f>IF(F506 = 2, 0, IF(F506=3,4,IF(F506=4,6, IF(F506=5,8,IF(F506=6,10,)))))</f>
        <v>10</v>
      </c>
      <c r="P506">
        <f>IF(G506 = 2, 0, IF(G506=3,4,IF(G506=4,6, IF(G506=5,8,IF(G506=6,10,)))))</f>
        <v>8</v>
      </c>
      <c r="Q506">
        <f>IF(H506 = 2, 0, IF(H506=3,4,IF(H506=4,6, IF(H506=5,8,IF(H506=6,10,)))))</f>
        <v>4</v>
      </c>
      <c r="R506">
        <f t="shared" si="21"/>
        <v>32</v>
      </c>
      <c r="S506">
        <f>I506/10 + J506/10 +K506/10 +L506/10 +M506/10</f>
        <v>33.700000000000003</v>
      </c>
      <c r="T506">
        <f>IF(D506=6,2,0)</f>
        <v>0</v>
      </c>
      <c r="U506">
        <f t="shared" si="22"/>
        <v>6</v>
      </c>
      <c r="V506">
        <f t="shared" si="23"/>
        <v>71.7</v>
      </c>
    </row>
    <row r="507" spans="1:22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IF(E507 = 2, 0, IF(E507=3,4,IF(E507=4,6, IF(E507=5,8,IF(E507=6,10,)))))</f>
        <v>8</v>
      </c>
      <c r="O507">
        <f>IF(F507 = 2, 0, IF(F507=3,4,IF(F507=4,6, IF(F507=5,8,IF(F507=6,10,)))))</f>
        <v>0</v>
      </c>
      <c r="P507">
        <f>IF(G507 = 2, 0, IF(G507=3,4,IF(G507=4,6, IF(G507=5,8,IF(G507=6,10,)))))</f>
        <v>0</v>
      </c>
      <c r="Q507">
        <f>IF(H507 = 2, 0, IF(H507=3,4,IF(H507=4,6, IF(H507=5,8,IF(H507=6,10,)))))</f>
        <v>0</v>
      </c>
      <c r="R507">
        <f t="shared" si="21"/>
        <v>8</v>
      </c>
      <c r="S507">
        <f>I507/10 + J507/10 +K507/10 +L507/10 +M507/10</f>
        <v>26.7</v>
      </c>
      <c r="T507">
        <f>IF(D507=6,2,0)</f>
        <v>2</v>
      </c>
      <c r="U507">
        <f t="shared" si="22"/>
        <v>5</v>
      </c>
      <c r="V507">
        <f t="shared" si="23"/>
        <v>41.7</v>
      </c>
    </row>
    <row r="508" spans="1:22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IF(E508 = 2, 0, IF(E508=3,4,IF(E508=4,6, IF(E508=5,8,IF(E508=6,10,)))))</f>
        <v>4</v>
      </c>
      <c r="O508">
        <f>IF(F508 = 2, 0, IF(F508=3,4,IF(F508=4,6, IF(F508=5,8,IF(F508=6,10,)))))</f>
        <v>6</v>
      </c>
      <c r="P508">
        <f>IF(G508 = 2, 0, IF(G508=3,4,IF(G508=4,6, IF(G508=5,8,IF(G508=6,10,)))))</f>
        <v>8</v>
      </c>
      <c r="Q508">
        <f>IF(H508 = 2, 0, IF(H508=3,4,IF(H508=4,6, IF(H508=5,8,IF(H508=6,10,)))))</f>
        <v>8</v>
      </c>
      <c r="R508">
        <f t="shared" si="21"/>
        <v>26</v>
      </c>
      <c r="S508">
        <f>I508/10 + J508/10 +K508/10 +L508/10 +M508/10</f>
        <v>29.500000000000004</v>
      </c>
      <c r="T508">
        <f>IF(D508=6,2,0)</f>
        <v>0</v>
      </c>
      <c r="U508">
        <f t="shared" si="22"/>
        <v>8</v>
      </c>
      <c r="V508">
        <f t="shared" si="23"/>
        <v>63.5</v>
      </c>
    </row>
    <row r="509" spans="1:22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IF(E509 = 2, 0, IF(E509=3,4,IF(E509=4,6, IF(E509=5,8,IF(E509=6,10,)))))</f>
        <v>4</v>
      </c>
      <c r="O509">
        <f>IF(F509 = 2, 0, IF(F509=3,4,IF(F509=4,6, IF(F509=5,8,IF(F509=6,10,)))))</f>
        <v>10</v>
      </c>
      <c r="P509">
        <f>IF(G509 = 2, 0, IF(G509=3,4,IF(G509=4,6, IF(G509=5,8,IF(G509=6,10,)))))</f>
        <v>10</v>
      </c>
      <c r="Q509">
        <f>IF(H509 = 2, 0, IF(H509=3,4,IF(H509=4,6, IF(H509=5,8,IF(H509=6,10,)))))</f>
        <v>4</v>
      </c>
      <c r="R509">
        <f t="shared" si="21"/>
        <v>28</v>
      </c>
      <c r="S509">
        <f>I509/10 + J509/10 +K509/10 +L509/10 +M509/10</f>
        <v>28.1</v>
      </c>
      <c r="T509">
        <f>IF(D509=6,2,0)</f>
        <v>0</v>
      </c>
      <c r="U509">
        <f t="shared" si="22"/>
        <v>4</v>
      </c>
      <c r="V509">
        <f t="shared" si="23"/>
        <v>60.1</v>
      </c>
    </row>
    <row r="510" spans="1:22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IF(E510 = 2, 0, IF(E510=3,4,IF(E510=4,6, IF(E510=5,8,IF(E510=6,10,)))))</f>
        <v>8</v>
      </c>
      <c r="O510">
        <f>IF(F510 = 2, 0, IF(F510=3,4,IF(F510=4,6, IF(F510=5,8,IF(F510=6,10,)))))</f>
        <v>0</v>
      </c>
      <c r="P510">
        <f>IF(G510 = 2, 0, IF(G510=3,4,IF(G510=4,6, IF(G510=5,8,IF(G510=6,10,)))))</f>
        <v>10</v>
      </c>
      <c r="Q510">
        <f>IF(H510 = 2, 0, IF(H510=3,4,IF(H510=4,6, IF(H510=5,8,IF(H510=6,10,)))))</f>
        <v>10</v>
      </c>
      <c r="R510">
        <f t="shared" si="21"/>
        <v>28</v>
      </c>
      <c r="S510">
        <f>I510/10 + J510/10 +K510/10 +L510/10 +M510/10</f>
        <v>30.700000000000003</v>
      </c>
      <c r="T510">
        <f>IF(D510=6,2,0)</f>
        <v>0</v>
      </c>
      <c r="U510">
        <f t="shared" si="22"/>
        <v>1</v>
      </c>
      <c r="V510">
        <f t="shared" si="23"/>
        <v>59.7</v>
      </c>
    </row>
    <row r="511" spans="1:22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IF(E511 = 2, 0, IF(E511=3,4,IF(E511=4,6, IF(E511=5,8,IF(E511=6,10,)))))</f>
        <v>8</v>
      </c>
      <c r="O511">
        <f>IF(F511 = 2, 0, IF(F511=3,4,IF(F511=4,6, IF(F511=5,8,IF(F511=6,10,)))))</f>
        <v>10</v>
      </c>
      <c r="P511">
        <f>IF(G511 = 2, 0, IF(G511=3,4,IF(G511=4,6, IF(G511=5,8,IF(G511=6,10,)))))</f>
        <v>0</v>
      </c>
      <c r="Q511">
        <f>IF(H511 = 2, 0, IF(H511=3,4,IF(H511=4,6, IF(H511=5,8,IF(H511=6,10,)))))</f>
        <v>6</v>
      </c>
      <c r="R511">
        <f t="shared" si="21"/>
        <v>24</v>
      </c>
      <c r="S511">
        <f>I511/10 + J511/10 +K511/10 +L511/10 +M511/10</f>
        <v>14.7</v>
      </c>
      <c r="T511">
        <f>IF(D511=6,2,0)</f>
        <v>2</v>
      </c>
      <c r="U511">
        <f t="shared" si="22"/>
        <v>6</v>
      </c>
      <c r="V511">
        <f t="shared" si="23"/>
        <v>46.7</v>
      </c>
    </row>
    <row r="512" spans="1:22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IF(E512 = 2, 0, IF(E512=3,4,IF(E512=4,6, IF(E512=5,8,IF(E512=6,10,)))))</f>
        <v>6</v>
      </c>
      <c r="O512">
        <f>IF(F512 = 2, 0, IF(F512=3,4,IF(F512=4,6, IF(F512=5,8,IF(F512=6,10,)))))</f>
        <v>8</v>
      </c>
      <c r="P512">
        <f>IF(G512 = 2, 0, IF(G512=3,4,IF(G512=4,6, IF(G512=5,8,IF(G512=6,10,)))))</f>
        <v>0</v>
      </c>
      <c r="Q512">
        <f>IF(H512 = 2, 0, IF(H512=3,4,IF(H512=4,6, IF(H512=5,8,IF(H512=6,10,)))))</f>
        <v>6</v>
      </c>
      <c r="R512">
        <f t="shared" si="21"/>
        <v>20</v>
      </c>
      <c r="S512">
        <f>I512/10 + J512/10 +K512/10 +L512/10 +M512/10</f>
        <v>24.2</v>
      </c>
      <c r="T512">
        <f>IF(D512=6,2,0)</f>
        <v>0</v>
      </c>
      <c r="U512">
        <f t="shared" si="22"/>
        <v>8</v>
      </c>
      <c r="V512">
        <f t="shared" si="23"/>
        <v>52.2</v>
      </c>
    </row>
    <row r="513" spans="1:22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IF(E513 = 2, 0, IF(E513=3,4,IF(E513=4,6, IF(E513=5,8,IF(E513=6,10,)))))</f>
        <v>6</v>
      </c>
      <c r="O513">
        <f>IF(F513 = 2, 0, IF(F513=3,4,IF(F513=4,6, IF(F513=5,8,IF(F513=6,10,)))))</f>
        <v>10</v>
      </c>
      <c r="P513">
        <f>IF(G513 = 2, 0, IF(G513=3,4,IF(G513=4,6, IF(G513=5,8,IF(G513=6,10,)))))</f>
        <v>0</v>
      </c>
      <c r="Q513">
        <f>IF(H513 = 2, 0, IF(H513=3,4,IF(H513=4,6, IF(H513=5,8,IF(H513=6,10,)))))</f>
        <v>0</v>
      </c>
      <c r="R513">
        <f t="shared" si="21"/>
        <v>16</v>
      </c>
      <c r="S513">
        <f>I513/10 + J513/10 +K513/10 +L513/10 +M513/10</f>
        <v>19.500000000000004</v>
      </c>
      <c r="T513">
        <f>IF(D513=6,2,0)</f>
        <v>2</v>
      </c>
      <c r="U513">
        <f t="shared" si="22"/>
        <v>7</v>
      </c>
      <c r="V513">
        <f t="shared" si="23"/>
        <v>44.5</v>
      </c>
    </row>
    <row r="514" spans="1:22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IF(E514 = 2, 0, IF(E514=3,4,IF(E514=4,6, IF(E514=5,8,IF(E514=6,10,)))))</f>
        <v>0</v>
      </c>
      <c r="O514">
        <f>IF(F514 = 2, 0, IF(F514=3,4,IF(F514=4,6, IF(F514=5,8,IF(F514=6,10,)))))</f>
        <v>4</v>
      </c>
      <c r="P514">
        <f>IF(G514 = 2, 0, IF(G514=3,4,IF(G514=4,6, IF(G514=5,8,IF(G514=6,10,)))))</f>
        <v>8</v>
      </c>
      <c r="Q514">
        <f>IF(H514 = 2, 0, IF(H514=3,4,IF(H514=4,6, IF(H514=5,8,IF(H514=6,10,)))))</f>
        <v>6</v>
      </c>
      <c r="R514">
        <f t="shared" si="21"/>
        <v>18</v>
      </c>
      <c r="S514">
        <f>I514/10 + J514/10 +K514/10 +L514/10 +M514/10</f>
        <v>28.7</v>
      </c>
      <c r="T514">
        <f>IF(D514=6,2,0)</f>
        <v>0</v>
      </c>
      <c r="U514">
        <f t="shared" si="22"/>
        <v>3</v>
      </c>
      <c r="V514">
        <f t="shared" si="23"/>
        <v>49.7</v>
      </c>
    </row>
    <row r="515" spans="1:22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IF(E515 = 2, 0, IF(E515=3,4,IF(E515=4,6, IF(E515=5,8,IF(E515=6,10,)))))</f>
        <v>0</v>
      </c>
      <c r="O515">
        <f>IF(F515 = 2, 0, IF(F515=3,4,IF(F515=4,6, IF(F515=5,8,IF(F515=6,10,)))))</f>
        <v>4</v>
      </c>
      <c r="P515">
        <f>IF(G515 = 2, 0, IF(G515=3,4,IF(G515=4,6, IF(G515=5,8,IF(G515=6,10,)))))</f>
        <v>0</v>
      </c>
      <c r="Q515">
        <f>IF(H515 = 2, 0, IF(H515=3,4,IF(H515=4,6, IF(H515=5,8,IF(H515=6,10,)))))</f>
        <v>10</v>
      </c>
      <c r="R515">
        <f t="shared" ref="R515" si="24">SUM(N515:Q515)</f>
        <v>14</v>
      </c>
      <c r="S515">
        <f>I515/10 + J515/10 +K515/10 +L515/10 +M515/10</f>
        <v>16.5</v>
      </c>
      <c r="T515">
        <f>IF(D515=6,2,0)</f>
        <v>0</v>
      </c>
      <c r="U515">
        <f t="shared" ref="U515" si="25">C515</f>
        <v>3</v>
      </c>
      <c r="V515">
        <f t="shared" ref="V515" si="26">SUM(R515:U515)</f>
        <v>33.5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18E5-0120-495D-B695-AF8329BC6E4D}">
  <sheetPr filterMode="1"/>
  <dimension ref="A1:S515"/>
  <sheetViews>
    <sheetView workbookViewId="0">
      <selection activeCell="J522" sqref="J52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4.28515625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5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S1" t="s">
        <v>678</v>
      </c>
    </row>
    <row r="2" spans="1:19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IF(I2=100,1,0)</f>
        <v>0</v>
      </c>
      <c r="O2">
        <f t="shared" ref="O2:R2" si="0">IF(J2=100,1,0)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SUM(N2:R2)</f>
        <v>0</v>
      </c>
    </row>
    <row r="3" spans="1:19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1">IF(I3=100,1,0)</f>
        <v>0</v>
      </c>
      <c r="O3">
        <f t="shared" ref="O3:O66" si="2">IF(J3=100,1,0)</f>
        <v>0</v>
      </c>
      <c r="P3">
        <f t="shared" ref="P3:P66" si="3">IF(K3=100,1,0)</f>
        <v>0</v>
      </c>
      <c r="Q3">
        <f t="shared" ref="Q3:Q66" si="4">IF(L3=100,1,0)</f>
        <v>0</v>
      </c>
      <c r="R3">
        <f t="shared" ref="R3:R66" si="5">IF(M3=100,1,0)</f>
        <v>0</v>
      </c>
      <c r="S3">
        <f t="shared" ref="S3:S66" si="6">SUM(N3:R3)</f>
        <v>0</v>
      </c>
    </row>
    <row r="4" spans="1:19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</row>
    <row r="5" spans="1:19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1"/>
        <v>0</v>
      </c>
      <c r="O5">
        <f t="shared" si="2"/>
        <v>1</v>
      </c>
      <c r="P5">
        <f t="shared" si="3"/>
        <v>1</v>
      </c>
      <c r="Q5">
        <f t="shared" si="4"/>
        <v>1</v>
      </c>
      <c r="R5">
        <f t="shared" si="5"/>
        <v>0</v>
      </c>
      <c r="S5">
        <f t="shared" si="6"/>
        <v>3</v>
      </c>
    </row>
    <row r="6" spans="1:19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1:19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1:19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1:19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1:19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</row>
    <row r="11" spans="1:19" hidden="1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</row>
    <row r="12" spans="1:19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</row>
    <row r="13" spans="1:19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</row>
    <row r="14" spans="1:19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</row>
    <row r="15" spans="1:19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</row>
    <row r="16" spans="1:19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</row>
    <row r="17" spans="1:19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</row>
    <row r="18" spans="1:19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</row>
    <row r="19" spans="1:19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</row>
    <row r="20" spans="1:19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</row>
    <row r="21" spans="1:19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</row>
    <row r="22" spans="1:19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</row>
    <row r="23" spans="1:19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1"/>
        <v>0</v>
      </c>
      <c r="O23">
        <f t="shared" si="2"/>
        <v>1</v>
      </c>
      <c r="P23">
        <f t="shared" si="3"/>
        <v>1</v>
      </c>
      <c r="Q23">
        <f t="shared" si="4"/>
        <v>0</v>
      </c>
      <c r="R23">
        <f t="shared" si="5"/>
        <v>1</v>
      </c>
      <c r="S23">
        <f t="shared" si="6"/>
        <v>3</v>
      </c>
    </row>
    <row r="24" spans="1:19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</row>
    <row r="25" spans="1:19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</row>
    <row r="26" spans="1:19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</row>
    <row r="27" spans="1:19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</row>
    <row r="28" spans="1:19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</row>
    <row r="29" spans="1:19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</row>
    <row r="30" spans="1:19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</row>
    <row r="31" spans="1:19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</row>
    <row r="32" spans="1:19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</row>
    <row r="33" spans="1:19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</row>
    <row r="34" spans="1:19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</row>
    <row r="35" spans="1:19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</row>
    <row r="36" spans="1:19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</row>
    <row r="37" spans="1:19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</row>
    <row r="38" spans="1:19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</row>
    <row r="39" spans="1:19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</row>
    <row r="40" spans="1:19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</row>
    <row r="41" spans="1:19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:19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</row>
    <row r="45" spans="1:19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</row>
    <row r="46" spans="1:19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</row>
    <row r="47" spans="1:19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</row>
    <row r="48" spans="1:19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</row>
    <row r="49" spans="1:19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</row>
    <row r="50" spans="1:19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</row>
    <row r="51" spans="1:19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</row>
    <row r="52" spans="1:19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</row>
    <row r="53" spans="1:19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</row>
    <row r="54" spans="1:19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</row>
    <row r="55" spans="1:19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</row>
    <row r="56" spans="1:19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</row>
    <row r="57" spans="1:19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</row>
    <row r="58" spans="1:19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</row>
    <row r="59" spans="1:19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</row>
    <row r="60" spans="1:19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</row>
    <row r="61" spans="1:19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</row>
    <row r="62" spans="1:19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</row>
    <row r="63" spans="1:19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</row>
    <row r="64" spans="1:19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1</v>
      </c>
      <c r="S64">
        <f t="shared" si="6"/>
        <v>1</v>
      </c>
    </row>
    <row r="65" spans="1:19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</row>
    <row r="66" spans="1:19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</row>
    <row r="67" spans="1:19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7">IF(I67=100,1,0)</f>
        <v>0</v>
      </c>
      <c r="O67">
        <f t="shared" ref="O67:O130" si="8">IF(J67=100,1,0)</f>
        <v>0</v>
      </c>
      <c r="P67">
        <f t="shared" ref="P67:P130" si="9">IF(K67=100,1,0)</f>
        <v>0</v>
      </c>
      <c r="Q67">
        <f t="shared" ref="Q67:Q130" si="10">IF(L67=100,1,0)</f>
        <v>0</v>
      </c>
      <c r="R67">
        <f t="shared" ref="R67:R130" si="11">IF(M67=100,1,0)</f>
        <v>0</v>
      </c>
      <c r="S67">
        <f t="shared" ref="S67:S130" si="12">SUM(N67:R67)</f>
        <v>0</v>
      </c>
    </row>
    <row r="68" spans="1:19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7"/>
        <v>0</v>
      </c>
      <c r="O68">
        <f t="shared" si="8"/>
        <v>0</v>
      </c>
      <c r="P68">
        <f t="shared" si="9"/>
        <v>0</v>
      </c>
      <c r="Q68">
        <f t="shared" si="10"/>
        <v>0</v>
      </c>
      <c r="R68">
        <f t="shared" si="11"/>
        <v>0</v>
      </c>
      <c r="S68">
        <f t="shared" si="12"/>
        <v>0</v>
      </c>
    </row>
    <row r="69" spans="1:19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  <c r="R69">
        <f t="shared" si="11"/>
        <v>0</v>
      </c>
      <c r="S69">
        <f t="shared" si="12"/>
        <v>0</v>
      </c>
    </row>
    <row r="70" spans="1:19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7"/>
        <v>0</v>
      </c>
      <c r="O70">
        <f t="shared" si="8"/>
        <v>0</v>
      </c>
      <c r="P70">
        <f t="shared" si="9"/>
        <v>0</v>
      </c>
      <c r="Q70">
        <f t="shared" si="10"/>
        <v>0</v>
      </c>
      <c r="R70">
        <f t="shared" si="11"/>
        <v>0</v>
      </c>
      <c r="S70">
        <f t="shared" si="12"/>
        <v>0</v>
      </c>
    </row>
    <row r="71" spans="1:19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7"/>
        <v>0</v>
      </c>
      <c r="O71">
        <f t="shared" si="8"/>
        <v>0</v>
      </c>
      <c r="P71">
        <f t="shared" si="9"/>
        <v>0</v>
      </c>
      <c r="Q71">
        <f t="shared" si="10"/>
        <v>0</v>
      </c>
      <c r="R71">
        <f t="shared" si="11"/>
        <v>0</v>
      </c>
      <c r="S71">
        <f t="shared" si="12"/>
        <v>0</v>
      </c>
    </row>
    <row r="72" spans="1:19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7"/>
        <v>0</v>
      </c>
      <c r="O72">
        <f t="shared" si="8"/>
        <v>0</v>
      </c>
      <c r="P72">
        <f t="shared" si="9"/>
        <v>0</v>
      </c>
      <c r="Q72">
        <f t="shared" si="10"/>
        <v>0</v>
      </c>
      <c r="R72">
        <f t="shared" si="11"/>
        <v>0</v>
      </c>
      <c r="S72">
        <f t="shared" si="12"/>
        <v>0</v>
      </c>
    </row>
    <row r="73" spans="1:19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7"/>
        <v>0</v>
      </c>
      <c r="O73">
        <f t="shared" si="8"/>
        <v>0</v>
      </c>
      <c r="P73">
        <f t="shared" si="9"/>
        <v>0</v>
      </c>
      <c r="Q73">
        <f t="shared" si="10"/>
        <v>0</v>
      </c>
      <c r="R73">
        <f t="shared" si="11"/>
        <v>0</v>
      </c>
      <c r="S73">
        <f t="shared" si="12"/>
        <v>0</v>
      </c>
    </row>
    <row r="74" spans="1:19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7"/>
        <v>0</v>
      </c>
      <c r="O74">
        <f t="shared" si="8"/>
        <v>0</v>
      </c>
      <c r="P74">
        <f t="shared" si="9"/>
        <v>0</v>
      </c>
      <c r="Q74">
        <f t="shared" si="10"/>
        <v>0</v>
      </c>
      <c r="R74">
        <f t="shared" si="11"/>
        <v>0</v>
      </c>
      <c r="S74">
        <f t="shared" si="12"/>
        <v>0</v>
      </c>
    </row>
    <row r="75" spans="1:19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7"/>
        <v>0</v>
      </c>
      <c r="O75">
        <f t="shared" si="8"/>
        <v>0</v>
      </c>
      <c r="P75">
        <f t="shared" si="9"/>
        <v>0</v>
      </c>
      <c r="Q75">
        <f t="shared" si="10"/>
        <v>0</v>
      </c>
      <c r="R75">
        <f t="shared" si="11"/>
        <v>0</v>
      </c>
      <c r="S75">
        <f t="shared" si="12"/>
        <v>0</v>
      </c>
    </row>
    <row r="76" spans="1:19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7"/>
        <v>0</v>
      </c>
      <c r="O76">
        <f t="shared" si="8"/>
        <v>0</v>
      </c>
      <c r="P76">
        <f t="shared" si="9"/>
        <v>0</v>
      </c>
      <c r="Q76">
        <f t="shared" si="10"/>
        <v>0</v>
      </c>
      <c r="R76">
        <f t="shared" si="11"/>
        <v>0</v>
      </c>
      <c r="S76">
        <f t="shared" si="12"/>
        <v>0</v>
      </c>
    </row>
    <row r="77" spans="1:19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7"/>
        <v>0</v>
      </c>
      <c r="O77">
        <f t="shared" si="8"/>
        <v>0</v>
      </c>
      <c r="P77">
        <f t="shared" si="9"/>
        <v>0</v>
      </c>
      <c r="Q77">
        <f t="shared" si="10"/>
        <v>0</v>
      </c>
      <c r="R77">
        <f t="shared" si="11"/>
        <v>0</v>
      </c>
      <c r="S77">
        <f t="shared" si="12"/>
        <v>0</v>
      </c>
    </row>
    <row r="78" spans="1:19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7"/>
        <v>0</v>
      </c>
      <c r="O78">
        <f t="shared" si="8"/>
        <v>0</v>
      </c>
      <c r="P78">
        <f t="shared" si="9"/>
        <v>0</v>
      </c>
      <c r="Q78">
        <f t="shared" si="10"/>
        <v>0</v>
      </c>
      <c r="R78">
        <f t="shared" si="11"/>
        <v>0</v>
      </c>
      <c r="S78">
        <f t="shared" si="12"/>
        <v>0</v>
      </c>
    </row>
    <row r="79" spans="1:19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7"/>
        <v>0</v>
      </c>
      <c r="O79">
        <f t="shared" si="8"/>
        <v>0</v>
      </c>
      <c r="P79">
        <f t="shared" si="9"/>
        <v>0</v>
      </c>
      <c r="Q79">
        <f t="shared" si="10"/>
        <v>0</v>
      </c>
      <c r="R79">
        <f t="shared" si="11"/>
        <v>0</v>
      </c>
      <c r="S79">
        <f t="shared" si="12"/>
        <v>0</v>
      </c>
    </row>
    <row r="80" spans="1:19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7"/>
        <v>0</v>
      </c>
      <c r="O80">
        <f t="shared" si="8"/>
        <v>0</v>
      </c>
      <c r="P80">
        <f t="shared" si="9"/>
        <v>0</v>
      </c>
      <c r="Q80">
        <f t="shared" si="10"/>
        <v>0</v>
      </c>
      <c r="R80">
        <f t="shared" si="11"/>
        <v>0</v>
      </c>
      <c r="S80">
        <f t="shared" si="12"/>
        <v>0</v>
      </c>
    </row>
    <row r="81" spans="1:19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7"/>
        <v>0</v>
      </c>
      <c r="O81">
        <f t="shared" si="8"/>
        <v>0</v>
      </c>
      <c r="P81">
        <f t="shared" si="9"/>
        <v>0</v>
      </c>
      <c r="Q81">
        <f t="shared" si="10"/>
        <v>0</v>
      </c>
      <c r="R81">
        <f t="shared" si="11"/>
        <v>0</v>
      </c>
      <c r="S81">
        <f t="shared" si="12"/>
        <v>0</v>
      </c>
    </row>
    <row r="82" spans="1:19" hidden="1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7"/>
        <v>0</v>
      </c>
      <c r="O82">
        <f t="shared" si="8"/>
        <v>0</v>
      </c>
      <c r="P82">
        <f t="shared" si="9"/>
        <v>0</v>
      </c>
      <c r="Q82">
        <f t="shared" si="10"/>
        <v>0</v>
      </c>
      <c r="R82">
        <f t="shared" si="11"/>
        <v>0</v>
      </c>
      <c r="S82">
        <f t="shared" si="12"/>
        <v>0</v>
      </c>
    </row>
    <row r="83" spans="1:19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7"/>
        <v>0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0</v>
      </c>
      <c r="S83">
        <f t="shared" si="12"/>
        <v>0</v>
      </c>
    </row>
    <row r="84" spans="1:19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7"/>
        <v>0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  <c r="S84">
        <f t="shared" si="12"/>
        <v>0</v>
      </c>
    </row>
    <row r="85" spans="1:19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7"/>
        <v>0</v>
      </c>
      <c r="O85">
        <f t="shared" si="8"/>
        <v>0</v>
      </c>
      <c r="P85">
        <f t="shared" si="9"/>
        <v>0</v>
      </c>
      <c r="Q85">
        <f t="shared" si="10"/>
        <v>0</v>
      </c>
      <c r="R85">
        <f t="shared" si="11"/>
        <v>0</v>
      </c>
      <c r="S85">
        <f t="shared" si="12"/>
        <v>0</v>
      </c>
    </row>
    <row r="86" spans="1:19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7"/>
        <v>1</v>
      </c>
      <c r="O86">
        <f t="shared" si="8"/>
        <v>1</v>
      </c>
      <c r="P86">
        <f t="shared" si="9"/>
        <v>1</v>
      </c>
      <c r="Q86">
        <f t="shared" si="10"/>
        <v>0</v>
      </c>
      <c r="R86">
        <f t="shared" si="11"/>
        <v>0</v>
      </c>
      <c r="S86">
        <f t="shared" si="12"/>
        <v>3</v>
      </c>
    </row>
    <row r="87" spans="1:19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7"/>
        <v>0</v>
      </c>
      <c r="O87">
        <f t="shared" si="8"/>
        <v>0</v>
      </c>
      <c r="P87">
        <f t="shared" si="9"/>
        <v>0</v>
      </c>
      <c r="Q87">
        <f t="shared" si="10"/>
        <v>0</v>
      </c>
      <c r="R87">
        <f t="shared" si="11"/>
        <v>0</v>
      </c>
      <c r="S87">
        <f t="shared" si="12"/>
        <v>0</v>
      </c>
    </row>
    <row r="88" spans="1:19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7"/>
        <v>0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0</v>
      </c>
      <c r="S88">
        <f t="shared" si="12"/>
        <v>0</v>
      </c>
    </row>
    <row r="89" spans="1:19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7"/>
        <v>0</v>
      </c>
      <c r="O89">
        <f t="shared" si="8"/>
        <v>0</v>
      </c>
      <c r="P89">
        <f t="shared" si="9"/>
        <v>0</v>
      </c>
      <c r="Q89">
        <f t="shared" si="10"/>
        <v>0</v>
      </c>
      <c r="R89">
        <f t="shared" si="11"/>
        <v>0</v>
      </c>
      <c r="S89">
        <f t="shared" si="12"/>
        <v>0</v>
      </c>
    </row>
    <row r="90" spans="1:19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7"/>
        <v>0</v>
      </c>
      <c r="O90">
        <f t="shared" si="8"/>
        <v>0</v>
      </c>
      <c r="P90">
        <f t="shared" si="9"/>
        <v>0</v>
      </c>
      <c r="Q90">
        <f t="shared" si="10"/>
        <v>0</v>
      </c>
      <c r="R90">
        <f t="shared" si="11"/>
        <v>0</v>
      </c>
      <c r="S90">
        <f t="shared" si="12"/>
        <v>0</v>
      </c>
    </row>
    <row r="91" spans="1:19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7"/>
        <v>0</v>
      </c>
      <c r="O91">
        <f t="shared" si="8"/>
        <v>0</v>
      </c>
      <c r="P91">
        <f t="shared" si="9"/>
        <v>1</v>
      </c>
      <c r="Q91">
        <f t="shared" si="10"/>
        <v>1</v>
      </c>
      <c r="R91">
        <f t="shared" si="11"/>
        <v>1</v>
      </c>
      <c r="S91">
        <f t="shared" si="12"/>
        <v>3</v>
      </c>
    </row>
    <row r="92" spans="1:19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7"/>
        <v>0</v>
      </c>
      <c r="O92">
        <f t="shared" si="8"/>
        <v>0</v>
      </c>
      <c r="P92">
        <f t="shared" si="9"/>
        <v>0</v>
      </c>
      <c r="Q92">
        <f t="shared" si="10"/>
        <v>0</v>
      </c>
      <c r="R92">
        <f t="shared" si="11"/>
        <v>0</v>
      </c>
      <c r="S92">
        <f t="shared" si="12"/>
        <v>0</v>
      </c>
    </row>
    <row r="93" spans="1:19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7"/>
        <v>0</v>
      </c>
      <c r="O93">
        <f t="shared" si="8"/>
        <v>0</v>
      </c>
      <c r="P93">
        <f t="shared" si="9"/>
        <v>0</v>
      </c>
      <c r="Q93">
        <f t="shared" si="10"/>
        <v>0</v>
      </c>
      <c r="R93">
        <f t="shared" si="11"/>
        <v>0</v>
      </c>
      <c r="S93">
        <f t="shared" si="12"/>
        <v>0</v>
      </c>
    </row>
    <row r="94" spans="1:19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7"/>
        <v>0</v>
      </c>
      <c r="O94">
        <f t="shared" si="8"/>
        <v>0</v>
      </c>
      <c r="P94">
        <f t="shared" si="9"/>
        <v>0</v>
      </c>
      <c r="Q94">
        <f t="shared" si="10"/>
        <v>0</v>
      </c>
      <c r="R94">
        <f t="shared" si="11"/>
        <v>0</v>
      </c>
      <c r="S94">
        <f t="shared" si="12"/>
        <v>0</v>
      </c>
    </row>
    <row r="95" spans="1:19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7"/>
        <v>0</v>
      </c>
      <c r="O95">
        <f t="shared" si="8"/>
        <v>0</v>
      </c>
      <c r="P95">
        <f t="shared" si="9"/>
        <v>0</v>
      </c>
      <c r="Q95">
        <f t="shared" si="10"/>
        <v>0</v>
      </c>
      <c r="R95">
        <f t="shared" si="11"/>
        <v>0</v>
      </c>
      <c r="S95">
        <f t="shared" si="12"/>
        <v>0</v>
      </c>
    </row>
    <row r="96" spans="1:19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7"/>
        <v>0</v>
      </c>
      <c r="O96">
        <f t="shared" si="8"/>
        <v>0</v>
      </c>
      <c r="P96">
        <f t="shared" si="9"/>
        <v>0</v>
      </c>
      <c r="Q96">
        <f t="shared" si="10"/>
        <v>0</v>
      </c>
      <c r="R96">
        <f t="shared" si="11"/>
        <v>0</v>
      </c>
      <c r="S96">
        <f t="shared" si="12"/>
        <v>0</v>
      </c>
    </row>
    <row r="97" spans="1:19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7"/>
        <v>0</v>
      </c>
      <c r="O97">
        <f t="shared" si="8"/>
        <v>0</v>
      </c>
      <c r="P97">
        <f t="shared" si="9"/>
        <v>0</v>
      </c>
      <c r="Q97">
        <f t="shared" si="10"/>
        <v>0</v>
      </c>
      <c r="R97">
        <f t="shared" si="11"/>
        <v>0</v>
      </c>
      <c r="S97">
        <f t="shared" si="12"/>
        <v>0</v>
      </c>
    </row>
    <row r="98" spans="1:19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7"/>
        <v>0</v>
      </c>
      <c r="O98">
        <f t="shared" si="8"/>
        <v>0</v>
      </c>
      <c r="P98">
        <f t="shared" si="9"/>
        <v>0</v>
      </c>
      <c r="Q98">
        <f t="shared" si="10"/>
        <v>0</v>
      </c>
      <c r="R98">
        <f t="shared" si="11"/>
        <v>0</v>
      </c>
      <c r="S98">
        <f t="shared" si="12"/>
        <v>0</v>
      </c>
    </row>
    <row r="99" spans="1:19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7"/>
        <v>0</v>
      </c>
      <c r="O99">
        <f t="shared" si="8"/>
        <v>0</v>
      </c>
      <c r="P99">
        <f t="shared" si="9"/>
        <v>0</v>
      </c>
      <c r="Q99">
        <f t="shared" si="10"/>
        <v>0</v>
      </c>
      <c r="R99">
        <f t="shared" si="11"/>
        <v>0</v>
      </c>
      <c r="S99">
        <f t="shared" si="12"/>
        <v>0</v>
      </c>
    </row>
    <row r="100" spans="1:19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7"/>
        <v>0</v>
      </c>
      <c r="O100">
        <f t="shared" si="8"/>
        <v>0</v>
      </c>
      <c r="P100">
        <f t="shared" si="9"/>
        <v>0</v>
      </c>
      <c r="Q100">
        <f t="shared" si="10"/>
        <v>0</v>
      </c>
      <c r="R100">
        <f t="shared" si="11"/>
        <v>0</v>
      </c>
      <c r="S100">
        <f t="shared" si="12"/>
        <v>0</v>
      </c>
    </row>
    <row r="101" spans="1:19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7"/>
        <v>0</v>
      </c>
      <c r="O101">
        <f t="shared" si="8"/>
        <v>0</v>
      </c>
      <c r="P101">
        <f t="shared" si="9"/>
        <v>0</v>
      </c>
      <c r="Q101">
        <f t="shared" si="10"/>
        <v>0</v>
      </c>
      <c r="R101">
        <f t="shared" si="11"/>
        <v>0</v>
      </c>
      <c r="S101">
        <f t="shared" si="12"/>
        <v>0</v>
      </c>
    </row>
    <row r="102" spans="1:19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7"/>
        <v>0</v>
      </c>
      <c r="O102">
        <f t="shared" si="8"/>
        <v>0</v>
      </c>
      <c r="P102">
        <f t="shared" si="9"/>
        <v>0</v>
      </c>
      <c r="Q102">
        <f t="shared" si="10"/>
        <v>0</v>
      </c>
      <c r="R102">
        <f t="shared" si="11"/>
        <v>0</v>
      </c>
      <c r="S102">
        <f t="shared" si="12"/>
        <v>0</v>
      </c>
    </row>
    <row r="103" spans="1:19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7"/>
        <v>0</v>
      </c>
      <c r="O103">
        <f t="shared" si="8"/>
        <v>0</v>
      </c>
      <c r="P103">
        <f t="shared" si="9"/>
        <v>0</v>
      </c>
      <c r="Q103">
        <f t="shared" si="10"/>
        <v>0</v>
      </c>
      <c r="R103">
        <f t="shared" si="11"/>
        <v>0</v>
      </c>
      <c r="S103">
        <f t="shared" si="12"/>
        <v>0</v>
      </c>
    </row>
    <row r="104" spans="1:19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7"/>
        <v>0</v>
      </c>
      <c r="O104">
        <f t="shared" si="8"/>
        <v>0</v>
      </c>
      <c r="P104">
        <f t="shared" si="9"/>
        <v>0</v>
      </c>
      <c r="Q104">
        <f t="shared" si="10"/>
        <v>0</v>
      </c>
      <c r="R104">
        <f t="shared" si="11"/>
        <v>0</v>
      </c>
      <c r="S104">
        <f t="shared" si="12"/>
        <v>0</v>
      </c>
    </row>
    <row r="105" spans="1:19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7"/>
        <v>0</v>
      </c>
      <c r="O105">
        <f t="shared" si="8"/>
        <v>0</v>
      </c>
      <c r="P105">
        <f t="shared" si="9"/>
        <v>0</v>
      </c>
      <c r="Q105">
        <f t="shared" si="10"/>
        <v>0</v>
      </c>
      <c r="R105">
        <f t="shared" si="11"/>
        <v>0</v>
      </c>
      <c r="S105">
        <f t="shared" si="12"/>
        <v>0</v>
      </c>
    </row>
    <row r="106" spans="1:19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7"/>
        <v>0</v>
      </c>
      <c r="O106">
        <f t="shared" si="8"/>
        <v>0</v>
      </c>
      <c r="P106">
        <f t="shared" si="9"/>
        <v>0</v>
      </c>
      <c r="Q106">
        <f t="shared" si="10"/>
        <v>0</v>
      </c>
      <c r="R106">
        <f t="shared" si="11"/>
        <v>0</v>
      </c>
      <c r="S106">
        <f t="shared" si="12"/>
        <v>0</v>
      </c>
    </row>
    <row r="107" spans="1:19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7"/>
        <v>0</v>
      </c>
      <c r="O107">
        <f t="shared" si="8"/>
        <v>0</v>
      </c>
      <c r="P107">
        <f t="shared" si="9"/>
        <v>0</v>
      </c>
      <c r="Q107">
        <f t="shared" si="10"/>
        <v>0</v>
      </c>
      <c r="R107">
        <f t="shared" si="11"/>
        <v>0</v>
      </c>
      <c r="S107">
        <f t="shared" si="12"/>
        <v>0</v>
      </c>
    </row>
    <row r="108" spans="1:19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7"/>
        <v>0</v>
      </c>
      <c r="O108">
        <f t="shared" si="8"/>
        <v>0</v>
      </c>
      <c r="P108">
        <f t="shared" si="9"/>
        <v>0</v>
      </c>
      <c r="Q108">
        <f t="shared" si="10"/>
        <v>0</v>
      </c>
      <c r="R108">
        <f t="shared" si="11"/>
        <v>0</v>
      </c>
      <c r="S108">
        <f t="shared" si="12"/>
        <v>0</v>
      </c>
    </row>
    <row r="109" spans="1:19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7"/>
        <v>0</v>
      </c>
      <c r="O109">
        <f t="shared" si="8"/>
        <v>0</v>
      </c>
      <c r="P109">
        <f t="shared" si="9"/>
        <v>0</v>
      </c>
      <c r="Q109">
        <f t="shared" si="10"/>
        <v>0</v>
      </c>
      <c r="R109">
        <f t="shared" si="11"/>
        <v>0</v>
      </c>
      <c r="S109">
        <f t="shared" si="12"/>
        <v>0</v>
      </c>
    </row>
    <row r="110" spans="1:19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7"/>
        <v>0</v>
      </c>
      <c r="O110">
        <f t="shared" si="8"/>
        <v>0</v>
      </c>
      <c r="P110">
        <f t="shared" si="9"/>
        <v>0</v>
      </c>
      <c r="Q110">
        <f t="shared" si="10"/>
        <v>0</v>
      </c>
      <c r="R110">
        <f t="shared" si="11"/>
        <v>0</v>
      </c>
      <c r="S110">
        <f t="shared" si="12"/>
        <v>0</v>
      </c>
    </row>
    <row r="111" spans="1:19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7"/>
        <v>0</v>
      </c>
      <c r="O111">
        <f t="shared" si="8"/>
        <v>0</v>
      </c>
      <c r="P111">
        <f t="shared" si="9"/>
        <v>0</v>
      </c>
      <c r="Q111">
        <f t="shared" si="10"/>
        <v>0</v>
      </c>
      <c r="R111">
        <f t="shared" si="11"/>
        <v>0</v>
      </c>
      <c r="S111">
        <f t="shared" si="12"/>
        <v>0</v>
      </c>
    </row>
    <row r="112" spans="1:19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7"/>
        <v>0</v>
      </c>
      <c r="O112">
        <f t="shared" si="8"/>
        <v>0</v>
      </c>
      <c r="P112">
        <f t="shared" si="9"/>
        <v>0</v>
      </c>
      <c r="Q112">
        <f t="shared" si="10"/>
        <v>0</v>
      </c>
      <c r="R112">
        <f t="shared" si="11"/>
        <v>0</v>
      </c>
      <c r="S112">
        <f t="shared" si="12"/>
        <v>0</v>
      </c>
    </row>
    <row r="113" spans="1:19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7"/>
        <v>0</v>
      </c>
      <c r="O113">
        <f t="shared" si="8"/>
        <v>0</v>
      </c>
      <c r="P113">
        <f t="shared" si="9"/>
        <v>0</v>
      </c>
      <c r="Q113">
        <f t="shared" si="10"/>
        <v>0</v>
      </c>
      <c r="R113">
        <f t="shared" si="11"/>
        <v>0</v>
      </c>
      <c r="S113">
        <f t="shared" si="12"/>
        <v>0</v>
      </c>
    </row>
    <row r="114" spans="1:19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7"/>
        <v>0</v>
      </c>
      <c r="O114">
        <f t="shared" si="8"/>
        <v>0</v>
      </c>
      <c r="P114">
        <f t="shared" si="9"/>
        <v>0</v>
      </c>
      <c r="Q114">
        <f t="shared" si="10"/>
        <v>0</v>
      </c>
      <c r="R114">
        <f t="shared" si="11"/>
        <v>0</v>
      </c>
      <c r="S114">
        <f t="shared" si="12"/>
        <v>0</v>
      </c>
    </row>
    <row r="115" spans="1:19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7"/>
        <v>0</v>
      </c>
      <c r="O115">
        <f t="shared" si="8"/>
        <v>0</v>
      </c>
      <c r="P115">
        <f t="shared" si="9"/>
        <v>0</v>
      </c>
      <c r="Q115">
        <f t="shared" si="10"/>
        <v>0</v>
      </c>
      <c r="R115">
        <f t="shared" si="11"/>
        <v>0</v>
      </c>
      <c r="S115">
        <f t="shared" si="12"/>
        <v>0</v>
      </c>
    </row>
    <row r="116" spans="1:19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7"/>
        <v>0</v>
      </c>
      <c r="O116">
        <f t="shared" si="8"/>
        <v>0</v>
      </c>
      <c r="P116">
        <f t="shared" si="9"/>
        <v>0</v>
      </c>
      <c r="Q116">
        <f t="shared" si="10"/>
        <v>0</v>
      </c>
      <c r="R116">
        <f t="shared" si="11"/>
        <v>0</v>
      </c>
      <c r="S116">
        <f t="shared" si="12"/>
        <v>0</v>
      </c>
    </row>
    <row r="117" spans="1:19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7"/>
        <v>0</v>
      </c>
      <c r="O117">
        <f t="shared" si="8"/>
        <v>0</v>
      </c>
      <c r="P117">
        <f t="shared" si="9"/>
        <v>0</v>
      </c>
      <c r="Q117">
        <f t="shared" si="10"/>
        <v>0</v>
      </c>
      <c r="R117">
        <f t="shared" si="11"/>
        <v>0</v>
      </c>
      <c r="S117">
        <f t="shared" si="12"/>
        <v>0</v>
      </c>
    </row>
    <row r="118" spans="1:19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7"/>
        <v>0</v>
      </c>
      <c r="O118">
        <f t="shared" si="8"/>
        <v>0</v>
      </c>
      <c r="P118">
        <f t="shared" si="9"/>
        <v>0</v>
      </c>
      <c r="Q118">
        <f t="shared" si="10"/>
        <v>0</v>
      </c>
      <c r="R118">
        <f t="shared" si="11"/>
        <v>0</v>
      </c>
      <c r="S118">
        <f t="shared" si="12"/>
        <v>0</v>
      </c>
    </row>
    <row r="119" spans="1:19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7"/>
        <v>0</v>
      </c>
      <c r="O119">
        <f t="shared" si="8"/>
        <v>0</v>
      </c>
      <c r="P119">
        <f t="shared" si="9"/>
        <v>0</v>
      </c>
      <c r="Q119">
        <f t="shared" si="10"/>
        <v>0</v>
      </c>
      <c r="R119">
        <f t="shared" si="11"/>
        <v>0</v>
      </c>
      <c r="S119">
        <f t="shared" si="12"/>
        <v>0</v>
      </c>
    </row>
    <row r="120" spans="1:19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7"/>
        <v>0</v>
      </c>
      <c r="O120">
        <f t="shared" si="8"/>
        <v>0</v>
      </c>
      <c r="P120">
        <f t="shared" si="9"/>
        <v>0</v>
      </c>
      <c r="Q120">
        <f t="shared" si="10"/>
        <v>0</v>
      </c>
      <c r="R120">
        <f t="shared" si="11"/>
        <v>0</v>
      </c>
      <c r="S120">
        <f t="shared" si="12"/>
        <v>0</v>
      </c>
    </row>
    <row r="121" spans="1:19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7"/>
        <v>0</v>
      </c>
      <c r="O121">
        <f t="shared" si="8"/>
        <v>0</v>
      </c>
      <c r="P121">
        <f t="shared" si="9"/>
        <v>0</v>
      </c>
      <c r="Q121">
        <f t="shared" si="10"/>
        <v>0</v>
      </c>
      <c r="R121">
        <f t="shared" si="11"/>
        <v>0</v>
      </c>
      <c r="S121">
        <f t="shared" si="12"/>
        <v>0</v>
      </c>
    </row>
    <row r="122" spans="1:19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7"/>
        <v>0</v>
      </c>
      <c r="O122">
        <f t="shared" si="8"/>
        <v>0</v>
      </c>
      <c r="P122">
        <f t="shared" si="9"/>
        <v>0</v>
      </c>
      <c r="Q122">
        <f t="shared" si="10"/>
        <v>0</v>
      </c>
      <c r="R122">
        <f t="shared" si="11"/>
        <v>0</v>
      </c>
      <c r="S122">
        <f t="shared" si="12"/>
        <v>0</v>
      </c>
    </row>
    <row r="123" spans="1:19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7"/>
        <v>0</v>
      </c>
      <c r="O123">
        <f t="shared" si="8"/>
        <v>0</v>
      </c>
      <c r="P123">
        <f t="shared" si="9"/>
        <v>0</v>
      </c>
      <c r="Q123">
        <f t="shared" si="10"/>
        <v>0</v>
      </c>
      <c r="R123">
        <f t="shared" si="11"/>
        <v>0</v>
      </c>
      <c r="S123">
        <f t="shared" si="12"/>
        <v>0</v>
      </c>
    </row>
    <row r="124" spans="1:19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7"/>
        <v>0</v>
      </c>
      <c r="O124">
        <f t="shared" si="8"/>
        <v>0</v>
      </c>
      <c r="P124">
        <f t="shared" si="9"/>
        <v>0</v>
      </c>
      <c r="Q124">
        <f t="shared" si="10"/>
        <v>0</v>
      </c>
      <c r="R124">
        <f t="shared" si="11"/>
        <v>0</v>
      </c>
      <c r="S124">
        <f t="shared" si="12"/>
        <v>0</v>
      </c>
    </row>
    <row r="125" spans="1:19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7"/>
        <v>0</v>
      </c>
      <c r="O125">
        <f t="shared" si="8"/>
        <v>0</v>
      </c>
      <c r="P125">
        <f t="shared" si="9"/>
        <v>0</v>
      </c>
      <c r="Q125">
        <f t="shared" si="10"/>
        <v>0</v>
      </c>
      <c r="R125">
        <f t="shared" si="11"/>
        <v>0</v>
      </c>
      <c r="S125">
        <f t="shared" si="12"/>
        <v>0</v>
      </c>
    </row>
    <row r="126" spans="1:19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7"/>
        <v>0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0</v>
      </c>
      <c r="S126">
        <f t="shared" si="12"/>
        <v>0</v>
      </c>
    </row>
    <row r="127" spans="1:19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7"/>
        <v>0</v>
      </c>
      <c r="O127">
        <f t="shared" si="8"/>
        <v>0</v>
      </c>
      <c r="P127">
        <f t="shared" si="9"/>
        <v>0</v>
      </c>
      <c r="Q127">
        <f t="shared" si="10"/>
        <v>0</v>
      </c>
      <c r="R127">
        <f t="shared" si="11"/>
        <v>0</v>
      </c>
      <c r="S127">
        <f t="shared" si="12"/>
        <v>0</v>
      </c>
    </row>
    <row r="128" spans="1:19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7"/>
        <v>0</v>
      </c>
      <c r="O128">
        <f t="shared" si="8"/>
        <v>0</v>
      </c>
      <c r="P128">
        <f t="shared" si="9"/>
        <v>1</v>
      </c>
      <c r="Q128">
        <f t="shared" si="10"/>
        <v>0</v>
      </c>
      <c r="R128">
        <f t="shared" si="11"/>
        <v>0</v>
      </c>
      <c r="S128">
        <f t="shared" si="12"/>
        <v>1</v>
      </c>
    </row>
    <row r="129" spans="1:19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7"/>
        <v>0</v>
      </c>
      <c r="O129">
        <f t="shared" si="8"/>
        <v>0</v>
      </c>
      <c r="P129">
        <f t="shared" si="9"/>
        <v>0</v>
      </c>
      <c r="Q129">
        <f t="shared" si="10"/>
        <v>0</v>
      </c>
      <c r="R129">
        <f t="shared" si="11"/>
        <v>0</v>
      </c>
      <c r="S129">
        <f t="shared" si="12"/>
        <v>0</v>
      </c>
    </row>
    <row r="130" spans="1:19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7"/>
        <v>0</v>
      </c>
      <c r="O130">
        <f t="shared" si="8"/>
        <v>0</v>
      </c>
      <c r="P130">
        <f t="shared" si="9"/>
        <v>0</v>
      </c>
      <c r="Q130">
        <f t="shared" si="10"/>
        <v>0</v>
      </c>
      <c r="R130">
        <f t="shared" si="11"/>
        <v>0</v>
      </c>
      <c r="S130">
        <f t="shared" si="12"/>
        <v>0</v>
      </c>
    </row>
    <row r="131" spans="1:19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13">IF(I131=100,1,0)</f>
        <v>0</v>
      </c>
      <c r="O131">
        <f t="shared" ref="O131:O194" si="14">IF(J131=100,1,0)</f>
        <v>0</v>
      </c>
      <c r="P131">
        <f t="shared" ref="P131:P194" si="15">IF(K131=100,1,0)</f>
        <v>0</v>
      </c>
      <c r="Q131">
        <f t="shared" ref="Q131:Q194" si="16">IF(L131=100,1,0)</f>
        <v>0</v>
      </c>
      <c r="R131">
        <f t="shared" ref="R131:R194" si="17">IF(M131=100,1,0)</f>
        <v>0</v>
      </c>
      <c r="S131">
        <f t="shared" ref="S131:S194" si="18">SUM(N131:R131)</f>
        <v>0</v>
      </c>
    </row>
    <row r="132" spans="1:19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13"/>
        <v>0</v>
      </c>
      <c r="O132">
        <f t="shared" si="14"/>
        <v>0</v>
      </c>
      <c r="P132">
        <f t="shared" si="15"/>
        <v>0</v>
      </c>
      <c r="Q132">
        <f t="shared" si="16"/>
        <v>0</v>
      </c>
      <c r="R132">
        <f t="shared" si="17"/>
        <v>0</v>
      </c>
      <c r="S132">
        <f t="shared" si="18"/>
        <v>0</v>
      </c>
    </row>
    <row r="133" spans="1:19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13"/>
        <v>0</v>
      </c>
      <c r="O133">
        <f t="shared" si="14"/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</row>
    <row r="134" spans="1:19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13"/>
        <v>0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</row>
    <row r="135" spans="1:19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13"/>
        <v>0</v>
      </c>
      <c r="O135">
        <f t="shared" si="14"/>
        <v>0</v>
      </c>
      <c r="P135">
        <f t="shared" si="15"/>
        <v>0</v>
      </c>
      <c r="Q135">
        <f t="shared" si="16"/>
        <v>0</v>
      </c>
      <c r="R135">
        <f t="shared" si="17"/>
        <v>0</v>
      </c>
      <c r="S135">
        <f t="shared" si="18"/>
        <v>0</v>
      </c>
    </row>
    <row r="136" spans="1:19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13"/>
        <v>0</v>
      </c>
      <c r="O136">
        <f t="shared" si="14"/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</row>
    <row r="137" spans="1:19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13"/>
        <v>0</v>
      </c>
      <c r="O137">
        <f t="shared" si="14"/>
        <v>0</v>
      </c>
      <c r="P137">
        <f t="shared" si="15"/>
        <v>0</v>
      </c>
      <c r="Q137">
        <f t="shared" si="16"/>
        <v>0</v>
      </c>
      <c r="R137">
        <f t="shared" si="17"/>
        <v>0</v>
      </c>
      <c r="S137">
        <f t="shared" si="18"/>
        <v>0</v>
      </c>
    </row>
    <row r="138" spans="1:19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13"/>
        <v>0</v>
      </c>
      <c r="O138">
        <f t="shared" si="14"/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</row>
    <row r="139" spans="1:19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13"/>
        <v>0</v>
      </c>
      <c r="O139">
        <f t="shared" si="14"/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</row>
    <row r="140" spans="1:19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13"/>
        <v>0</v>
      </c>
      <c r="O140">
        <f t="shared" si="14"/>
        <v>0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</row>
    <row r="141" spans="1:19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13"/>
        <v>0</v>
      </c>
      <c r="O141">
        <f t="shared" si="14"/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</row>
    <row r="142" spans="1:19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13"/>
        <v>0</v>
      </c>
      <c r="O142">
        <f t="shared" si="14"/>
        <v>0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</row>
    <row r="143" spans="1:19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13"/>
        <v>0</v>
      </c>
      <c r="O143">
        <f t="shared" si="14"/>
        <v>0</v>
      </c>
      <c r="P143">
        <f t="shared" si="15"/>
        <v>0</v>
      </c>
      <c r="Q143">
        <f t="shared" si="16"/>
        <v>0</v>
      </c>
      <c r="R143">
        <f t="shared" si="17"/>
        <v>0</v>
      </c>
      <c r="S143">
        <f t="shared" si="18"/>
        <v>0</v>
      </c>
    </row>
    <row r="144" spans="1:19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13"/>
        <v>0</v>
      </c>
      <c r="O144">
        <f t="shared" si="14"/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</row>
    <row r="145" spans="1:19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13"/>
        <v>0</v>
      </c>
      <c r="O145">
        <f t="shared" si="14"/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</row>
    <row r="146" spans="1:19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13"/>
        <v>0</v>
      </c>
      <c r="O146">
        <f t="shared" si="14"/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</row>
    <row r="147" spans="1:19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13"/>
        <v>0</v>
      </c>
      <c r="O147">
        <f t="shared" si="14"/>
        <v>0</v>
      </c>
      <c r="P147">
        <f t="shared" si="15"/>
        <v>0</v>
      </c>
      <c r="Q147">
        <f t="shared" si="16"/>
        <v>0</v>
      </c>
      <c r="R147">
        <f t="shared" si="17"/>
        <v>0</v>
      </c>
      <c r="S147">
        <f t="shared" si="18"/>
        <v>0</v>
      </c>
    </row>
    <row r="148" spans="1:19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13"/>
        <v>0</v>
      </c>
      <c r="O148">
        <f t="shared" si="14"/>
        <v>0</v>
      </c>
      <c r="P148">
        <f t="shared" si="15"/>
        <v>0</v>
      </c>
      <c r="Q148">
        <f t="shared" si="16"/>
        <v>0</v>
      </c>
      <c r="R148">
        <f t="shared" si="17"/>
        <v>1</v>
      </c>
      <c r="S148">
        <f t="shared" si="18"/>
        <v>1</v>
      </c>
    </row>
    <row r="149" spans="1:19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13"/>
        <v>0</v>
      </c>
      <c r="O149">
        <f t="shared" si="14"/>
        <v>0</v>
      </c>
      <c r="P149">
        <f t="shared" si="15"/>
        <v>0</v>
      </c>
      <c r="Q149">
        <f t="shared" si="16"/>
        <v>0</v>
      </c>
      <c r="R149">
        <f t="shared" si="17"/>
        <v>0</v>
      </c>
      <c r="S149">
        <f t="shared" si="18"/>
        <v>0</v>
      </c>
    </row>
    <row r="150" spans="1:19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13"/>
        <v>0</v>
      </c>
      <c r="O150">
        <f t="shared" si="14"/>
        <v>0</v>
      </c>
      <c r="P150">
        <f t="shared" si="15"/>
        <v>0</v>
      </c>
      <c r="Q150">
        <f t="shared" si="16"/>
        <v>0</v>
      </c>
      <c r="R150">
        <f t="shared" si="17"/>
        <v>0</v>
      </c>
      <c r="S150">
        <f t="shared" si="18"/>
        <v>0</v>
      </c>
    </row>
    <row r="151" spans="1:19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13"/>
        <v>0</v>
      </c>
      <c r="O151">
        <f t="shared" si="14"/>
        <v>0</v>
      </c>
      <c r="P151">
        <f t="shared" si="15"/>
        <v>0</v>
      </c>
      <c r="Q151">
        <f t="shared" si="16"/>
        <v>0</v>
      </c>
      <c r="R151">
        <f t="shared" si="17"/>
        <v>0</v>
      </c>
      <c r="S151">
        <f t="shared" si="18"/>
        <v>0</v>
      </c>
    </row>
    <row r="152" spans="1:19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13"/>
        <v>0</v>
      </c>
      <c r="O152">
        <f t="shared" si="14"/>
        <v>0</v>
      </c>
      <c r="P152">
        <f t="shared" si="15"/>
        <v>0</v>
      </c>
      <c r="Q152">
        <f t="shared" si="16"/>
        <v>0</v>
      </c>
      <c r="R152">
        <f t="shared" si="17"/>
        <v>0</v>
      </c>
      <c r="S152">
        <f t="shared" si="18"/>
        <v>0</v>
      </c>
    </row>
    <row r="153" spans="1:19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13"/>
        <v>0</v>
      </c>
      <c r="O153">
        <f t="shared" si="14"/>
        <v>0</v>
      </c>
      <c r="P153">
        <f t="shared" si="15"/>
        <v>0</v>
      </c>
      <c r="Q153">
        <f t="shared" si="16"/>
        <v>0</v>
      </c>
      <c r="R153">
        <f t="shared" si="17"/>
        <v>0</v>
      </c>
      <c r="S153">
        <f t="shared" si="18"/>
        <v>0</v>
      </c>
    </row>
    <row r="154" spans="1:19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13"/>
        <v>0</v>
      </c>
      <c r="O154">
        <f t="shared" si="14"/>
        <v>0</v>
      </c>
      <c r="P154">
        <f t="shared" si="15"/>
        <v>0</v>
      </c>
      <c r="Q154">
        <f t="shared" si="16"/>
        <v>0</v>
      </c>
      <c r="R154">
        <f t="shared" si="17"/>
        <v>0</v>
      </c>
      <c r="S154">
        <f t="shared" si="18"/>
        <v>0</v>
      </c>
    </row>
    <row r="155" spans="1:19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13"/>
        <v>0</v>
      </c>
      <c r="O155">
        <f t="shared" si="14"/>
        <v>0</v>
      </c>
      <c r="P155">
        <f t="shared" si="15"/>
        <v>0</v>
      </c>
      <c r="Q155">
        <f t="shared" si="16"/>
        <v>0</v>
      </c>
      <c r="R155">
        <f t="shared" si="17"/>
        <v>0</v>
      </c>
      <c r="S155">
        <f t="shared" si="18"/>
        <v>0</v>
      </c>
    </row>
    <row r="156" spans="1:19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13"/>
        <v>0</v>
      </c>
      <c r="O156">
        <f t="shared" si="14"/>
        <v>0</v>
      </c>
      <c r="P156">
        <f t="shared" si="15"/>
        <v>0</v>
      </c>
      <c r="Q156">
        <f t="shared" si="16"/>
        <v>0</v>
      </c>
      <c r="R156">
        <f t="shared" si="17"/>
        <v>0</v>
      </c>
      <c r="S156">
        <f t="shared" si="18"/>
        <v>0</v>
      </c>
    </row>
    <row r="157" spans="1:19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13"/>
        <v>0</v>
      </c>
      <c r="O157">
        <f t="shared" si="14"/>
        <v>0</v>
      </c>
      <c r="P157">
        <f t="shared" si="15"/>
        <v>0</v>
      </c>
      <c r="Q157">
        <f t="shared" si="16"/>
        <v>0</v>
      </c>
      <c r="R157">
        <f t="shared" si="17"/>
        <v>0</v>
      </c>
      <c r="S157">
        <f t="shared" si="18"/>
        <v>0</v>
      </c>
    </row>
    <row r="158" spans="1:19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13"/>
        <v>0</v>
      </c>
      <c r="O158">
        <f t="shared" si="14"/>
        <v>0</v>
      </c>
      <c r="P158">
        <f t="shared" si="15"/>
        <v>0</v>
      </c>
      <c r="Q158">
        <f t="shared" si="16"/>
        <v>0</v>
      </c>
      <c r="R158">
        <f t="shared" si="17"/>
        <v>0</v>
      </c>
      <c r="S158">
        <f t="shared" si="18"/>
        <v>0</v>
      </c>
    </row>
    <row r="159" spans="1:19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13"/>
        <v>0</v>
      </c>
      <c r="O159">
        <f t="shared" si="14"/>
        <v>0</v>
      </c>
      <c r="P159">
        <f t="shared" si="15"/>
        <v>0</v>
      </c>
      <c r="Q159">
        <f t="shared" si="16"/>
        <v>1</v>
      </c>
      <c r="R159">
        <f t="shared" si="17"/>
        <v>0</v>
      </c>
      <c r="S159">
        <f t="shared" si="18"/>
        <v>1</v>
      </c>
    </row>
    <row r="160" spans="1:19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13"/>
        <v>0</v>
      </c>
      <c r="O160">
        <f t="shared" si="14"/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0</v>
      </c>
    </row>
    <row r="161" spans="1:19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13"/>
        <v>0</v>
      </c>
      <c r="O161">
        <f t="shared" si="14"/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0</v>
      </c>
    </row>
    <row r="162" spans="1:19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13"/>
        <v>0</v>
      </c>
      <c r="O162">
        <f t="shared" si="14"/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0</v>
      </c>
    </row>
    <row r="163" spans="1:19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13"/>
        <v>0</v>
      </c>
      <c r="O163">
        <f t="shared" si="14"/>
        <v>0</v>
      </c>
      <c r="P163">
        <f t="shared" si="15"/>
        <v>1</v>
      </c>
      <c r="Q163">
        <f t="shared" si="16"/>
        <v>0</v>
      </c>
      <c r="R163">
        <f t="shared" si="17"/>
        <v>0</v>
      </c>
      <c r="S163">
        <f t="shared" si="18"/>
        <v>1</v>
      </c>
    </row>
    <row r="164" spans="1:19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13"/>
        <v>0</v>
      </c>
      <c r="O164">
        <f t="shared" si="14"/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0</v>
      </c>
    </row>
    <row r="165" spans="1:19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13"/>
        <v>0</v>
      </c>
      <c r="O165">
        <f t="shared" si="14"/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0</v>
      </c>
    </row>
    <row r="166" spans="1:19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13"/>
        <v>0</v>
      </c>
      <c r="O166">
        <f t="shared" si="14"/>
        <v>0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0</v>
      </c>
    </row>
    <row r="167" spans="1:19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13"/>
        <v>0</v>
      </c>
      <c r="O167">
        <f t="shared" si="14"/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0</v>
      </c>
    </row>
    <row r="168" spans="1:19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0</v>
      </c>
      <c r="R168">
        <f t="shared" si="17"/>
        <v>0</v>
      </c>
      <c r="S168">
        <f t="shared" si="18"/>
        <v>0</v>
      </c>
    </row>
    <row r="169" spans="1:19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13"/>
        <v>0</v>
      </c>
      <c r="O169">
        <f t="shared" si="14"/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0</v>
      </c>
    </row>
    <row r="170" spans="1:19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13"/>
        <v>0</v>
      </c>
      <c r="O170">
        <f t="shared" si="14"/>
        <v>0</v>
      </c>
      <c r="P170">
        <f t="shared" si="15"/>
        <v>0</v>
      </c>
      <c r="Q170">
        <f t="shared" si="16"/>
        <v>0</v>
      </c>
      <c r="R170">
        <f t="shared" si="17"/>
        <v>0</v>
      </c>
      <c r="S170">
        <f t="shared" si="18"/>
        <v>0</v>
      </c>
    </row>
    <row r="171" spans="1:19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13"/>
        <v>0</v>
      </c>
      <c r="O171">
        <f t="shared" si="14"/>
        <v>0</v>
      </c>
      <c r="P171">
        <f t="shared" si="15"/>
        <v>0</v>
      </c>
      <c r="Q171">
        <f t="shared" si="16"/>
        <v>0</v>
      </c>
      <c r="R171">
        <f t="shared" si="17"/>
        <v>0</v>
      </c>
      <c r="S171">
        <f t="shared" si="18"/>
        <v>0</v>
      </c>
    </row>
    <row r="172" spans="1:19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13"/>
        <v>0</v>
      </c>
      <c r="O172">
        <f t="shared" si="14"/>
        <v>0</v>
      </c>
      <c r="P172">
        <f t="shared" si="15"/>
        <v>0</v>
      </c>
      <c r="Q172">
        <f t="shared" si="16"/>
        <v>0</v>
      </c>
      <c r="R172">
        <f t="shared" si="17"/>
        <v>0</v>
      </c>
      <c r="S172">
        <f t="shared" si="18"/>
        <v>0</v>
      </c>
    </row>
    <row r="173" spans="1:19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13"/>
        <v>0</v>
      </c>
      <c r="O173">
        <f t="shared" si="14"/>
        <v>0</v>
      </c>
      <c r="P173">
        <f t="shared" si="15"/>
        <v>0</v>
      </c>
      <c r="Q173">
        <f t="shared" si="16"/>
        <v>0</v>
      </c>
      <c r="R173">
        <f t="shared" si="17"/>
        <v>0</v>
      </c>
      <c r="S173">
        <f t="shared" si="18"/>
        <v>0</v>
      </c>
    </row>
    <row r="174" spans="1:19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13"/>
        <v>0</v>
      </c>
      <c r="O174">
        <f t="shared" si="14"/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0</v>
      </c>
    </row>
    <row r="175" spans="1:19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13"/>
        <v>0</v>
      </c>
      <c r="O175">
        <f t="shared" si="14"/>
        <v>0</v>
      </c>
      <c r="P175">
        <f t="shared" si="15"/>
        <v>0</v>
      </c>
      <c r="Q175">
        <f t="shared" si="16"/>
        <v>0</v>
      </c>
      <c r="R175">
        <f t="shared" si="17"/>
        <v>0</v>
      </c>
      <c r="S175">
        <f t="shared" si="18"/>
        <v>0</v>
      </c>
    </row>
    <row r="176" spans="1:19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13"/>
        <v>0</v>
      </c>
      <c r="O176">
        <f t="shared" si="14"/>
        <v>0</v>
      </c>
      <c r="P176">
        <f t="shared" si="15"/>
        <v>0</v>
      </c>
      <c r="Q176">
        <f t="shared" si="16"/>
        <v>0</v>
      </c>
      <c r="R176">
        <f t="shared" si="17"/>
        <v>0</v>
      </c>
      <c r="S176">
        <f t="shared" si="18"/>
        <v>0</v>
      </c>
    </row>
    <row r="177" spans="1:19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13"/>
        <v>0</v>
      </c>
      <c r="O177">
        <f t="shared" si="14"/>
        <v>0</v>
      </c>
      <c r="P177">
        <f t="shared" si="15"/>
        <v>0</v>
      </c>
      <c r="Q177">
        <f t="shared" si="16"/>
        <v>0</v>
      </c>
      <c r="R177">
        <f t="shared" si="17"/>
        <v>0</v>
      </c>
      <c r="S177">
        <f t="shared" si="18"/>
        <v>0</v>
      </c>
    </row>
    <row r="178" spans="1:19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13"/>
        <v>0</v>
      </c>
      <c r="O178">
        <f t="shared" si="14"/>
        <v>0</v>
      </c>
      <c r="P178">
        <f t="shared" si="15"/>
        <v>0</v>
      </c>
      <c r="Q178">
        <f t="shared" si="16"/>
        <v>0</v>
      </c>
      <c r="R178">
        <f t="shared" si="17"/>
        <v>0</v>
      </c>
      <c r="S178">
        <f t="shared" si="18"/>
        <v>0</v>
      </c>
    </row>
    <row r="179" spans="1:19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13"/>
        <v>0</v>
      </c>
      <c r="O179">
        <f t="shared" si="14"/>
        <v>0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0</v>
      </c>
    </row>
    <row r="180" spans="1:19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13"/>
        <v>0</v>
      </c>
      <c r="O180">
        <f t="shared" si="14"/>
        <v>0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0</v>
      </c>
    </row>
    <row r="181" spans="1:19" hidden="1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13"/>
        <v>0</v>
      </c>
      <c r="O181">
        <f t="shared" si="14"/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0</v>
      </c>
    </row>
    <row r="182" spans="1:19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13"/>
        <v>0</v>
      </c>
      <c r="O182">
        <f t="shared" si="14"/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0</v>
      </c>
    </row>
    <row r="183" spans="1:19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13"/>
        <v>0</v>
      </c>
      <c r="O183">
        <f t="shared" si="14"/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0</v>
      </c>
    </row>
    <row r="184" spans="1:19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13"/>
        <v>0</v>
      </c>
      <c r="O184">
        <f t="shared" si="14"/>
        <v>0</v>
      </c>
      <c r="P184">
        <f t="shared" si="15"/>
        <v>0</v>
      </c>
      <c r="Q184">
        <f t="shared" si="16"/>
        <v>0</v>
      </c>
      <c r="R184">
        <f t="shared" si="17"/>
        <v>0</v>
      </c>
      <c r="S184">
        <f t="shared" si="18"/>
        <v>0</v>
      </c>
    </row>
    <row r="185" spans="1:19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13"/>
        <v>0</v>
      </c>
      <c r="O185">
        <f t="shared" si="14"/>
        <v>0</v>
      </c>
      <c r="P185">
        <f t="shared" si="15"/>
        <v>0</v>
      </c>
      <c r="Q185">
        <f t="shared" si="16"/>
        <v>0</v>
      </c>
      <c r="R185">
        <f t="shared" si="17"/>
        <v>0</v>
      </c>
      <c r="S185">
        <f t="shared" si="18"/>
        <v>0</v>
      </c>
    </row>
    <row r="186" spans="1:19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13"/>
        <v>0</v>
      </c>
      <c r="O186">
        <f t="shared" si="14"/>
        <v>0</v>
      </c>
      <c r="P186">
        <f t="shared" si="15"/>
        <v>0</v>
      </c>
      <c r="Q186">
        <f t="shared" si="16"/>
        <v>0</v>
      </c>
      <c r="R186">
        <f t="shared" si="17"/>
        <v>0</v>
      </c>
      <c r="S186">
        <f t="shared" si="18"/>
        <v>0</v>
      </c>
    </row>
    <row r="187" spans="1:19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13"/>
        <v>0</v>
      </c>
      <c r="O187">
        <f t="shared" si="14"/>
        <v>0</v>
      </c>
      <c r="P187">
        <f t="shared" si="15"/>
        <v>0</v>
      </c>
      <c r="Q187">
        <f t="shared" si="16"/>
        <v>0</v>
      </c>
      <c r="R187">
        <f t="shared" si="17"/>
        <v>0</v>
      </c>
      <c r="S187">
        <f t="shared" si="18"/>
        <v>0</v>
      </c>
    </row>
    <row r="188" spans="1:19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13"/>
        <v>0</v>
      </c>
      <c r="O188">
        <f t="shared" si="14"/>
        <v>0</v>
      </c>
      <c r="P188">
        <f t="shared" si="15"/>
        <v>0</v>
      </c>
      <c r="Q188">
        <f t="shared" si="16"/>
        <v>0</v>
      </c>
      <c r="R188">
        <f t="shared" si="17"/>
        <v>0</v>
      </c>
      <c r="S188">
        <f t="shared" si="18"/>
        <v>0</v>
      </c>
    </row>
    <row r="189" spans="1:19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13"/>
        <v>0</v>
      </c>
      <c r="O189">
        <f t="shared" si="14"/>
        <v>0</v>
      </c>
      <c r="P189">
        <f t="shared" si="15"/>
        <v>0</v>
      </c>
      <c r="Q189">
        <f t="shared" si="16"/>
        <v>0</v>
      </c>
      <c r="R189">
        <f t="shared" si="17"/>
        <v>0</v>
      </c>
      <c r="S189">
        <f t="shared" si="18"/>
        <v>0</v>
      </c>
    </row>
    <row r="190" spans="1:19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13"/>
        <v>0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0</v>
      </c>
      <c r="S190">
        <f t="shared" si="18"/>
        <v>0</v>
      </c>
    </row>
    <row r="191" spans="1:19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0</v>
      </c>
      <c r="R191">
        <f t="shared" si="17"/>
        <v>0</v>
      </c>
      <c r="S191">
        <f t="shared" si="18"/>
        <v>0</v>
      </c>
    </row>
    <row r="192" spans="1:19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13"/>
        <v>0</v>
      </c>
      <c r="O192">
        <f t="shared" si="14"/>
        <v>0</v>
      </c>
      <c r="P192">
        <f t="shared" si="15"/>
        <v>0</v>
      </c>
      <c r="Q192">
        <f t="shared" si="16"/>
        <v>0</v>
      </c>
      <c r="R192">
        <f t="shared" si="17"/>
        <v>0</v>
      </c>
      <c r="S192">
        <f t="shared" si="18"/>
        <v>0</v>
      </c>
    </row>
    <row r="193" spans="1:19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13"/>
        <v>0</v>
      </c>
      <c r="O193">
        <f t="shared" si="14"/>
        <v>0</v>
      </c>
      <c r="P193">
        <f t="shared" si="15"/>
        <v>0</v>
      </c>
      <c r="Q193">
        <f t="shared" si="16"/>
        <v>0</v>
      </c>
      <c r="R193">
        <f t="shared" si="17"/>
        <v>0</v>
      </c>
      <c r="S193">
        <f t="shared" si="18"/>
        <v>0</v>
      </c>
    </row>
    <row r="194" spans="1:19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13"/>
        <v>0</v>
      </c>
      <c r="O194">
        <f t="shared" si="14"/>
        <v>0</v>
      </c>
      <c r="P194">
        <f t="shared" si="15"/>
        <v>0</v>
      </c>
      <c r="Q194">
        <f t="shared" si="16"/>
        <v>0</v>
      </c>
      <c r="R194">
        <f t="shared" si="17"/>
        <v>0</v>
      </c>
      <c r="S194">
        <f t="shared" si="18"/>
        <v>0</v>
      </c>
    </row>
    <row r="195" spans="1:19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19">IF(I195=100,1,0)</f>
        <v>0</v>
      </c>
      <c r="O195">
        <f t="shared" ref="O195:O258" si="20">IF(J195=100,1,0)</f>
        <v>0</v>
      </c>
      <c r="P195">
        <f t="shared" ref="P195:P258" si="21">IF(K195=100,1,0)</f>
        <v>0</v>
      </c>
      <c r="Q195">
        <f t="shared" ref="Q195:Q258" si="22">IF(L195=100,1,0)</f>
        <v>0</v>
      </c>
      <c r="R195">
        <f t="shared" ref="R195:R258" si="23">IF(M195=100,1,0)</f>
        <v>0</v>
      </c>
      <c r="S195">
        <f t="shared" ref="S195:S258" si="24">SUM(N195:R195)</f>
        <v>0</v>
      </c>
    </row>
    <row r="196" spans="1:19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19"/>
        <v>0</v>
      </c>
      <c r="O196">
        <f t="shared" si="20"/>
        <v>0</v>
      </c>
      <c r="P196">
        <f t="shared" si="21"/>
        <v>0</v>
      </c>
      <c r="Q196">
        <f t="shared" si="22"/>
        <v>0</v>
      </c>
      <c r="R196">
        <f t="shared" si="23"/>
        <v>0</v>
      </c>
      <c r="S196">
        <f t="shared" si="24"/>
        <v>0</v>
      </c>
    </row>
    <row r="197" spans="1:19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19"/>
        <v>0</v>
      </c>
      <c r="O197">
        <f t="shared" si="20"/>
        <v>0</v>
      </c>
      <c r="P197">
        <f t="shared" si="21"/>
        <v>0</v>
      </c>
      <c r="Q197">
        <f t="shared" si="22"/>
        <v>0</v>
      </c>
      <c r="R197">
        <f t="shared" si="23"/>
        <v>0</v>
      </c>
      <c r="S197">
        <f t="shared" si="24"/>
        <v>0</v>
      </c>
    </row>
    <row r="198" spans="1:19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19"/>
        <v>0</v>
      </c>
      <c r="O198">
        <f t="shared" si="20"/>
        <v>0</v>
      </c>
      <c r="P198">
        <f t="shared" si="21"/>
        <v>0</v>
      </c>
      <c r="Q198">
        <f t="shared" si="22"/>
        <v>0</v>
      </c>
      <c r="R198">
        <f t="shared" si="23"/>
        <v>0</v>
      </c>
      <c r="S198">
        <f t="shared" si="24"/>
        <v>0</v>
      </c>
    </row>
    <row r="199" spans="1:19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19"/>
        <v>0</v>
      </c>
      <c r="O199">
        <f t="shared" si="20"/>
        <v>0</v>
      </c>
      <c r="P199">
        <f t="shared" si="21"/>
        <v>0</v>
      </c>
      <c r="Q199">
        <f t="shared" si="22"/>
        <v>0</v>
      </c>
      <c r="R199">
        <f t="shared" si="23"/>
        <v>0</v>
      </c>
      <c r="S199">
        <f t="shared" si="24"/>
        <v>0</v>
      </c>
    </row>
    <row r="200" spans="1:19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19"/>
        <v>0</v>
      </c>
      <c r="O200">
        <f t="shared" si="20"/>
        <v>0</v>
      </c>
      <c r="P200">
        <f t="shared" si="21"/>
        <v>0</v>
      </c>
      <c r="Q200">
        <f t="shared" si="22"/>
        <v>0</v>
      </c>
      <c r="R200">
        <f t="shared" si="23"/>
        <v>0</v>
      </c>
      <c r="S200">
        <f t="shared" si="24"/>
        <v>0</v>
      </c>
    </row>
    <row r="201" spans="1:19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19"/>
        <v>0</v>
      </c>
      <c r="O201">
        <f t="shared" si="20"/>
        <v>0</v>
      </c>
      <c r="P201">
        <f t="shared" si="21"/>
        <v>0</v>
      </c>
      <c r="Q201">
        <f t="shared" si="22"/>
        <v>0</v>
      </c>
      <c r="R201">
        <f t="shared" si="23"/>
        <v>0</v>
      </c>
      <c r="S201">
        <f t="shared" si="24"/>
        <v>0</v>
      </c>
    </row>
    <row r="202" spans="1:19" hidden="1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19"/>
        <v>0</v>
      </c>
      <c r="O202">
        <f t="shared" si="20"/>
        <v>0</v>
      </c>
      <c r="P202">
        <f t="shared" si="21"/>
        <v>0</v>
      </c>
      <c r="Q202">
        <f t="shared" si="22"/>
        <v>0</v>
      </c>
      <c r="R202">
        <f t="shared" si="23"/>
        <v>0</v>
      </c>
      <c r="S202">
        <f t="shared" si="24"/>
        <v>0</v>
      </c>
    </row>
    <row r="203" spans="1:19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19"/>
        <v>0</v>
      </c>
      <c r="O203">
        <f t="shared" si="20"/>
        <v>0</v>
      </c>
      <c r="P203">
        <f t="shared" si="21"/>
        <v>0</v>
      </c>
      <c r="Q203">
        <f t="shared" si="22"/>
        <v>0</v>
      </c>
      <c r="R203">
        <f t="shared" si="23"/>
        <v>0</v>
      </c>
      <c r="S203">
        <f t="shared" si="24"/>
        <v>0</v>
      </c>
    </row>
    <row r="204" spans="1:19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19"/>
        <v>0</v>
      </c>
      <c r="O204">
        <f t="shared" si="20"/>
        <v>0</v>
      </c>
      <c r="P204">
        <f t="shared" si="21"/>
        <v>0</v>
      </c>
      <c r="Q204">
        <f t="shared" si="22"/>
        <v>0</v>
      </c>
      <c r="R204">
        <f t="shared" si="23"/>
        <v>0</v>
      </c>
      <c r="S204">
        <f t="shared" si="24"/>
        <v>0</v>
      </c>
    </row>
    <row r="205" spans="1:19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19"/>
        <v>0</v>
      </c>
      <c r="O205">
        <f t="shared" si="20"/>
        <v>0</v>
      </c>
      <c r="P205">
        <f t="shared" si="21"/>
        <v>0</v>
      </c>
      <c r="Q205">
        <f t="shared" si="22"/>
        <v>0</v>
      </c>
      <c r="R205">
        <f t="shared" si="23"/>
        <v>0</v>
      </c>
      <c r="S205">
        <f t="shared" si="24"/>
        <v>0</v>
      </c>
    </row>
    <row r="206" spans="1:19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19"/>
        <v>0</v>
      </c>
      <c r="O206">
        <f t="shared" si="20"/>
        <v>0</v>
      </c>
      <c r="P206">
        <f t="shared" si="21"/>
        <v>0</v>
      </c>
      <c r="Q206">
        <f t="shared" si="22"/>
        <v>0</v>
      </c>
      <c r="R206">
        <f t="shared" si="23"/>
        <v>0</v>
      </c>
      <c r="S206">
        <f t="shared" si="24"/>
        <v>0</v>
      </c>
    </row>
    <row r="207" spans="1:19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19"/>
        <v>0</v>
      </c>
      <c r="O207">
        <f t="shared" si="20"/>
        <v>0</v>
      </c>
      <c r="P207">
        <f t="shared" si="21"/>
        <v>0</v>
      </c>
      <c r="Q207">
        <f t="shared" si="22"/>
        <v>0</v>
      </c>
      <c r="R207">
        <f t="shared" si="23"/>
        <v>0</v>
      </c>
      <c r="S207">
        <f t="shared" si="24"/>
        <v>0</v>
      </c>
    </row>
    <row r="208" spans="1:19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19"/>
        <v>0</v>
      </c>
      <c r="O208">
        <f t="shared" si="20"/>
        <v>0</v>
      </c>
      <c r="P208">
        <f t="shared" si="21"/>
        <v>0</v>
      </c>
      <c r="Q208">
        <f t="shared" si="22"/>
        <v>0</v>
      </c>
      <c r="R208">
        <f t="shared" si="23"/>
        <v>0</v>
      </c>
      <c r="S208">
        <f t="shared" si="24"/>
        <v>0</v>
      </c>
    </row>
    <row r="209" spans="1:19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19"/>
        <v>0</v>
      </c>
      <c r="O209">
        <f t="shared" si="20"/>
        <v>0</v>
      </c>
      <c r="P209">
        <f t="shared" si="21"/>
        <v>0</v>
      </c>
      <c r="Q209">
        <f t="shared" si="22"/>
        <v>0</v>
      </c>
      <c r="R209">
        <f t="shared" si="23"/>
        <v>0</v>
      </c>
      <c r="S209">
        <f t="shared" si="24"/>
        <v>0</v>
      </c>
    </row>
    <row r="210" spans="1:19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19"/>
        <v>0</v>
      </c>
      <c r="O210">
        <f t="shared" si="20"/>
        <v>0</v>
      </c>
      <c r="P210">
        <f t="shared" si="21"/>
        <v>0</v>
      </c>
      <c r="Q210">
        <f t="shared" si="22"/>
        <v>0</v>
      </c>
      <c r="R210">
        <f t="shared" si="23"/>
        <v>0</v>
      </c>
      <c r="S210">
        <f t="shared" si="24"/>
        <v>0</v>
      </c>
    </row>
    <row r="211" spans="1:19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19"/>
        <v>0</v>
      </c>
      <c r="O211">
        <f t="shared" si="20"/>
        <v>0</v>
      </c>
      <c r="P211">
        <f t="shared" si="21"/>
        <v>0</v>
      </c>
      <c r="Q211">
        <f t="shared" si="22"/>
        <v>0</v>
      </c>
      <c r="R211">
        <f t="shared" si="23"/>
        <v>0</v>
      </c>
      <c r="S211">
        <f t="shared" si="24"/>
        <v>0</v>
      </c>
    </row>
    <row r="212" spans="1:19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19"/>
        <v>0</v>
      </c>
      <c r="O212">
        <f t="shared" si="20"/>
        <v>0</v>
      </c>
      <c r="P212">
        <f t="shared" si="21"/>
        <v>0</v>
      </c>
      <c r="Q212">
        <f t="shared" si="22"/>
        <v>0</v>
      </c>
      <c r="R212">
        <f t="shared" si="23"/>
        <v>0</v>
      </c>
      <c r="S212">
        <f t="shared" si="24"/>
        <v>0</v>
      </c>
    </row>
    <row r="213" spans="1:19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19"/>
        <v>0</v>
      </c>
      <c r="O213">
        <f t="shared" si="20"/>
        <v>0</v>
      </c>
      <c r="P213">
        <f t="shared" si="21"/>
        <v>0</v>
      </c>
      <c r="Q213">
        <f t="shared" si="22"/>
        <v>0</v>
      </c>
      <c r="R213">
        <f t="shared" si="23"/>
        <v>0</v>
      </c>
      <c r="S213">
        <f t="shared" si="24"/>
        <v>0</v>
      </c>
    </row>
    <row r="214" spans="1:19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19"/>
        <v>0</v>
      </c>
      <c r="O214">
        <f t="shared" si="20"/>
        <v>0</v>
      </c>
      <c r="P214">
        <f t="shared" si="21"/>
        <v>0</v>
      </c>
      <c r="Q214">
        <f t="shared" si="22"/>
        <v>0</v>
      </c>
      <c r="R214">
        <f t="shared" si="23"/>
        <v>0</v>
      </c>
      <c r="S214">
        <f t="shared" si="24"/>
        <v>0</v>
      </c>
    </row>
    <row r="215" spans="1:19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19"/>
        <v>0</v>
      </c>
      <c r="O215">
        <f t="shared" si="20"/>
        <v>0</v>
      </c>
      <c r="P215">
        <f t="shared" si="21"/>
        <v>0</v>
      </c>
      <c r="Q215">
        <f t="shared" si="22"/>
        <v>0</v>
      </c>
      <c r="R215">
        <f t="shared" si="23"/>
        <v>0</v>
      </c>
      <c r="S215">
        <f t="shared" si="24"/>
        <v>0</v>
      </c>
    </row>
    <row r="216" spans="1:19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19"/>
        <v>0</v>
      </c>
      <c r="O216">
        <f t="shared" si="20"/>
        <v>0</v>
      </c>
      <c r="P216">
        <f t="shared" si="21"/>
        <v>0</v>
      </c>
      <c r="Q216">
        <f t="shared" si="22"/>
        <v>0</v>
      </c>
      <c r="R216">
        <f t="shared" si="23"/>
        <v>0</v>
      </c>
      <c r="S216">
        <f t="shared" si="24"/>
        <v>0</v>
      </c>
    </row>
    <row r="217" spans="1:19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19"/>
        <v>0</v>
      </c>
      <c r="O217">
        <f t="shared" si="20"/>
        <v>0</v>
      </c>
      <c r="P217">
        <f t="shared" si="21"/>
        <v>0</v>
      </c>
      <c r="Q217">
        <f t="shared" si="22"/>
        <v>0</v>
      </c>
      <c r="R217">
        <f t="shared" si="23"/>
        <v>0</v>
      </c>
      <c r="S217">
        <f t="shared" si="24"/>
        <v>0</v>
      </c>
    </row>
    <row r="218" spans="1:19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19"/>
        <v>0</v>
      </c>
      <c r="O218">
        <f t="shared" si="20"/>
        <v>0</v>
      </c>
      <c r="P218">
        <f t="shared" si="21"/>
        <v>0</v>
      </c>
      <c r="Q218">
        <f t="shared" si="22"/>
        <v>0</v>
      </c>
      <c r="R218">
        <f t="shared" si="23"/>
        <v>0</v>
      </c>
      <c r="S218">
        <f t="shared" si="24"/>
        <v>0</v>
      </c>
    </row>
    <row r="219" spans="1:19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19"/>
        <v>0</v>
      </c>
      <c r="O219">
        <f t="shared" si="20"/>
        <v>0</v>
      </c>
      <c r="P219">
        <f t="shared" si="21"/>
        <v>0</v>
      </c>
      <c r="Q219">
        <f t="shared" si="22"/>
        <v>0</v>
      </c>
      <c r="R219">
        <f t="shared" si="23"/>
        <v>0</v>
      </c>
      <c r="S219">
        <f t="shared" si="24"/>
        <v>0</v>
      </c>
    </row>
    <row r="220" spans="1:19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19"/>
        <v>0</v>
      </c>
      <c r="O220">
        <f t="shared" si="20"/>
        <v>0</v>
      </c>
      <c r="P220">
        <f t="shared" si="21"/>
        <v>0</v>
      </c>
      <c r="Q220">
        <f t="shared" si="22"/>
        <v>0</v>
      </c>
      <c r="R220">
        <f t="shared" si="23"/>
        <v>0</v>
      </c>
      <c r="S220">
        <f t="shared" si="24"/>
        <v>0</v>
      </c>
    </row>
    <row r="221" spans="1:19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19"/>
        <v>0</v>
      </c>
      <c r="O221">
        <f t="shared" si="20"/>
        <v>0</v>
      </c>
      <c r="P221">
        <f t="shared" si="21"/>
        <v>0</v>
      </c>
      <c r="Q221">
        <f t="shared" si="22"/>
        <v>0</v>
      </c>
      <c r="R221">
        <f t="shared" si="23"/>
        <v>0</v>
      </c>
      <c r="S221">
        <f t="shared" si="24"/>
        <v>0</v>
      </c>
    </row>
    <row r="222" spans="1:19" hidden="1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19"/>
        <v>0</v>
      </c>
      <c r="O222">
        <f t="shared" si="20"/>
        <v>0</v>
      </c>
      <c r="P222">
        <f t="shared" si="21"/>
        <v>0</v>
      </c>
      <c r="Q222">
        <f t="shared" si="22"/>
        <v>0</v>
      </c>
      <c r="R222">
        <f t="shared" si="23"/>
        <v>0</v>
      </c>
      <c r="S222">
        <f t="shared" si="24"/>
        <v>0</v>
      </c>
    </row>
    <row r="223" spans="1:19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19"/>
        <v>0</v>
      </c>
      <c r="O223">
        <f t="shared" si="20"/>
        <v>0</v>
      </c>
      <c r="P223">
        <f t="shared" si="21"/>
        <v>0</v>
      </c>
      <c r="Q223">
        <f t="shared" si="22"/>
        <v>0</v>
      </c>
      <c r="R223">
        <f t="shared" si="23"/>
        <v>0</v>
      </c>
      <c r="S223">
        <f t="shared" si="24"/>
        <v>0</v>
      </c>
    </row>
    <row r="224" spans="1:19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19"/>
        <v>0</v>
      </c>
      <c r="O224">
        <f t="shared" si="20"/>
        <v>0</v>
      </c>
      <c r="P224">
        <f t="shared" si="21"/>
        <v>0</v>
      </c>
      <c r="Q224">
        <f t="shared" si="22"/>
        <v>0</v>
      </c>
      <c r="R224">
        <f t="shared" si="23"/>
        <v>0</v>
      </c>
      <c r="S224">
        <f t="shared" si="24"/>
        <v>0</v>
      </c>
    </row>
    <row r="225" spans="1:19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19"/>
        <v>0</v>
      </c>
      <c r="O225">
        <f t="shared" si="20"/>
        <v>0</v>
      </c>
      <c r="P225">
        <f t="shared" si="21"/>
        <v>0</v>
      </c>
      <c r="Q225">
        <f t="shared" si="22"/>
        <v>0</v>
      </c>
      <c r="R225">
        <f t="shared" si="23"/>
        <v>0</v>
      </c>
      <c r="S225">
        <f t="shared" si="24"/>
        <v>0</v>
      </c>
    </row>
    <row r="226" spans="1:19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19"/>
        <v>0</v>
      </c>
      <c r="O226">
        <f t="shared" si="20"/>
        <v>0</v>
      </c>
      <c r="P226">
        <f t="shared" si="21"/>
        <v>1</v>
      </c>
      <c r="Q226">
        <f t="shared" si="22"/>
        <v>0</v>
      </c>
      <c r="R226">
        <f t="shared" si="23"/>
        <v>0</v>
      </c>
      <c r="S226">
        <f t="shared" si="24"/>
        <v>1</v>
      </c>
    </row>
    <row r="227" spans="1:19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19"/>
        <v>0</v>
      </c>
      <c r="O227">
        <f t="shared" si="20"/>
        <v>0</v>
      </c>
      <c r="P227">
        <f t="shared" si="21"/>
        <v>0</v>
      </c>
      <c r="Q227">
        <f t="shared" si="22"/>
        <v>0</v>
      </c>
      <c r="R227">
        <f t="shared" si="23"/>
        <v>0</v>
      </c>
      <c r="S227">
        <f t="shared" si="24"/>
        <v>0</v>
      </c>
    </row>
    <row r="228" spans="1:19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19"/>
        <v>0</v>
      </c>
      <c r="O228">
        <f t="shared" si="20"/>
        <v>0</v>
      </c>
      <c r="P228">
        <f t="shared" si="21"/>
        <v>0</v>
      </c>
      <c r="Q228">
        <f t="shared" si="22"/>
        <v>0</v>
      </c>
      <c r="R228">
        <f t="shared" si="23"/>
        <v>0</v>
      </c>
      <c r="S228">
        <f t="shared" si="24"/>
        <v>0</v>
      </c>
    </row>
    <row r="229" spans="1:19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19"/>
        <v>0</v>
      </c>
      <c r="O229">
        <f t="shared" si="20"/>
        <v>0</v>
      </c>
      <c r="P229">
        <f t="shared" si="21"/>
        <v>0</v>
      </c>
      <c r="Q229">
        <f t="shared" si="22"/>
        <v>0</v>
      </c>
      <c r="R229">
        <f t="shared" si="23"/>
        <v>0</v>
      </c>
      <c r="S229">
        <f t="shared" si="24"/>
        <v>0</v>
      </c>
    </row>
    <row r="230" spans="1:19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19"/>
        <v>0</v>
      </c>
      <c r="O230">
        <f t="shared" si="20"/>
        <v>0</v>
      </c>
      <c r="P230">
        <f t="shared" si="21"/>
        <v>0</v>
      </c>
      <c r="Q230">
        <f t="shared" si="22"/>
        <v>0</v>
      </c>
      <c r="R230">
        <f t="shared" si="23"/>
        <v>0</v>
      </c>
      <c r="S230">
        <f t="shared" si="24"/>
        <v>0</v>
      </c>
    </row>
    <row r="231" spans="1:19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19"/>
        <v>0</v>
      </c>
      <c r="O231">
        <f t="shared" si="20"/>
        <v>0</v>
      </c>
      <c r="P231">
        <f t="shared" si="21"/>
        <v>0</v>
      </c>
      <c r="Q231">
        <f t="shared" si="22"/>
        <v>0</v>
      </c>
      <c r="R231">
        <f t="shared" si="23"/>
        <v>0</v>
      </c>
      <c r="S231">
        <f t="shared" si="24"/>
        <v>0</v>
      </c>
    </row>
    <row r="232" spans="1:19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19"/>
        <v>0</v>
      </c>
      <c r="O232">
        <f t="shared" si="20"/>
        <v>0</v>
      </c>
      <c r="P232">
        <f t="shared" si="21"/>
        <v>0</v>
      </c>
      <c r="Q232">
        <f t="shared" si="22"/>
        <v>0</v>
      </c>
      <c r="R232">
        <f t="shared" si="23"/>
        <v>0</v>
      </c>
      <c r="S232">
        <f t="shared" si="24"/>
        <v>0</v>
      </c>
    </row>
    <row r="233" spans="1:19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19"/>
        <v>0</v>
      </c>
      <c r="O233">
        <f t="shared" si="20"/>
        <v>0</v>
      </c>
      <c r="P233">
        <f t="shared" si="21"/>
        <v>0</v>
      </c>
      <c r="Q233">
        <f t="shared" si="22"/>
        <v>0</v>
      </c>
      <c r="R233">
        <f t="shared" si="23"/>
        <v>0</v>
      </c>
      <c r="S233">
        <f t="shared" si="24"/>
        <v>0</v>
      </c>
    </row>
    <row r="234" spans="1:19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19"/>
        <v>0</v>
      </c>
      <c r="O234">
        <f t="shared" si="20"/>
        <v>0</v>
      </c>
      <c r="P234">
        <f t="shared" si="21"/>
        <v>0</v>
      </c>
      <c r="Q234">
        <f t="shared" si="22"/>
        <v>0</v>
      </c>
      <c r="R234">
        <f t="shared" si="23"/>
        <v>0</v>
      </c>
      <c r="S234">
        <f t="shared" si="24"/>
        <v>0</v>
      </c>
    </row>
    <row r="235" spans="1:19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19"/>
        <v>0</v>
      </c>
      <c r="O235">
        <f t="shared" si="20"/>
        <v>0</v>
      </c>
      <c r="P235">
        <f t="shared" si="21"/>
        <v>0</v>
      </c>
      <c r="Q235">
        <f t="shared" si="22"/>
        <v>0</v>
      </c>
      <c r="R235">
        <f t="shared" si="23"/>
        <v>0</v>
      </c>
      <c r="S235">
        <f t="shared" si="24"/>
        <v>0</v>
      </c>
    </row>
    <row r="236" spans="1:19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19"/>
        <v>0</v>
      </c>
      <c r="O236">
        <f t="shared" si="20"/>
        <v>0</v>
      </c>
      <c r="P236">
        <f t="shared" si="21"/>
        <v>0</v>
      </c>
      <c r="Q236">
        <f t="shared" si="22"/>
        <v>0</v>
      </c>
      <c r="R236">
        <f t="shared" si="23"/>
        <v>0</v>
      </c>
      <c r="S236">
        <f t="shared" si="24"/>
        <v>0</v>
      </c>
    </row>
    <row r="237" spans="1:19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19"/>
        <v>0</v>
      </c>
      <c r="O237">
        <f t="shared" si="20"/>
        <v>0</v>
      </c>
      <c r="P237">
        <f t="shared" si="21"/>
        <v>0</v>
      </c>
      <c r="Q237">
        <f t="shared" si="22"/>
        <v>0</v>
      </c>
      <c r="R237">
        <f t="shared" si="23"/>
        <v>0</v>
      </c>
      <c r="S237">
        <f t="shared" si="24"/>
        <v>0</v>
      </c>
    </row>
    <row r="238" spans="1:19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19"/>
        <v>0</v>
      </c>
      <c r="O238">
        <f t="shared" si="20"/>
        <v>0</v>
      </c>
      <c r="P238">
        <f t="shared" si="21"/>
        <v>0</v>
      </c>
      <c r="Q238">
        <f t="shared" si="22"/>
        <v>0</v>
      </c>
      <c r="R238">
        <f t="shared" si="23"/>
        <v>0</v>
      </c>
      <c r="S238">
        <f t="shared" si="24"/>
        <v>0</v>
      </c>
    </row>
    <row r="239" spans="1:19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19"/>
        <v>0</v>
      </c>
      <c r="O239">
        <f t="shared" si="20"/>
        <v>0</v>
      </c>
      <c r="P239">
        <f t="shared" si="21"/>
        <v>0</v>
      </c>
      <c r="Q239">
        <f t="shared" si="22"/>
        <v>0</v>
      </c>
      <c r="R239">
        <f t="shared" si="23"/>
        <v>0</v>
      </c>
      <c r="S239">
        <f t="shared" si="24"/>
        <v>0</v>
      </c>
    </row>
    <row r="240" spans="1:19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19"/>
        <v>0</v>
      </c>
      <c r="O240">
        <f t="shared" si="20"/>
        <v>0</v>
      </c>
      <c r="P240">
        <f t="shared" si="21"/>
        <v>0</v>
      </c>
      <c r="Q240">
        <f t="shared" si="22"/>
        <v>0</v>
      </c>
      <c r="R240">
        <f t="shared" si="23"/>
        <v>0</v>
      </c>
      <c r="S240">
        <f t="shared" si="24"/>
        <v>0</v>
      </c>
    </row>
    <row r="241" spans="1:19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19"/>
        <v>0</v>
      </c>
      <c r="O241">
        <f t="shared" si="20"/>
        <v>0</v>
      </c>
      <c r="P241">
        <f t="shared" si="21"/>
        <v>0</v>
      </c>
      <c r="Q241">
        <f t="shared" si="22"/>
        <v>0</v>
      </c>
      <c r="R241">
        <f t="shared" si="23"/>
        <v>0</v>
      </c>
      <c r="S241">
        <f t="shared" si="24"/>
        <v>0</v>
      </c>
    </row>
    <row r="242" spans="1:19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19"/>
        <v>0</v>
      </c>
      <c r="O242">
        <f t="shared" si="20"/>
        <v>0</v>
      </c>
      <c r="P242">
        <f t="shared" si="21"/>
        <v>0</v>
      </c>
      <c r="Q242">
        <f t="shared" si="22"/>
        <v>0</v>
      </c>
      <c r="R242">
        <f t="shared" si="23"/>
        <v>0</v>
      </c>
      <c r="S242">
        <f t="shared" si="24"/>
        <v>0</v>
      </c>
    </row>
    <row r="243" spans="1:19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19"/>
        <v>0</v>
      </c>
      <c r="O243">
        <f t="shared" si="20"/>
        <v>0</v>
      </c>
      <c r="P243">
        <f t="shared" si="21"/>
        <v>0</v>
      </c>
      <c r="Q243">
        <f t="shared" si="22"/>
        <v>0</v>
      </c>
      <c r="R243">
        <f t="shared" si="23"/>
        <v>0</v>
      </c>
      <c r="S243">
        <f t="shared" si="24"/>
        <v>0</v>
      </c>
    </row>
    <row r="244" spans="1:19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19"/>
        <v>0</v>
      </c>
      <c r="O244">
        <f t="shared" si="20"/>
        <v>0</v>
      </c>
      <c r="P244">
        <f t="shared" si="21"/>
        <v>0</v>
      </c>
      <c r="Q244">
        <f t="shared" si="22"/>
        <v>0</v>
      </c>
      <c r="R244">
        <f t="shared" si="23"/>
        <v>0</v>
      </c>
      <c r="S244">
        <f t="shared" si="24"/>
        <v>0</v>
      </c>
    </row>
    <row r="245" spans="1:19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19"/>
        <v>0</v>
      </c>
      <c r="O245">
        <f t="shared" si="20"/>
        <v>0</v>
      </c>
      <c r="P245">
        <f t="shared" si="21"/>
        <v>0</v>
      </c>
      <c r="Q245">
        <f t="shared" si="22"/>
        <v>0</v>
      </c>
      <c r="R245">
        <f t="shared" si="23"/>
        <v>0</v>
      </c>
      <c r="S245">
        <f t="shared" si="24"/>
        <v>0</v>
      </c>
    </row>
    <row r="246" spans="1:19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19"/>
        <v>0</v>
      </c>
      <c r="O246">
        <f t="shared" si="20"/>
        <v>0</v>
      </c>
      <c r="P246">
        <f t="shared" si="21"/>
        <v>0</v>
      </c>
      <c r="Q246">
        <f t="shared" si="22"/>
        <v>0</v>
      </c>
      <c r="R246">
        <f t="shared" si="23"/>
        <v>0</v>
      </c>
      <c r="S246">
        <f t="shared" si="24"/>
        <v>0</v>
      </c>
    </row>
    <row r="247" spans="1:19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19"/>
        <v>0</v>
      </c>
      <c r="O247">
        <f t="shared" si="20"/>
        <v>0</v>
      </c>
      <c r="P247">
        <f t="shared" si="21"/>
        <v>0</v>
      </c>
      <c r="Q247">
        <f t="shared" si="22"/>
        <v>0</v>
      </c>
      <c r="R247">
        <f t="shared" si="23"/>
        <v>0</v>
      </c>
      <c r="S247">
        <f t="shared" si="24"/>
        <v>0</v>
      </c>
    </row>
    <row r="248" spans="1:19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19"/>
        <v>0</v>
      </c>
      <c r="O248">
        <f t="shared" si="20"/>
        <v>0</v>
      </c>
      <c r="P248">
        <f t="shared" si="21"/>
        <v>0</v>
      </c>
      <c r="Q248">
        <f t="shared" si="22"/>
        <v>0</v>
      </c>
      <c r="R248">
        <f t="shared" si="23"/>
        <v>0</v>
      </c>
      <c r="S248">
        <f t="shared" si="24"/>
        <v>0</v>
      </c>
    </row>
    <row r="249" spans="1:19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19"/>
        <v>0</v>
      </c>
      <c r="O249">
        <f t="shared" si="20"/>
        <v>0</v>
      </c>
      <c r="P249">
        <f t="shared" si="21"/>
        <v>0</v>
      </c>
      <c r="Q249">
        <f t="shared" si="22"/>
        <v>0</v>
      </c>
      <c r="R249">
        <f t="shared" si="23"/>
        <v>0</v>
      </c>
      <c r="S249">
        <f t="shared" si="24"/>
        <v>0</v>
      </c>
    </row>
    <row r="250" spans="1:19" hidden="1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19"/>
        <v>0</v>
      </c>
      <c r="O250">
        <f t="shared" si="20"/>
        <v>0</v>
      </c>
      <c r="P250">
        <f t="shared" si="21"/>
        <v>0</v>
      </c>
      <c r="Q250">
        <f t="shared" si="22"/>
        <v>0</v>
      </c>
      <c r="R250">
        <f t="shared" si="23"/>
        <v>0</v>
      </c>
      <c r="S250">
        <f t="shared" si="24"/>
        <v>0</v>
      </c>
    </row>
    <row r="251" spans="1:19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19"/>
        <v>0</v>
      </c>
      <c r="O251">
        <f t="shared" si="20"/>
        <v>0</v>
      </c>
      <c r="P251">
        <f t="shared" si="21"/>
        <v>0</v>
      </c>
      <c r="Q251">
        <f t="shared" si="22"/>
        <v>0</v>
      </c>
      <c r="R251">
        <f t="shared" si="23"/>
        <v>0</v>
      </c>
      <c r="S251">
        <f t="shared" si="24"/>
        <v>0</v>
      </c>
    </row>
    <row r="252" spans="1:19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19"/>
        <v>0</v>
      </c>
      <c r="O252">
        <f t="shared" si="20"/>
        <v>0</v>
      </c>
      <c r="P252">
        <f t="shared" si="21"/>
        <v>0</v>
      </c>
      <c r="Q252">
        <f t="shared" si="22"/>
        <v>0</v>
      </c>
      <c r="R252">
        <f t="shared" si="23"/>
        <v>0</v>
      </c>
      <c r="S252">
        <f t="shared" si="24"/>
        <v>0</v>
      </c>
    </row>
    <row r="253" spans="1:19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19"/>
        <v>0</v>
      </c>
      <c r="O253">
        <f t="shared" si="20"/>
        <v>0</v>
      </c>
      <c r="P253">
        <f t="shared" si="21"/>
        <v>0</v>
      </c>
      <c r="Q253">
        <f t="shared" si="22"/>
        <v>0</v>
      </c>
      <c r="R253">
        <f t="shared" si="23"/>
        <v>0</v>
      </c>
      <c r="S253">
        <f t="shared" si="24"/>
        <v>0</v>
      </c>
    </row>
    <row r="254" spans="1:19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19"/>
        <v>0</v>
      </c>
      <c r="O254">
        <f t="shared" si="20"/>
        <v>0</v>
      </c>
      <c r="P254">
        <f t="shared" si="21"/>
        <v>0</v>
      </c>
      <c r="Q254">
        <f t="shared" si="22"/>
        <v>0</v>
      </c>
      <c r="R254">
        <f t="shared" si="23"/>
        <v>0</v>
      </c>
      <c r="S254">
        <f t="shared" si="24"/>
        <v>0</v>
      </c>
    </row>
    <row r="255" spans="1:19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19"/>
        <v>0</v>
      </c>
      <c r="O255">
        <f t="shared" si="20"/>
        <v>0</v>
      </c>
      <c r="P255">
        <f t="shared" si="21"/>
        <v>0</v>
      </c>
      <c r="Q255">
        <f t="shared" si="22"/>
        <v>0</v>
      </c>
      <c r="R255">
        <f t="shared" si="23"/>
        <v>0</v>
      </c>
      <c r="S255">
        <f t="shared" si="24"/>
        <v>0</v>
      </c>
    </row>
    <row r="256" spans="1:19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19"/>
        <v>0</v>
      </c>
      <c r="O256">
        <f t="shared" si="20"/>
        <v>0</v>
      </c>
      <c r="P256">
        <f t="shared" si="21"/>
        <v>0</v>
      </c>
      <c r="Q256">
        <f t="shared" si="22"/>
        <v>0</v>
      </c>
      <c r="R256">
        <f t="shared" si="23"/>
        <v>0</v>
      </c>
      <c r="S256">
        <f t="shared" si="24"/>
        <v>0</v>
      </c>
    </row>
    <row r="257" spans="1:19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19"/>
        <v>0</v>
      </c>
      <c r="O257">
        <f t="shared" si="20"/>
        <v>0</v>
      </c>
      <c r="P257">
        <f t="shared" si="21"/>
        <v>0</v>
      </c>
      <c r="Q257">
        <f t="shared" si="22"/>
        <v>0</v>
      </c>
      <c r="R257">
        <f t="shared" si="23"/>
        <v>0</v>
      </c>
      <c r="S257">
        <f t="shared" si="24"/>
        <v>0</v>
      </c>
    </row>
    <row r="258" spans="1:19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19"/>
        <v>0</v>
      </c>
      <c r="O258">
        <f t="shared" si="20"/>
        <v>0</v>
      </c>
      <c r="P258">
        <f t="shared" si="21"/>
        <v>0</v>
      </c>
      <c r="Q258">
        <f t="shared" si="22"/>
        <v>0</v>
      </c>
      <c r="R258">
        <f t="shared" si="23"/>
        <v>0</v>
      </c>
      <c r="S258">
        <f t="shared" si="24"/>
        <v>0</v>
      </c>
    </row>
    <row r="259" spans="1:19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25">IF(I259=100,1,0)</f>
        <v>0</v>
      </c>
      <c r="O259">
        <f t="shared" ref="O259:O322" si="26">IF(J259=100,1,0)</f>
        <v>0</v>
      </c>
      <c r="P259">
        <f t="shared" ref="P259:P322" si="27">IF(K259=100,1,0)</f>
        <v>0</v>
      </c>
      <c r="Q259">
        <f t="shared" ref="Q259:Q322" si="28">IF(L259=100,1,0)</f>
        <v>0</v>
      </c>
      <c r="R259">
        <f t="shared" ref="R259:R322" si="29">IF(M259=100,1,0)</f>
        <v>0</v>
      </c>
      <c r="S259">
        <f t="shared" ref="S259:S322" si="30">SUM(N259:R259)</f>
        <v>0</v>
      </c>
    </row>
    <row r="260" spans="1:19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25"/>
        <v>0</v>
      </c>
      <c r="O260">
        <f t="shared" si="26"/>
        <v>0</v>
      </c>
      <c r="P260">
        <f t="shared" si="27"/>
        <v>0</v>
      </c>
      <c r="Q260">
        <f t="shared" si="28"/>
        <v>0</v>
      </c>
      <c r="R260">
        <f t="shared" si="29"/>
        <v>0</v>
      </c>
      <c r="S260">
        <f t="shared" si="30"/>
        <v>0</v>
      </c>
    </row>
    <row r="261" spans="1:19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25"/>
        <v>0</v>
      </c>
      <c r="O261">
        <f t="shared" si="26"/>
        <v>0</v>
      </c>
      <c r="P261">
        <f t="shared" si="27"/>
        <v>0</v>
      </c>
      <c r="Q261">
        <f t="shared" si="28"/>
        <v>0</v>
      </c>
      <c r="R261">
        <f t="shared" si="29"/>
        <v>0</v>
      </c>
      <c r="S261">
        <f t="shared" si="30"/>
        <v>0</v>
      </c>
    </row>
    <row r="262" spans="1:19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25"/>
        <v>0</v>
      </c>
      <c r="O262">
        <f t="shared" si="26"/>
        <v>0</v>
      </c>
      <c r="P262">
        <f t="shared" si="27"/>
        <v>0</v>
      </c>
      <c r="Q262">
        <f t="shared" si="28"/>
        <v>0</v>
      </c>
      <c r="R262">
        <f t="shared" si="29"/>
        <v>0</v>
      </c>
      <c r="S262">
        <f t="shared" si="30"/>
        <v>0</v>
      </c>
    </row>
    <row r="263" spans="1:19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25"/>
        <v>0</v>
      </c>
      <c r="O263">
        <f t="shared" si="26"/>
        <v>0</v>
      </c>
      <c r="P263">
        <f t="shared" si="27"/>
        <v>0</v>
      </c>
      <c r="Q263">
        <f t="shared" si="28"/>
        <v>0</v>
      </c>
      <c r="R263">
        <f t="shared" si="29"/>
        <v>0</v>
      </c>
      <c r="S263">
        <f t="shared" si="30"/>
        <v>0</v>
      </c>
    </row>
    <row r="264" spans="1:19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25"/>
        <v>0</v>
      </c>
      <c r="O264">
        <f t="shared" si="26"/>
        <v>0</v>
      </c>
      <c r="P264">
        <f t="shared" si="27"/>
        <v>0</v>
      </c>
      <c r="Q264">
        <f t="shared" si="28"/>
        <v>0</v>
      </c>
      <c r="R264">
        <f t="shared" si="29"/>
        <v>0</v>
      </c>
      <c r="S264">
        <f t="shared" si="30"/>
        <v>0</v>
      </c>
    </row>
    <row r="265" spans="1:19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25"/>
        <v>0</v>
      </c>
      <c r="O265">
        <f t="shared" si="26"/>
        <v>0</v>
      </c>
      <c r="P265">
        <f t="shared" si="27"/>
        <v>0</v>
      </c>
      <c r="Q265">
        <f t="shared" si="28"/>
        <v>0</v>
      </c>
      <c r="R265">
        <f t="shared" si="29"/>
        <v>0</v>
      </c>
      <c r="S265">
        <f t="shared" si="30"/>
        <v>0</v>
      </c>
    </row>
    <row r="266" spans="1:19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25"/>
        <v>0</v>
      </c>
      <c r="O266">
        <f t="shared" si="26"/>
        <v>0</v>
      </c>
      <c r="P266">
        <f t="shared" si="27"/>
        <v>0</v>
      </c>
      <c r="Q266">
        <f t="shared" si="28"/>
        <v>0</v>
      </c>
      <c r="R266">
        <f t="shared" si="29"/>
        <v>0</v>
      </c>
      <c r="S266">
        <f t="shared" si="30"/>
        <v>0</v>
      </c>
    </row>
    <row r="267" spans="1:19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25"/>
        <v>0</v>
      </c>
      <c r="O267">
        <f t="shared" si="26"/>
        <v>0</v>
      </c>
      <c r="P267">
        <f t="shared" si="27"/>
        <v>0</v>
      </c>
      <c r="Q267">
        <f t="shared" si="28"/>
        <v>0</v>
      </c>
      <c r="R267">
        <f t="shared" si="29"/>
        <v>0</v>
      </c>
      <c r="S267">
        <f t="shared" si="30"/>
        <v>0</v>
      </c>
    </row>
    <row r="268" spans="1:19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25"/>
        <v>0</v>
      </c>
      <c r="O268">
        <f t="shared" si="26"/>
        <v>0</v>
      </c>
      <c r="P268">
        <f t="shared" si="27"/>
        <v>0</v>
      </c>
      <c r="Q268">
        <f t="shared" si="28"/>
        <v>0</v>
      </c>
      <c r="R268">
        <f t="shared" si="29"/>
        <v>0</v>
      </c>
      <c r="S268">
        <f t="shared" si="30"/>
        <v>0</v>
      </c>
    </row>
    <row r="269" spans="1:19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25"/>
        <v>0</v>
      </c>
      <c r="O269">
        <f t="shared" si="26"/>
        <v>0</v>
      </c>
      <c r="P269">
        <f t="shared" si="27"/>
        <v>0</v>
      </c>
      <c r="Q269">
        <f t="shared" si="28"/>
        <v>0</v>
      </c>
      <c r="R269">
        <f t="shared" si="29"/>
        <v>0</v>
      </c>
      <c r="S269">
        <f t="shared" si="30"/>
        <v>0</v>
      </c>
    </row>
    <row r="270" spans="1:19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25"/>
        <v>0</v>
      </c>
      <c r="O270">
        <f t="shared" si="26"/>
        <v>0</v>
      </c>
      <c r="P270">
        <f t="shared" si="27"/>
        <v>0</v>
      </c>
      <c r="Q270">
        <f t="shared" si="28"/>
        <v>0</v>
      </c>
      <c r="R270">
        <f t="shared" si="29"/>
        <v>0</v>
      </c>
      <c r="S270">
        <f t="shared" si="30"/>
        <v>0</v>
      </c>
    </row>
    <row r="271" spans="1:19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25"/>
        <v>0</v>
      </c>
      <c r="O271">
        <f t="shared" si="26"/>
        <v>0</v>
      </c>
      <c r="P271">
        <f t="shared" si="27"/>
        <v>0</v>
      </c>
      <c r="Q271">
        <f t="shared" si="28"/>
        <v>0</v>
      </c>
      <c r="R271">
        <f t="shared" si="29"/>
        <v>0</v>
      </c>
      <c r="S271">
        <f t="shared" si="30"/>
        <v>0</v>
      </c>
    </row>
    <row r="272" spans="1:19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25"/>
        <v>0</v>
      </c>
      <c r="O272">
        <f t="shared" si="26"/>
        <v>0</v>
      </c>
      <c r="P272">
        <f t="shared" si="27"/>
        <v>0</v>
      </c>
      <c r="Q272">
        <f t="shared" si="28"/>
        <v>0</v>
      </c>
      <c r="R272">
        <f t="shared" si="29"/>
        <v>0</v>
      </c>
      <c r="S272">
        <f t="shared" si="30"/>
        <v>0</v>
      </c>
    </row>
    <row r="273" spans="1:19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25"/>
        <v>0</v>
      </c>
      <c r="O273">
        <f t="shared" si="26"/>
        <v>0</v>
      </c>
      <c r="P273">
        <f t="shared" si="27"/>
        <v>0</v>
      </c>
      <c r="Q273">
        <f t="shared" si="28"/>
        <v>0</v>
      </c>
      <c r="R273">
        <f t="shared" si="29"/>
        <v>0</v>
      </c>
      <c r="S273">
        <f t="shared" si="30"/>
        <v>0</v>
      </c>
    </row>
    <row r="274" spans="1:19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25"/>
        <v>0</v>
      </c>
      <c r="O274">
        <f t="shared" si="26"/>
        <v>0</v>
      </c>
      <c r="P274">
        <f t="shared" si="27"/>
        <v>0</v>
      </c>
      <c r="Q274">
        <f t="shared" si="28"/>
        <v>0</v>
      </c>
      <c r="R274">
        <f t="shared" si="29"/>
        <v>0</v>
      </c>
      <c r="S274">
        <f t="shared" si="30"/>
        <v>0</v>
      </c>
    </row>
    <row r="275" spans="1:19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25"/>
        <v>0</v>
      </c>
      <c r="O275">
        <f t="shared" si="26"/>
        <v>0</v>
      </c>
      <c r="P275">
        <f t="shared" si="27"/>
        <v>0</v>
      </c>
      <c r="Q275">
        <f t="shared" si="28"/>
        <v>0</v>
      </c>
      <c r="R275">
        <f t="shared" si="29"/>
        <v>0</v>
      </c>
      <c r="S275">
        <f t="shared" si="30"/>
        <v>0</v>
      </c>
    </row>
    <row r="276" spans="1:19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25"/>
        <v>0</v>
      </c>
      <c r="O276">
        <f t="shared" si="26"/>
        <v>0</v>
      </c>
      <c r="P276">
        <f t="shared" si="27"/>
        <v>0</v>
      </c>
      <c r="Q276">
        <f t="shared" si="28"/>
        <v>0</v>
      </c>
      <c r="R276">
        <f t="shared" si="29"/>
        <v>0</v>
      </c>
      <c r="S276">
        <f t="shared" si="30"/>
        <v>0</v>
      </c>
    </row>
    <row r="277" spans="1:19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25"/>
        <v>0</v>
      </c>
      <c r="O277">
        <f t="shared" si="26"/>
        <v>0</v>
      </c>
      <c r="P277">
        <f t="shared" si="27"/>
        <v>0</v>
      </c>
      <c r="Q277">
        <f t="shared" si="28"/>
        <v>0</v>
      </c>
      <c r="R277">
        <f t="shared" si="29"/>
        <v>0</v>
      </c>
      <c r="S277">
        <f t="shared" si="30"/>
        <v>0</v>
      </c>
    </row>
    <row r="278" spans="1:19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25"/>
        <v>0</v>
      </c>
      <c r="O278">
        <f t="shared" si="26"/>
        <v>0</v>
      </c>
      <c r="P278">
        <f t="shared" si="27"/>
        <v>0</v>
      </c>
      <c r="Q278">
        <f t="shared" si="28"/>
        <v>0</v>
      </c>
      <c r="R278">
        <f t="shared" si="29"/>
        <v>1</v>
      </c>
      <c r="S278">
        <f t="shared" si="30"/>
        <v>1</v>
      </c>
    </row>
    <row r="279" spans="1:19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25"/>
        <v>0</v>
      </c>
      <c r="O279">
        <f t="shared" si="26"/>
        <v>0</v>
      </c>
      <c r="P279">
        <f t="shared" si="27"/>
        <v>0</v>
      </c>
      <c r="Q279">
        <f t="shared" si="28"/>
        <v>0</v>
      </c>
      <c r="R279">
        <f t="shared" si="29"/>
        <v>0</v>
      </c>
      <c r="S279">
        <f t="shared" si="30"/>
        <v>0</v>
      </c>
    </row>
    <row r="280" spans="1:19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25"/>
        <v>0</v>
      </c>
      <c r="O280">
        <f t="shared" si="26"/>
        <v>0</v>
      </c>
      <c r="P280">
        <f t="shared" si="27"/>
        <v>0</v>
      </c>
      <c r="Q280">
        <f t="shared" si="28"/>
        <v>0</v>
      </c>
      <c r="R280">
        <f t="shared" si="29"/>
        <v>0</v>
      </c>
      <c r="S280">
        <f t="shared" si="30"/>
        <v>0</v>
      </c>
    </row>
    <row r="281" spans="1:19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25"/>
        <v>0</v>
      </c>
      <c r="O281">
        <f t="shared" si="26"/>
        <v>0</v>
      </c>
      <c r="P281">
        <f t="shared" si="27"/>
        <v>0</v>
      </c>
      <c r="Q281">
        <f t="shared" si="28"/>
        <v>0</v>
      </c>
      <c r="R281">
        <f t="shared" si="29"/>
        <v>0</v>
      </c>
      <c r="S281">
        <f t="shared" si="30"/>
        <v>0</v>
      </c>
    </row>
    <row r="282" spans="1:19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25"/>
        <v>0</v>
      </c>
      <c r="O282">
        <f t="shared" si="26"/>
        <v>0</v>
      </c>
      <c r="P282">
        <f t="shared" si="27"/>
        <v>0</v>
      </c>
      <c r="Q282">
        <f t="shared" si="28"/>
        <v>0</v>
      </c>
      <c r="R282">
        <f t="shared" si="29"/>
        <v>0</v>
      </c>
      <c r="S282">
        <f t="shared" si="30"/>
        <v>0</v>
      </c>
    </row>
    <row r="283" spans="1:19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25"/>
        <v>0</v>
      </c>
      <c r="O283">
        <f t="shared" si="26"/>
        <v>0</v>
      </c>
      <c r="P283">
        <f t="shared" si="27"/>
        <v>0</v>
      </c>
      <c r="Q283">
        <f t="shared" si="28"/>
        <v>0</v>
      </c>
      <c r="R283">
        <f t="shared" si="29"/>
        <v>0</v>
      </c>
      <c r="S283">
        <f t="shared" si="30"/>
        <v>0</v>
      </c>
    </row>
    <row r="284" spans="1:19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25"/>
        <v>1</v>
      </c>
      <c r="O284">
        <f t="shared" si="26"/>
        <v>0</v>
      </c>
      <c r="P284">
        <f t="shared" si="27"/>
        <v>0</v>
      </c>
      <c r="Q284">
        <f t="shared" si="28"/>
        <v>0</v>
      </c>
      <c r="R284">
        <f t="shared" si="29"/>
        <v>0</v>
      </c>
      <c r="S284">
        <f t="shared" si="30"/>
        <v>1</v>
      </c>
    </row>
    <row r="285" spans="1:19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25"/>
        <v>0</v>
      </c>
      <c r="O285">
        <f t="shared" si="26"/>
        <v>0</v>
      </c>
      <c r="P285">
        <f t="shared" si="27"/>
        <v>0</v>
      </c>
      <c r="Q285">
        <f t="shared" si="28"/>
        <v>0</v>
      </c>
      <c r="R285">
        <f t="shared" si="29"/>
        <v>0</v>
      </c>
      <c r="S285">
        <f t="shared" si="30"/>
        <v>0</v>
      </c>
    </row>
    <row r="286" spans="1:19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25"/>
        <v>0</v>
      </c>
      <c r="O286">
        <f t="shared" si="26"/>
        <v>0</v>
      </c>
      <c r="P286">
        <f t="shared" si="27"/>
        <v>0</v>
      </c>
      <c r="Q286">
        <f t="shared" si="28"/>
        <v>0</v>
      </c>
      <c r="R286">
        <f t="shared" si="29"/>
        <v>0</v>
      </c>
      <c r="S286">
        <f t="shared" si="30"/>
        <v>0</v>
      </c>
    </row>
    <row r="287" spans="1:19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25"/>
        <v>0</v>
      </c>
      <c r="O287">
        <f t="shared" si="26"/>
        <v>0</v>
      </c>
      <c r="P287">
        <f t="shared" si="27"/>
        <v>0</v>
      </c>
      <c r="Q287">
        <f t="shared" si="28"/>
        <v>0</v>
      </c>
      <c r="R287">
        <f t="shared" si="29"/>
        <v>0</v>
      </c>
      <c r="S287">
        <f t="shared" si="30"/>
        <v>0</v>
      </c>
    </row>
    <row r="288" spans="1:19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25"/>
        <v>0</v>
      </c>
      <c r="O288">
        <f t="shared" si="26"/>
        <v>0</v>
      </c>
      <c r="P288">
        <f t="shared" si="27"/>
        <v>0</v>
      </c>
      <c r="Q288">
        <f t="shared" si="28"/>
        <v>0</v>
      </c>
      <c r="R288">
        <f t="shared" si="29"/>
        <v>0</v>
      </c>
      <c r="S288">
        <f t="shared" si="30"/>
        <v>0</v>
      </c>
    </row>
    <row r="289" spans="1:19" hidden="1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25"/>
        <v>0</v>
      </c>
      <c r="O289">
        <f t="shared" si="26"/>
        <v>0</v>
      </c>
      <c r="P289">
        <f t="shared" si="27"/>
        <v>0</v>
      </c>
      <c r="Q289">
        <f t="shared" si="28"/>
        <v>0</v>
      </c>
      <c r="R289">
        <f t="shared" si="29"/>
        <v>0</v>
      </c>
      <c r="S289">
        <f t="shared" si="30"/>
        <v>0</v>
      </c>
    </row>
    <row r="290" spans="1:19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25"/>
        <v>0</v>
      </c>
      <c r="O290">
        <f t="shared" si="26"/>
        <v>0</v>
      </c>
      <c r="P290">
        <f t="shared" si="27"/>
        <v>0</v>
      </c>
      <c r="Q290">
        <f t="shared" si="28"/>
        <v>1</v>
      </c>
      <c r="R290">
        <f t="shared" si="29"/>
        <v>0</v>
      </c>
      <c r="S290">
        <f t="shared" si="30"/>
        <v>1</v>
      </c>
    </row>
    <row r="291" spans="1:19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25"/>
        <v>0</v>
      </c>
      <c r="O291">
        <f t="shared" si="26"/>
        <v>0</v>
      </c>
      <c r="P291">
        <f t="shared" si="27"/>
        <v>0</v>
      </c>
      <c r="Q291">
        <f t="shared" si="28"/>
        <v>0</v>
      </c>
      <c r="R291">
        <f t="shared" si="29"/>
        <v>0</v>
      </c>
      <c r="S291">
        <f t="shared" si="30"/>
        <v>0</v>
      </c>
    </row>
    <row r="292" spans="1:19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25"/>
        <v>0</v>
      </c>
      <c r="O292">
        <f t="shared" si="26"/>
        <v>0</v>
      </c>
      <c r="P292">
        <f t="shared" si="27"/>
        <v>0</v>
      </c>
      <c r="Q292">
        <f t="shared" si="28"/>
        <v>0</v>
      </c>
      <c r="R292">
        <f t="shared" si="29"/>
        <v>0</v>
      </c>
      <c r="S292">
        <f t="shared" si="30"/>
        <v>0</v>
      </c>
    </row>
    <row r="293" spans="1:19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25"/>
        <v>0</v>
      </c>
      <c r="O293">
        <f t="shared" si="26"/>
        <v>0</v>
      </c>
      <c r="P293">
        <f t="shared" si="27"/>
        <v>0</v>
      </c>
      <c r="Q293">
        <f t="shared" si="28"/>
        <v>0</v>
      </c>
      <c r="R293">
        <f t="shared" si="29"/>
        <v>0</v>
      </c>
      <c r="S293">
        <f t="shared" si="30"/>
        <v>0</v>
      </c>
    </row>
    <row r="294" spans="1:19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25"/>
        <v>0</v>
      </c>
      <c r="O294">
        <f t="shared" si="26"/>
        <v>0</v>
      </c>
      <c r="P294">
        <f t="shared" si="27"/>
        <v>0</v>
      </c>
      <c r="Q294">
        <f t="shared" si="28"/>
        <v>0</v>
      </c>
      <c r="R294">
        <f t="shared" si="29"/>
        <v>0</v>
      </c>
      <c r="S294">
        <f t="shared" si="30"/>
        <v>0</v>
      </c>
    </row>
    <row r="295" spans="1:19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25"/>
        <v>0</v>
      </c>
      <c r="O295">
        <f t="shared" si="26"/>
        <v>0</v>
      </c>
      <c r="P295">
        <f t="shared" si="27"/>
        <v>0</v>
      </c>
      <c r="Q295">
        <f t="shared" si="28"/>
        <v>0</v>
      </c>
      <c r="R295">
        <f t="shared" si="29"/>
        <v>0</v>
      </c>
      <c r="S295">
        <f t="shared" si="30"/>
        <v>0</v>
      </c>
    </row>
    <row r="296" spans="1:19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25"/>
        <v>0</v>
      </c>
      <c r="O296">
        <f t="shared" si="26"/>
        <v>0</v>
      </c>
      <c r="P296">
        <f t="shared" si="27"/>
        <v>0</v>
      </c>
      <c r="Q296">
        <f t="shared" si="28"/>
        <v>0</v>
      </c>
      <c r="R296">
        <f t="shared" si="29"/>
        <v>0</v>
      </c>
      <c r="S296">
        <f t="shared" si="30"/>
        <v>0</v>
      </c>
    </row>
    <row r="297" spans="1:19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25"/>
        <v>0</v>
      </c>
      <c r="O297">
        <f t="shared" si="26"/>
        <v>0</v>
      </c>
      <c r="P297">
        <f t="shared" si="27"/>
        <v>0</v>
      </c>
      <c r="Q297">
        <f t="shared" si="28"/>
        <v>0</v>
      </c>
      <c r="R297">
        <f t="shared" si="29"/>
        <v>0</v>
      </c>
      <c r="S297">
        <f t="shared" si="30"/>
        <v>0</v>
      </c>
    </row>
    <row r="298" spans="1:19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25"/>
        <v>0</v>
      </c>
      <c r="O298">
        <f t="shared" si="26"/>
        <v>0</v>
      </c>
      <c r="P298">
        <f t="shared" si="27"/>
        <v>0</v>
      </c>
      <c r="Q298">
        <f t="shared" si="28"/>
        <v>0</v>
      </c>
      <c r="R298">
        <f t="shared" si="29"/>
        <v>0</v>
      </c>
      <c r="S298">
        <f t="shared" si="30"/>
        <v>0</v>
      </c>
    </row>
    <row r="299" spans="1:19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25"/>
        <v>0</v>
      </c>
      <c r="O299">
        <f t="shared" si="26"/>
        <v>0</v>
      </c>
      <c r="P299">
        <f t="shared" si="27"/>
        <v>0</v>
      </c>
      <c r="Q299">
        <f t="shared" si="28"/>
        <v>0</v>
      </c>
      <c r="R299">
        <f t="shared" si="29"/>
        <v>0</v>
      </c>
      <c r="S299">
        <f t="shared" si="30"/>
        <v>0</v>
      </c>
    </row>
    <row r="300" spans="1:19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25"/>
        <v>0</v>
      </c>
      <c r="O300">
        <f t="shared" si="26"/>
        <v>0</v>
      </c>
      <c r="P300">
        <f t="shared" si="27"/>
        <v>0</v>
      </c>
      <c r="Q300">
        <f t="shared" si="28"/>
        <v>0</v>
      </c>
      <c r="R300">
        <f t="shared" si="29"/>
        <v>0</v>
      </c>
      <c r="S300">
        <f t="shared" si="30"/>
        <v>0</v>
      </c>
    </row>
    <row r="301" spans="1:19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25"/>
        <v>0</v>
      </c>
      <c r="O301">
        <f t="shared" si="26"/>
        <v>0</v>
      </c>
      <c r="P301">
        <f t="shared" si="27"/>
        <v>0</v>
      </c>
      <c r="Q301">
        <f t="shared" si="28"/>
        <v>0</v>
      </c>
      <c r="R301">
        <f t="shared" si="29"/>
        <v>0</v>
      </c>
      <c r="S301">
        <f t="shared" si="30"/>
        <v>0</v>
      </c>
    </row>
    <row r="302" spans="1:19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25"/>
        <v>0</v>
      </c>
      <c r="O302">
        <f t="shared" si="26"/>
        <v>0</v>
      </c>
      <c r="P302">
        <f t="shared" si="27"/>
        <v>0</v>
      </c>
      <c r="Q302">
        <f t="shared" si="28"/>
        <v>0</v>
      </c>
      <c r="R302">
        <f t="shared" si="29"/>
        <v>0</v>
      </c>
      <c r="S302">
        <f t="shared" si="30"/>
        <v>0</v>
      </c>
    </row>
    <row r="303" spans="1:19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25"/>
        <v>0</v>
      </c>
      <c r="O303">
        <f t="shared" si="26"/>
        <v>0</v>
      </c>
      <c r="P303">
        <f t="shared" si="27"/>
        <v>0</v>
      </c>
      <c r="Q303">
        <f t="shared" si="28"/>
        <v>0</v>
      </c>
      <c r="R303">
        <f t="shared" si="29"/>
        <v>0</v>
      </c>
      <c r="S303">
        <f t="shared" si="30"/>
        <v>0</v>
      </c>
    </row>
    <row r="304" spans="1:19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25"/>
        <v>0</v>
      </c>
      <c r="O304">
        <f t="shared" si="26"/>
        <v>0</v>
      </c>
      <c r="P304">
        <f t="shared" si="27"/>
        <v>0</v>
      </c>
      <c r="Q304">
        <f t="shared" si="28"/>
        <v>0</v>
      </c>
      <c r="R304">
        <f t="shared" si="29"/>
        <v>0</v>
      </c>
      <c r="S304">
        <f t="shared" si="30"/>
        <v>0</v>
      </c>
    </row>
    <row r="305" spans="1:19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25"/>
        <v>0</v>
      </c>
      <c r="O305">
        <f t="shared" si="26"/>
        <v>0</v>
      </c>
      <c r="P305">
        <f t="shared" si="27"/>
        <v>0</v>
      </c>
      <c r="Q305">
        <f t="shared" si="28"/>
        <v>0</v>
      </c>
      <c r="R305">
        <f t="shared" si="29"/>
        <v>0</v>
      </c>
      <c r="S305">
        <f t="shared" si="30"/>
        <v>0</v>
      </c>
    </row>
    <row r="306" spans="1:19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25"/>
        <v>0</v>
      </c>
      <c r="O306">
        <f t="shared" si="26"/>
        <v>0</v>
      </c>
      <c r="P306">
        <f t="shared" si="27"/>
        <v>0</v>
      </c>
      <c r="Q306">
        <f t="shared" si="28"/>
        <v>0</v>
      </c>
      <c r="R306">
        <f t="shared" si="29"/>
        <v>0</v>
      </c>
      <c r="S306">
        <f t="shared" si="30"/>
        <v>0</v>
      </c>
    </row>
    <row r="307" spans="1:19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25"/>
        <v>0</v>
      </c>
      <c r="O307">
        <f t="shared" si="26"/>
        <v>0</v>
      </c>
      <c r="P307">
        <f t="shared" si="27"/>
        <v>0</v>
      </c>
      <c r="Q307">
        <f t="shared" si="28"/>
        <v>0</v>
      </c>
      <c r="R307">
        <f t="shared" si="29"/>
        <v>0</v>
      </c>
      <c r="S307">
        <f t="shared" si="30"/>
        <v>0</v>
      </c>
    </row>
    <row r="308" spans="1:19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25"/>
        <v>0</v>
      </c>
      <c r="O308">
        <f t="shared" si="26"/>
        <v>0</v>
      </c>
      <c r="P308">
        <f t="shared" si="27"/>
        <v>0</v>
      </c>
      <c r="Q308">
        <f t="shared" si="28"/>
        <v>0</v>
      </c>
      <c r="R308">
        <f t="shared" si="29"/>
        <v>0</v>
      </c>
      <c r="S308">
        <f t="shared" si="30"/>
        <v>0</v>
      </c>
    </row>
    <row r="309" spans="1:19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25"/>
        <v>0</v>
      </c>
      <c r="O309">
        <f t="shared" si="26"/>
        <v>0</v>
      </c>
      <c r="P309">
        <f t="shared" si="27"/>
        <v>0</v>
      </c>
      <c r="Q309">
        <f t="shared" si="28"/>
        <v>0</v>
      </c>
      <c r="R309">
        <f t="shared" si="29"/>
        <v>0</v>
      </c>
      <c r="S309">
        <f t="shared" si="30"/>
        <v>0</v>
      </c>
    </row>
    <row r="310" spans="1:19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25"/>
        <v>0</v>
      </c>
      <c r="O310">
        <f t="shared" si="26"/>
        <v>1</v>
      </c>
      <c r="P310">
        <f t="shared" si="27"/>
        <v>0</v>
      </c>
      <c r="Q310">
        <f t="shared" si="28"/>
        <v>0</v>
      </c>
      <c r="R310">
        <f t="shared" si="29"/>
        <v>0</v>
      </c>
      <c r="S310">
        <f t="shared" si="30"/>
        <v>1</v>
      </c>
    </row>
    <row r="311" spans="1:19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25"/>
        <v>0</v>
      </c>
      <c r="O311">
        <f t="shared" si="26"/>
        <v>0</v>
      </c>
      <c r="P311">
        <f t="shared" si="27"/>
        <v>0</v>
      </c>
      <c r="Q311">
        <f t="shared" si="28"/>
        <v>0</v>
      </c>
      <c r="R311">
        <f t="shared" si="29"/>
        <v>0</v>
      </c>
      <c r="S311">
        <f t="shared" si="30"/>
        <v>0</v>
      </c>
    </row>
    <row r="312" spans="1:19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25"/>
        <v>0</v>
      </c>
      <c r="O312">
        <f t="shared" si="26"/>
        <v>0</v>
      </c>
      <c r="P312">
        <f t="shared" si="27"/>
        <v>0</v>
      </c>
      <c r="Q312">
        <f t="shared" si="28"/>
        <v>0</v>
      </c>
      <c r="R312">
        <f t="shared" si="29"/>
        <v>0</v>
      </c>
      <c r="S312">
        <f t="shared" si="30"/>
        <v>0</v>
      </c>
    </row>
    <row r="313" spans="1:19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25"/>
        <v>0</v>
      </c>
      <c r="O313">
        <f t="shared" si="26"/>
        <v>0</v>
      </c>
      <c r="P313">
        <f t="shared" si="27"/>
        <v>0</v>
      </c>
      <c r="Q313">
        <f t="shared" si="28"/>
        <v>0</v>
      </c>
      <c r="R313">
        <f t="shared" si="29"/>
        <v>0</v>
      </c>
      <c r="S313">
        <f t="shared" si="30"/>
        <v>0</v>
      </c>
    </row>
    <row r="314" spans="1:19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25"/>
        <v>0</v>
      </c>
      <c r="O314">
        <f t="shared" si="26"/>
        <v>0</v>
      </c>
      <c r="P314">
        <f t="shared" si="27"/>
        <v>0</v>
      </c>
      <c r="Q314">
        <f t="shared" si="28"/>
        <v>0</v>
      </c>
      <c r="R314">
        <f t="shared" si="29"/>
        <v>0</v>
      </c>
      <c r="S314">
        <f t="shared" si="30"/>
        <v>0</v>
      </c>
    </row>
    <row r="315" spans="1:19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25"/>
        <v>0</v>
      </c>
      <c r="O315">
        <f t="shared" si="26"/>
        <v>0</v>
      </c>
      <c r="P315">
        <f t="shared" si="27"/>
        <v>0</v>
      </c>
      <c r="Q315">
        <f t="shared" si="28"/>
        <v>0</v>
      </c>
      <c r="R315">
        <f t="shared" si="29"/>
        <v>0</v>
      </c>
      <c r="S315">
        <f t="shared" si="30"/>
        <v>0</v>
      </c>
    </row>
    <row r="316" spans="1:19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25"/>
        <v>0</v>
      </c>
      <c r="O316">
        <f t="shared" si="26"/>
        <v>0</v>
      </c>
      <c r="P316">
        <f t="shared" si="27"/>
        <v>0</v>
      </c>
      <c r="Q316">
        <f t="shared" si="28"/>
        <v>0</v>
      </c>
      <c r="R316">
        <f t="shared" si="29"/>
        <v>0</v>
      </c>
      <c r="S316">
        <f t="shared" si="30"/>
        <v>0</v>
      </c>
    </row>
    <row r="317" spans="1:19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25"/>
        <v>0</v>
      </c>
      <c r="O317">
        <f t="shared" si="26"/>
        <v>0</v>
      </c>
      <c r="P317">
        <f t="shared" si="27"/>
        <v>0</v>
      </c>
      <c r="Q317">
        <f t="shared" si="28"/>
        <v>0</v>
      </c>
      <c r="R317">
        <f t="shared" si="29"/>
        <v>0</v>
      </c>
      <c r="S317">
        <f t="shared" si="30"/>
        <v>0</v>
      </c>
    </row>
    <row r="318" spans="1:19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25"/>
        <v>0</v>
      </c>
      <c r="O318">
        <f t="shared" si="26"/>
        <v>0</v>
      </c>
      <c r="P318">
        <f t="shared" si="27"/>
        <v>0</v>
      </c>
      <c r="Q318">
        <f t="shared" si="28"/>
        <v>0</v>
      </c>
      <c r="R318">
        <f t="shared" si="29"/>
        <v>0</v>
      </c>
      <c r="S318">
        <f t="shared" si="30"/>
        <v>0</v>
      </c>
    </row>
    <row r="319" spans="1:19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25"/>
        <v>0</v>
      </c>
      <c r="O319">
        <f t="shared" si="26"/>
        <v>0</v>
      </c>
      <c r="P319">
        <f t="shared" si="27"/>
        <v>0</v>
      </c>
      <c r="Q319">
        <f t="shared" si="28"/>
        <v>0</v>
      </c>
      <c r="R319">
        <f t="shared" si="29"/>
        <v>0</v>
      </c>
      <c r="S319">
        <f t="shared" si="30"/>
        <v>0</v>
      </c>
    </row>
    <row r="320" spans="1:19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25"/>
        <v>0</v>
      </c>
      <c r="O320">
        <f t="shared" si="26"/>
        <v>0</v>
      </c>
      <c r="P320">
        <f t="shared" si="27"/>
        <v>0</v>
      </c>
      <c r="Q320">
        <f t="shared" si="28"/>
        <v>0</v>
      </c>
      <c r="R320">
        <f t="shared" si="29"/>
        <v>0</v>
      </c>
      <c r="S320">
        <f t="shared" si="30"/>
        <v>0</v>
      </c>
    </row>
    <row r="321" spans="1:19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25"/>
        <v>0</v>
      </c>
      <c r="O321">
        <f t="shared" si="26"/>
        <v>0</v>
      </c>
      <c r="P321">
        <f t="shared" si="27"/>
        <v>0</v>
      </c>
      <c r="Q321">
        <f t="shared" si="28"/>
        <v>0</v>
      </c>
      <c r="R321">
        <f t="shared" si="29"/>
        <v>0</v>
      </c>
      <c r="S321">
        <f t="shared" si="30"/>
        <v>0</v>
      </c>
    </row>
    <row r="322" spans="1:19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25"/>
        <v>0</v>
      </c>
      <c r="O322">
        <f t="shared" si="26"/>
        <v>0</v>
      </c>
      <c r="P322">
        <f t="shared" si="27"/>
        <v>0</v>
      </c>
      <c r="Q322">
        <f t="shared" si="28"/>
        <v>0</v>
      </c>
      <c r="R322">
        <f t="shared" si="29"/>
        <v>0</v>
      </c>
      <c r="S322">
        <f t="shared" si="30"/>
        <v>0</v>
      </c>
    </row>
    <row r="323" spans="1:19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31">IF(I323=100,1,0)</f>
        <v>0</v>
      </c>
      <c r="O323">
        <f t="shared" ref="O323:O386" si="32">IF(J323=100,1,0)</f>
        <v>0</v>
      </c>
      <c r="P323">
        <f t="shared" ref="P323:P386" si="33">IF(K323=100,1,0)</f>
        <v>0</v>
      </c>
      <c r="Q323">
        <f t="shared" ref="Q323:Q386" si="34">IF(L323=100,1,0)</f>
        <v>0</v>
      </c>
      <c r="R323">
        <f t="shared" ref="R323:R386" si="35">IF(M323=100,1,0)</f>
        <v>0</v>
      </c>
      <c r="S323">
        <f t="shared" ref="S323:S386" si="36">SUM(N323:R323)</f>
        <v>0</v>
      </c>
    </row>
    <row r="324" spans="1:19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31"/>
        <v>0</v>
      </c>
      <c r="O324">
        <f t="shared" si="32"/>
        <v>0</v>
      </c>
      <c r="P324">
        <f t="shared" si="33"/>
        <v>0</v>
      </c>
      <c r="Q324">
        <f t="shared" si="34"/>
        <v>0</v>
      </c>
      <c r="R324">
        <f t="shared" si="35"/>
        <v>0</v>
      </c>
      <c r="S324">
        <f t="shared" si="36"/>
        <v>0</v>
      </c>
    </row>
    <row r="325" spans="1:19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31"/>
        <v>0</v>
      </c>
      <c r="O325">
        <f t="shared" si="32"/>
        <v>0</v>
      </c>
      <c r="P325">
        <f t="shared" si="33"/>
        <v>0</v>
      </c>
      <c r="Q325">
        <f t="shared" si="34"/>
        <v>0</v>
      </c>
      <c r="R325">
        <f t="shared" si="35"/>
        <v>0</v>
      </c>
      <c r="S325">
        <f t="shared" si="36"/>
        <v>0</v>
      </c>
    </row>
    <row r="326" spans="1:19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31"/>
        <v>0</v>
      </c>
      <c r="O326">
        <f t="shared" si="32"/>
        <v>0</v>
      </c>
      <c r="P326">
        <f t="shared" si="33"/>
        <v>0</v>
      </c>
      <c r="Q326">
        <f t="shared" si="34"/>
        <v>0</v>
      </c>
      <c r="R326">
        <f t="shared" si="35"/>
        <v>0</v>
      </c>
      <c r="S326">
        <f t="shared" si="36"/>
        <v>0</v>
      </c>
    </row>
    <row r="327" spans="1:19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31"/>
        <v>0</v>
      </c>
      <c r="O327">
        <f t="shared" si="32"/>
        <v>0</v>
      </c>
      <c r="P327">
        <f t="shared" si="33"/>
        <v>0</v>
      </c>
      <c r="Q327">
        <f t="shared" si="34"/>
        <v>0</v>
      </c>
      <c r="R327">
        <f t="shared" si="35"/>
        <v>0</v>
      </c>
      <c r="S327">
        <f t="shared" si="36"/>
        <v>0</v>
      </c>
    </row>
    <row r="328" spans="1:19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31"/>
        <v>0</v>
      </c>
      <c r="O328">
        <f t="shared" si="32"/>
        <v>0</v>
      </c>
      <c r="P328">
        <f t="shared" si="33"/>
        <v>0</v>
      </c>
      <c r="Q328">
        <f t="shared" si="34"/>
        <v>0</v>
      </c>
      <c r="R328">
        <f t="shared" si="35"/>
        <v>0</v>
      </c>
      <c r="S328">
        <f t="shared" si="36"/>
        <v>0</v>
      </c>
    </row>
    <row r="329" spans="1:19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31"/>
        <v>0</v>
      </c>
      <c r="O329">
        <f t="shared" si="32"/>
        <v>0</v>
      </c>
      <c r="P329">
        <f t="shared" si="33"/>
        <v>0</v>
      </c>
      <c r="Q329">
        <f t="shared" si="34"/>
        <v>0</v>
      </c>
      <c r="R329">
        <f t="shared" si="35"/>
        <v>0</v>
      </c>
      <c r="S329">
        <f t="shared" si="36"/>
        <v>0</v>
      </c>
    </row>
    <row r="330" spans="1:19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31"/>
        <v>0</v>
      </c>
      <c r="O330">
        <f t="shared" si="32"/>
        <v>0</v>
      </c>
      <c r="P330">
        <f t="shared" si="33"/>
        <v>0</v>
      </c>
      <c r="Q330">
        <f t="shared" si="34"/>
        <v>0</v>
      </c>
      <c r="R330">
        <f t="shared" si="35"/>
        <v>0</v>
      </c>
      <c r="S330">
        <f t="shared" si="36"/>
        <v>0</v>
      </c>
    </row>
    <row r="331" spans="1:19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31"/>
        <v>0</v>
      </c>
      <c r="O331">
        <f t="shared" si="32"/>
        <v>0</v>
      </c>
      <c r="P331">
        <f t="shared" si="33"/>
        <v>0</v>
      </c>
      <c r="Q331">
        <f t="shared" si="34"/>
        <v>0</v>
      </c>
      <c r="R331">
        <f t="shared" si="35"/>
        <v>0</v>
      </c>
      <c r="S331">
        <f t="shared" si="36"/>
        <v>0</v>
      </c>
    </row>
    <row r="332" spans="1:19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31"/>
        <v>0</v>
      </c>
      <c r="O332">
        <f t="shared" si="32"/>
        <v>0</v>
      </c>
      <c r="P332">
        <f t="shared" si="33"/>
        <v>0</v>
      </c>
      <c r="Q332">
        <f t="shared" si="34"/>
        <v>0</v>
      </c>
      <c r="R332">
        <f t="shared" si="35"/>
        <v>0</v>
      </c>
      <c r="S332">
        <f t="shared" si="36"/>
        <v>0</v>
      </c>
    </row>
    <row r="333" spans="1:19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31"/>
        <v>0</v>
      </c>
      <c r="O333">
        <f t="shared" si="32"/>
        <v>0</v>
      </c>
      <c r="P333">
        <f t="shared" si="33"/>
        <v>0</v>
      </c>
      <c r="Q333">
        <f t="shared" si="34"/>
        <v>0</v>
      </c>
      <c r="R333">
        <f t="shared" si="35"/>
        <v>0</v>
      </c>
      <c r="S333">
        <f t="shared" si="36"/>
        <v>0</v>
      </c>
    </row>
    <row r="334" spans="1:19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31"/>
        <v>0</v>
      </c>
      <c r="O334">
        <f t="shared" si="32"/>
        <v>0</v>
      </c>
      <c r="P334">
        <f t="shared" si="33"/>
        <v>0</v>
      </c>
      <c r="Q334">
        <f t="shared" si="34"/>
        <v>0</v>
      </c>
      <c r="R334">
        <f t="shared" si="35"/>
        <v>0</v>
      </c>
      <c r="S334">
        <f t="shared" si="36"/>
        <v>0</v>
      </c>
    </row>
    <row r="335" spans="1:19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31"/>
        <v>0</v>
      </c>
      <c r="O335">
        <f t="shared" si="32"/>
        <v>0</v>
      </c>
      <c r="P335">
        <f t="shared" si="33"/>
        <v>0</v>
      </c>
      <c r="Q335">
        <f t="shared" si="34"/>
        <v>0</v>
      </c>
      <c r="R335">
        <f t="shared" si="35"/>
        <v>0</v>
      </c>
      <c r="S335">
        <f t="shared" si="36"/>
        <v>0</v>
      </c>
    </row>
    <row r="336" spans="1:19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31"/>
        <v>0</v>
      </c>
      <c r="O336">
        <f t="shared" si="32"/>
        <v>0</v>
      </c>
      <c r="P336">
        <f t="shared" si="33"/>
        <v>0</v>
      </c>
      <c r="Q336">
        <f t="shared" si="34"/>
        <v>0</v>
      </c>
      <c r="R336">
        <f t="shared" si="35"/>
        <v>0</v>
      </c>
      <c r="S336">
        <f t="shared" si="36"/>
        <v>0</v>
      </c>
    </row>
    <row r="337" spans="1:19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31"/>
        <v>0</v>
      </c>
      <c r="O337">
        <f t="shared" si="32"/>
        <v>0</v>
      </c>
      <c r="P337">
        <f t="shared" si="33"/>
        <v>0</v>
      </c>
      <c r="Q337">
        <f t="shared" si="34"/>
        <v>0</v>
      </c>
      <c r="R337">
        <f t="shared" si="35"/>
        <v>0</v>
      </c>
      <c r="S337">
        <f t="shared" si="36"/>
        <v>0</v>
      </c>
    </row>
    <row r="338" spans="1:19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31"/>
        <v>0</v>
      </c>
      <c r="O338">
        <f t="shared" si="32"/>
        <v>0</v>
      </c>
      <c r="P338">
        <f t="shared" si="33"/>
        <v>0</v>
      </c>
      <c r="Q338">
        <f t="shared" si="34"/>
        <v>0</v>
      </c>
      <c r="R338">
        <f t="shared" si="35"/>
        <v>0</v>
      </c>
      <c r="S338">
        <f t="shared" si="36"/>
        <v>0</v>
      </c>
    </row>
    <row r="339" spans="1:19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31"/>
        <v>0</v>
      </c>
      <c r="O339">
        <f t="shared" si="32"/>
        <v>0</v>
      </c>
      <c r="P339">
        <f t="shared" si="33"/>
        <v>0</v>
      </c>
      <c r="Q339">
        <f t="shared" si="34"/>
        <v>0</v>
      </c>
      <c r="R339">
        <f t="shared" si="35"/>
        <v>0</v>
      </c>
      <c r="S339">
        <f t="shared" si="36"/>
        <v>0</v>
      </c>
    </row>
    <row r="340" spans="1:19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31"/>
        <v>0</v>
      </c>
      <c r="O340">
        <f t="shared" si="32"/>
        <v>0</v>
      </c>
      <c r="P340">
        <f t="shared" si="33"/>
        <v>0</v>
      </c>
      <c r="Q340">
        <f t="shared" si="34"/>
        <v>0</v>
      </c>
      <c r="R340">
        <f t="shared" si="35"/>
        <v>0</v>
      </c>
      <c r="S340">
        <f t="shared" si="36"/>
        <v>0</v>
      </c>
    </row>
    <row r="341" spans="1:19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31"/>
        <v>0</v>
      </c>
      <c r="O341">
        <f t="shared" si="32"/>
        <v>0</v>
      </c>
      <c r="P341">
        <f t="shared" si="33"/>
        <v>0</v>
      </c>
      <c r="Q341">
        <f t="shared" si="34"/>
        <v>0</v>
      </c>
      <c r="R341">
        <f t="shared" si="35"/>
        <v>0</v>
      </c>
      <c r="S341">
        <f t="shared" si="36"/>
        <v>0</v>
      </c>
    </row>
    <row r="342" spans="1:19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31"/>
        <v>0</v>
      </c>
      <c r="O342">
        <f t="shared" si="32"/>
        <v>0</v>
      </c>
      <c r="P342">
        <f t="shared" si="33"/>
        <v>0</v>
      </c>
      <c r="Q342">
        <f t="shared" si="34"/>
        <v>0</v>
      </c>
      <c r="R342">
        <f t="shared" si="35"/>
        <v>0</v>
      </c>
      <c r="S342">
        <f t="shared" si="36"/>
        <v>0</v>
      </c>
    </row>
    <row r="343" spans="1:19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31"/>
        <v>0</v>
      </c>
      <c r="O343">
        <f t="shared" si="32"/>
        <v>0</v>
      </c>
      <c r="P343">
        <f t="shared" si="33"/>
        <v>0</v>
      </c>
      <c r="Q343">
        <f t="shared" si="34"/>
        <v>0</v>
      </c>
      <c r="R343">
        <f t="shared" si="35"/>
        <v>0</v>
      </c>
      <c r="S343">
        <f t="shared" si="36"/>
        <v>0</v>
      </c>
    </row>
    <row r="344" spans="1:19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31"/>
        <v>0</v>
      </c>
      <c r="O344">
        <f t="shared" si="32"/>
        <v>0</v>
      </c>
      <c r="P344">
        <f t="shared" si="33"/>
        <v>0</v>
      </c>
      <c r="Q344">
        <f t="shared" si="34"/>
        <v>0</v>
      </c>
      <c r="R344">
        <f t="shared" si="35"/>
        <v>0</v>
      </c>
      <c r="S344">
        <f t="shared" si="36"/>
        <v>0</v>
      </c>
    </row>
    <row r="345" spans="1:19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31"/>
        <v>0</v>
      </c>
      <c r="O345">
        <f t="shared" si="32"/>
        <v>0</v>
      </c>
      <c r="P345">
        <f t="shared" si="33"/>
        <v>0</v>
      </c>
      <c r="Q345">
        <f t="shared" si="34"/>
        <v>0</v>
      </c>
      <c r="R345">
        <f t="shared" si="35"/>
        <v>0</v>
      </c>
      <c r="S345">
        <f t="shared" si="36"/>
        <v>0</v>
      </c>
    </row>
    <row r="346" spans="1:19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31"/>
        <v>0</v>
      </c>
      <c r="O346">
        <f t="shared" si="32"/>
        <v>0</v>
      </c>
      <c r="P346">
        <f t="shared" si="33"/>
        <v>0</v>
      </c>
      <c r="Q346">
        <f t="shared" si="34"/>
        <v>0</v>
      </c>
      <c r="R346">
        <f t="shared" si="35"/>
        <v>0</v>
      </c>
      <c r="S346">
        <f t="shared" si="36"/>
        <v>0</v>
      </c>
    </row>
    <row r="347" spans="1:19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31"/>
        <v>0</v>
      </c>
      <c r="O347">
        <f t="shared" si="32"/>
        <v>0</v>
      </c>
      <c r="P347">
        <f t="shared" si="33"/>
        <v>0</v>
      </c>
      <c r="Q347">
        <f t="shared" si="34"/>
        <v>0</v>
      </c>
      <c r="R347">
        <f t="shared" si="35"/>
        <v>0</v>
      </c>
      <c r="S347">
        <f t="shared" si="36"/>
        <v>0</v>
      </c>
    </row>
    <row r="348" spans="1:19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31"/>
        <v>0</v>
      </c>
      <c r="O348">
        <f t="shared" si="32"/>
        <v>0</v>
      </c>
      <c r="P348">
        <f t="shared" si="33"/>
        <v>0</v>
      </c>
      <c r="Q348">
        <f t="shared" si="34"/>
        <v>0</v>
      </c>
      <c r="R348">
        <f t="shared" si="35"/>
        <v>0</v>
      </c>
      <c r="S348">
        <f t="shared" si="36"/>
        <v>0</v>
      </c>
    </row>
    <row r="349" spans="1:19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31"/>
        <v>0</v>
      </c>
      <c r="O349">
        <f t="shared" si="32"/>
        <v>0</v>
      </c>
      <c r="P349">
        <f t="shared" si="33"/>
        <v>0</v>
      </c>
      <c r="Q349">
        <f t="shared" si="34"/>
        <v>0</v>
      </c>
      <c r="R349">
        <f t="shared" si="35"/>
        <v>0</v>
      </c>
      <c r="S349">
        <f t="shared" si="36"/>
        <v>0</v>
      </c>
    </row>
    <row r="350" spans="1:19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31"/>
        <v>0</v>
      </c>
      <c r="O350">
        <f t="shared" si="32"/>
        <v>0</v>
      </c>
      <c r="P350">
        <f t="shared" si="33"/>
        <v>0</v>
      </c>
      <c r="Q350">
        <f t="shared" si="34"/>
        <v>0</v>
      </c>
      <c r="R350">
        <f t="shared" si="35"/>
        <v>0</v>
      </c>
      <c r="S350">
        <f t="shared" si="36"/>
        <v>0</v>
      </c>
    </row>
    <row r="351" spans="1:19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31"/>
        <v>0</v>
      </c>
      <c r="O351">
        <f t="shared" si="32"/>
        <v>0</v>
      </c>
      <c r="P351">
        <f t="shared" si="33"/>
        <v>0</v>
      </c>
      <c r="Q351">
        <f t="shared" si="34"/>
        <v>0</v>
      </c>
      <c r="R351">
        <f t="shared" si="35"/>
        <v>0</v>
      </c>
      <c r="S351">
        <f t="shared" si="36"/>
        <v>0</v>
      </c>
    </row>
    <row r="352" spans="1:19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31"/>
        <v>0</v>
      </c>
      <c r="O352">
        <f t="shared" si="32"/>
        <v>0</v>
      </c>
      <c r="P352">
        <f t="shared" si="33"/>
        <v>0</v>
      </c>
      <c r="Q352">
        <f t="shared" si="34"/>
        <v>0</v>
      </c>
      <c r="R352">
        <f t="shared" si="35"/>
        <v>0</v>
      </c>
      <c r="S352">
        <f t="shared" si="36"/>
        <v>0</v>
      </c>
    </row>
    <row r="353" spans="1:19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31"/>
        <v>0</v>
      </c>
      <c r="O353">
        <f t="shared" si="32"/>
        <v>0</v>
      </c>
      <c r="P353">
        <f t="shared" si="33"/>
        <v>0</v>
      </c>
      <c r="Q353">
        <f t="shared" si="34"/>
        <v>0</v>
      </c>
      <c r="R353">
        <f t="shared" si="35"/>
        <v>0</v>
      </c>
      <c r="S353">
        <f t="shared" si="36"/>
        <v>0</v>
      </c>
    </row>
    <row r="354" spans="1:19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31"/>
        <v>0</v>
      </c>
      <c r="O354">
        <f t="shared" si="32"/>
        <v>0</v>
      </c>
      <c r="P354">
        <f t="shared" si="33"/>
        <v>0</v>
      </c>
      <c r="Q354">
        <f t="shared" si="34"/>
        <v>0</v>
      </c>
      <c r="R354">
        <f t="shared" si="35"/>
        <v>0</v>
      </c>
      <c r="S354">
        <f t="shared" si="36"/>
        <v>0</v>
      </c>
    </row>
    <row r="355" spans="1:19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31"/>
        <v>0</v>
      </c>
      <c r="O355">
        <f t="shared" si="32"/>
        <v>0</v>
      </c>
      <c r="P355">
        <f t="shared" si="33"/>
        <v>0</v>
      </c>
      <c r="Q355">
        <f t="shared" si="34"/>
        <v>0</v>
      </c>
      <c r="R355">
        <f t="shared" si="35"/>
        <v>0</v>
      </c>
      <c r="S355">
        <f t="shared" si="36"/>
        <v>0</v>
      </c>
    </row>
    <row r="356" spans="1:19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31"/>
        <v>0</v>
      </c>
      <c r="O356">
        <f t="shared" si="32"/>
        <v>0</v>
      </c>
      <c r="P356">
        <f t="shared" si="33"/>
        <v>0</v>
      </c>
      <c r="Q356">
        <f t="shared" si="34"/>
        <v>0</v>
      </c>
      <c r="R356">
        <f t="shared" si="35"/>
        <v>0</v>
      </c>
      <c r="S356">
        <f t="shared" si="36"/>
        <v>0</v>
      </c>
    </row>
    <row r="357" spans="1:19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31"/>
        <v>0</v>
      </c>
      <c r="O357">
        <f t="shared" si="32"/>
        <v>0</v>
      </c>
      <c r="P357">
        <f t="shared" si="33"/>
        <v>0</v>
      </c>
      <c r="Q357">
        <f t="shared" si="34"/>
        <v>0</v>
      </c>
      <c r="R357">
        <f t="shared" si="35"/>
        <v>0</v>
      </c>
      <c r="S357">
        <f t="shared" si="36"/>
        <v>0</v>
      </c>
    </row>
    <row r="358" spans="1:19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31"/>
        <v>0</v>
      </c>
      <c r="O358">
        <f t="shared" si="32"/>
        <v>0</v>
      </c>
      <c r="P358">
        <f t="shared" si="33"/>
        <v>0</v>
      </c>
      <c r="Q358">
        <f t="shared" si="34"/>
        <v>0</v>
      </c>
      <c r="R358">
        <f t="shared" si="35"/>
        <v>0</v>
      </c>
      <c r="S358">
        <f t="shared" si="36"/>
        <v>0</v>
      </c>
    </row>
    <row r="359" spans="1:19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31"/>
        <v>0</v>
      </c>
      <c r="O359">
        <f t="shared" si="32"/>
        <v>0</v>
      </c>
      <c r="P359">
        <f t="shared" si="33"/>
        <v>0</v>
      </c>
      <c r="Q359">
        <f t="shared" si="34"/>
        <v>0</v>
      </c>
      <c r="R359">
        <f t="shared" si="35"/>
        <v>0</v>
      </c>
      <c r="S359">
        <f t="shared" si="36"/>
        <v>0</v>
      </c>
    </row>
    <row r="360" spans="1:19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31"/>
        <v>0</v>
      </c>
      <c r="O360">
        <f t="shared" si="32"/>
        <v>0</v>
      </c>
      <c r="P360">
        <f t="shared" si="33"/>
        <v>0</v>
      </c>
      <c r="Q360">
        <f t="shared" si="34"/>
        <v>0</v>
      </c>
      <c r="R360">
        <f t="shared" si="35"/>
        <v>0</v>
      </c>
      <c r="S360">
        <f t="shared" si="36"/>
        <v>0</v>
      </c>
    </row>
    <row r="361" spans="1:19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31"/>
        <v>0</v>
      </c>
      <c r="O361">
        <f t="shared" si="32"/>
        <v>0</v>
      </c>
      <c r="P361">
        <f t="shared" si="33"/>
        <v>0</v>
      </c>
      <c r="Q361">
        <f t="shared" si="34"/>
        <v>0</v>
      </c>
      <c r="R361">
        <f t="shared" si="35"/>
        <v>0</v>
      </c>
      <c r="S361">
        <f t="shared" si="36"/>
        <v>0</v>
      </c>
    </row>
    <row r="362" spans="1:19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31"/>
        <v>0</v>
      </c>
      <c r="O362">
        <f t="shared" si="32"/>
        <v>0</v>
      </c>
      <c r="P362">
        <f t="shared" si="33"/>
        <v>0</v>
      </c>
      <c r="Q362">
        <f t="shared" si="34"/>
        <v>0</v>
      </c>
      <c r="R362">
        <f t="shared" si="35"/>
        <v>0</v>
      </c>
      <c r="S362">
        <f t="shared" si="36"/>
        <v>0</v>
      </c>
    </row>
    <row r="363" spans="1:19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31"/>
        <v>0</v>
      </c>
      <c r="O363">
        <f t="shared" si="32"/>
        <v>0</v>
      </c>
      <c r="P363">
        <f t="shared" si="33"/>
        <v>0</v>
      </c>
      <c r="Q363">
        <f t="shared" si="34"/>
        <v>0</v>
      </c>
      <c r="R363">
        <f t="shared" si="35"/>
        <v>0</v>
      </c>
      <c r="S363">
        <f t="shared" si="36"/>
        <v>0</v>
      </c>
    </row>
    <row r="364" spans="1:19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31"/>
        <v>0</v>
      </c>
      <c r="O364">
        <f t="shared" si="32"/>
        <v>0</v>
      </c>
      <c r="P364">
        <f t="shared" si="33"/>
        <v>0</v>
      </c>
      <c r="Q364">
        <f t="shared" si="34"/>
        <v>0</v>
      </c>
      <c r="R364">
        <f t="shared" si="35"/>
        <v>0</v>
      </c>
      <c r="S364">
        <f t="shared" si="36"/>
        <v>0</v>
      </c>
    </row>
    <row r="365" spans="1:19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31"/>
        <v>0</v>
      </c>
      <c r="O365">
        <f t="shared" si="32"/>
        <v>0</v>
      </c>
      <c r="P365">
        <f t="shared" si="33"/>
        <v>0</v>
      </c>
      <c r="Q365">
        <f t="shared" si="34"/>
        <v>0</v>
      </c>
      <c r="R365">
        <f t="shared" si="35"/>
        <v>0</v>
      </c>
      <c r="S365">
        <f t="shared" si="36"/>
        <v>0</v>
      </c>
    </row>
    <row r="366" spans="1:19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31"/>
        <v>0</v>
      </c>
      <c r="O366">
        <f t="shared" si="32"/>
        <v>0</v>
      </c>
      <c r="P366">
        <f t="shared" si="33"/>
        <v>0</v>
      </c>
      <c r="Q366">
        <f t="shared" si="34"/>
        <v>0</v>
      </c>
      <c r="R366">
        <f t="shared" si="35"/>
        <v>0</v>
      </c>
      <c r="S366">
        <f t="shared" si="36"/>
        <v>0</v>
      </c>
    </row>
    <row r="367" spans="1:19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31"/>
        <v>1</v>
      </c>
      <c r="O367">
        <f t="shared" si="32"/>
        <v>0</v>
      </c>
      <c r="P367">
        <f t="shared" si="33"/>
        <v>0</v>
      </c>
      <c r="Q367">
        <f t="shared" si="34"/>
        <v>0</v>
      </c>
      <c r="R367">
        <f t="shared" si="35"/>
        <v>0</v>
      </c>
      <c r="S367">
        <f t="shared" si="36"/>
        <v>1</v>
      </c>
    </row>
    <row r="368" spans="1:19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31"/>
        <v>0</v>
      </c>
      <c r="O368">
        <f t="shared" si="32"/>
        <v>0</v>
      </c>
      <c r="P368">
        <f t="shared" si="33"/>
        <v>0</v>
      </c>
      <c r="Q368">
        <f t="shared" si="34"/>
        <v>0</v>
      </c>
      <c r="R368">
        <f t="shared" si="35"/>
        <v>0</v>
      </c>
      <c r="S368">
        <f t="shared" si="36"/>
        <v>0</v>
      </c>
    </row>
    <row r="369" spans="1:19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31"/>
        <v>0</v>
      </c>
      <c r="O369">
        <f t="shared" si="32"/>
        <v>0</v>
      </c>
      <c r="P369">
        <f t="shared" si="33"/>
        <v>0</v>
      </c>
      <c r="Q369">
        <f t="shared" si="34"/>
        <v>0</v>
      </c>
      <c r="R369">
        <f t="shared" si="35"/>
        <v>0</v>
      </c>
      <c r="S369">
        <f t="shared" si="36"/>
        <v>0</v>
      </c>
    </row>
    <row r="370" spans="1:19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31"/>
        <v>0</v>
      </c>
      <c r="O370">
        <f t="shared" si="32"/>
        <v>0</v>
      </c>
      <c r="P370">
        <f t="shared" si="33"/>
        <v>0</v>
      </c>
      <c r="Q370">
        <f t="shared" si="34"/>
        <v>0</v>
      </c>
      <c r="R370">
        <f t="shared" si="35"/>
        <v>0</v>
      </c>
      <c r="S370">
        <f t="shared" si="36"/>
        <v>0</v>
      </c>
    </row>
    <row r="371" spans="1:19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31"/>
        <v>0</v>
      </c>
      <c r="O371">
        <f t="shared" si="32"/>
        <v>0</v>
      </c>
      <c r="P371">
        <f t="shared" si="33"/>
        <v>0</v>
      </c>
      <c r="Q371">
        <f t="shared" si="34"/>
        <v>0</v>
      </c>
      <c r="R371">
        <f t="shared" si="35"/>
        <v>0</v>
      </c>
      <c r="S371">
        <f t="shared" si="36"/>
        <v>0</v>
      </c>
    </row>
    <row r="372" spans="1:19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31"/>
        <v>0</v>
      </c>
      <c r="O372">
        <f t="shared" si="32"/>
        <v>1</v>
      </c>
      <c r="P372">
        <f t="shared" si="33"/>
        <v>0</v>
      </c>
      <c r="Q372">
        <f t="shared" si="34"/>
        <v>0</v>
      </c>
      <c r="R372">
        <f t="shared" si="35"/>
        <v>0</v>
      </c>
      <c r="S372">
        <f t="shared" si="36"/>
        <v>1</v>
      </c>
    </row>
    <row r="373" spans="1:19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31"/>
        <v>0</v>
      </c>
      <c r="O373">
        <f t="shared" si="32"/>
        <v>0</v>
      </c>
      <c r="P373">
        <f t="shared" si="33"/>
        <v>0</v>
      </c>
      <c r="Q373">
        <f t="shared" si="34"/>
        <v>0</v>
      </c>
      <c r="R373">
        <f t="shared" si="35"/>
        <v>0</v>
      </c>
      <c r="S373">
        <f t="shared" si="36"/>
        <v>0</v>
      </c>
    </row>
    <row r="374" spans="1:19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31"/>
        <v>0</v>
      </c>
      <c r="O374">
        <f t="shared" si="32"/>
        <v>0</v>
      </c>
      <c r="P374">
        <f t="shared" si="33"/>
        <v>0</v>
      </c>
      <c r="Q374">
        <f t="shared" si="34"/>
        <v>0</v>
      </c>
      <c r="R374">
        <f t="shared" si="35"/>
        <v>0</v>
      </c>
      <c r="S374">
        <f t="shared" si="36"/>
        <v>0</v>
      </c>
    </row>
    <row r="375" spans="1:19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31"/>
        <v>0</v>
      </c>
      <c r="O375">
        <f t="shared" si="32"/>
        <v>0</v>
      </c>
      <c r="P375">
        <f t="shared" si="33"/>
        <v>0</v>
      </c>
      <c r="Q375">
        <f t="shared" si="34"/>
        <v>0</v>
      </c>
      <c r="R375">
        <f t="shared" si="35"/>
        <v>0</v>
      </c>
      <c r="S375">
        <f t="shared" si="36"/>
        <v>0</v>
      </c>
    </row>
    <row r="376" spans="1:19" hidden="1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31"/>
        <v>1</v>
      </c>
      <c r="O376">
        <f t="shared" si="32"/>
        <v>1</v>
      </c>
      <c r="P376">
        <f t="shared" si="33"/>
        <v>0</v>
      </c>
      <c r="Q376">
        <f t="shared" si="34"/>
        <v>0</v>
      </c>
      <c r="R376">
        <f t="shared" si="35"/>
        <v>0</v>
      </c>
      <c r="S376">
        <f t="shared" si="36"/>
        <v>2</v>
      </c>
    </row>
    <row r="377" spans="1:19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31"/>
        <v>0</v>
      </c>
      <c r="O377">
        <f t="shared" si="32"/>
        <v>0</v>
      </c>
      <c r="P377">
        <f t="shared" si="33"/>
        <v>0</v>
      </c>
      <c r="Q377">
        <f t="shared" si="34"/>
        <v>0</v>
      </c>
      <c r="R377">
        <f t="shared" si="35"/>
        <v>0</v>
      </c>
      <c r="S377">
        <f t="shared" si="36"/>
        <v>0</v>
      </c>
    </row>
    <row r="378" spans="1:19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31"/>
        <v>0</v>
      </c>
      <c r="O378">
        <f t="shared" si="32"/>
        <v>0</v>
      </c>
      <c r="P378">
        <f t="shared" si="33"/>
        <v>0</v>
      </c>
      <c r="Q378">
        <f t="shared" si="34"/>
        <v>1</v>
      </c>
      <c r="R378">
        <f t="shared" si="35"/>
        <v>0</v>
      </c>
      <c r="S378">
        <f t="shared" si="36"/>
        <v>1</v>
      </c>
    </row>
    <row r="379" spans="1:19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31"/>
        <v>0</v>
      </c>
      <c r="O379">
        <f t="shared" si="32"/>
        <v>1</v>
      </c>
      <c r="P379">
        <f t="shared" si="33"/>
        <v>0</v>
      </c>
      <c r="Q379">
        <f t="shared" si="34"/>
        <v>0</v>
      </c>
      <c r="R379">
        <f t="shared" si="35"/>
        <v>0</v>
      </c>
      <c r="S379">
        <f t="shared" si="36"/>
        <v>1</v>
      </c>
    </row>
    <row r="380" spans="1:19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31"/>
        <v>0</v>
      </c>
      <c r="O380">
        <f t="shared" si="32"/>
        <v>0</v>
      </c>
      <c r="P380">
        <f t="shared" si="33"/>
        <v>0</v>
      </c>
      <c r="Q380">
        <f t="shared" si="34"/>
        <v>0</v>
      </c>
      <c r="R380">
        <f t="shared" si="35"/>
        <v>0</v>
      </c>
      <c r="S380">
        <f t="shared" si="36"/>
        <v>0</v>
      </c>
    </row>
    <row r="381" spans="1:19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31"/>
        <v>0</v>
      </c>
      <c r="O381">
        <f t="shared" si="32"/>
        <v>0</v>
      </c>
      <c r="P381">
        <f t="shared" si="33"/>
        <v>0</v>
      </c>
      <c r="Q381">
        <f t="shared" si="34"/>
        <v>0</v>
      </c>
      <c r="R381">
        <f t="shared" si="35"/>
        <v>0</v>
      </c>
      <c r="S381">
        <f t="shared" si="36"/>
        <v>0</v>
      </c>
    </row>
    <row r="382" spans="1:19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31"/>
        <v>0</v>
      </c>
      <c r="O382">
        <f t="shared" si="32"/>
        <v>0</v>
      </c>
      <c r="P382">
        <f t="shared" si="33"/>
        <v>0</v>
      </c>
      <c r="Q382">
        <f t="shared" si="34"/>
        <v>0</v>
      </c>
      <c r="R382">
        <f t="shared" si="35"/>
        <v>0</v>
      </c>
      <c r="S382">
        <f t="shared" si="36"/>
        <v>0</v>
      </c>
    </row>
    <row r="383" spans="1:19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31"/>
        <v>0</v>
      </c>
      <c r="O383">
        <f t="shared" si="32"/>
        <v>0</v>
      </c>
      <c r="P383">
        <f t="shared" si="33"/>
        <v>0</v>
      </c>
      <c r="Q383">
        <f t="shared" si="34"/>
        <v>0</v>
      </c>
      <c r="R383">
        <f t="shared" si="35"/>
        <v>0</v>
      </c>
      <c r="S383">
        <f t="shared" si="36"/>
        <v>0</v>
      </c>
    </row>
    <row r="384" spans="1:19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31"/>
        <v>0</v>
      </c>
      <c r="O384">
        <f t="shared" si="32"/>
        <v>0</v>
      </c>
      <c r="P384">
        <f t="shared" si="33"/>
        <v>0</v>
      </c>
      <c r="Q384">
        <f t="shared" si="34"/>
        <v>0</v>
      </c>
      <c r="R384">
        <f t="shared" si="35"/>
        <v>0</v>
      </c>
      <c r="S384">
        <f t="shared" si="36"/>
        <v>0</v>
      </c>
    </row>
    <row r="385" spans="1:19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31"/>
        <v>0</v>
      </c>
      <c r="O385">
        <f t="shared" si="32"/>
        <v>0</v>
      </c>
      <c r="P385">
        <f t="shared" si="33"/>
        <v>0</v>
      </c>
      <c r="Q385">
        <f t="shared" si="34"/>
        <v>0</v>
      </c>
      <c r="R385">
        <f t="shared" si="35"/>
        <v>0</v>
      </c>
      <c r="S385">
        <f t="shared" si="36"/>
        <v>0</v>
      </c>
    </row>
    <row r="386" spans="1:19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31"/>
        <v>0</v>
      </c>
      <c r="O386">
        <f t="shared" si="32"/>
        <v>0</v>
      </c>
      <c r="P386">
        <f t="shared" si="33"/>
        <v>0</v>
      </c>
      <c r="Q386">
        <f t="shared" si="34"/>
        <v>0</v>
      </c>
      <c r="R386">
        <f t="shared" si="35"/>
        <v>0</v>
      </c>
      <c r="S386">
        <f t="shared" si="36"/>
        <v>0</v>
      </c>
    </row>
    <row r="387" spans="1:19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37">IF(I387=100,1,0)</f>
        <v>0</v>
      </c>
      <c r="O387">
        <f t="shared" ref="O387:O450" si="38">IF(J387=100,1,0)</f>
        <v>0</v>
      </c>
      <c r="P387">
        <f t="shared" ref="P387:P450" si="39">IF(K387=100,1,0)</f>
        <v>0</v>
      </c>
      <c r="Q387">
        <f t="shared" ref="Q387:Q450" si="40">IF(L387=100,1,0)</f>
        <v>0</v>
      </c>
      <c r="R387">
        <f t="shared" ref="R387:R450" si="41">IF(M387=100,1,0)</f>
        <v>0</v>
      </c>
      <c r="S387">
        <f t="shared" ref="S387:S450" si="42">SUM(N387:R387)</f>
        <v>0</v>
      </c>
    </row>
    <row r="388" spans="1:19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37"/>
        <v>0</v>
      </c>
      <c r="O388">
        <f t="shared" si="38"/>
        <v>0</v>
      </c>
      <c r="P388">
        <f t="shared" si="39"/>
        <v>0</v>
      </c>
      <c r="Q388">
        <f t="shared" si="40"/>
        <v>0</v>
      </c>
      <c r="R388">
        <f t="shared" si="41"/>
        <v>0</v>
      </c>
      <c r="S388">
        <f t="shared" si="42"/>
        <v>0</v>
      </c>
    </row>
    <row r="389" spans="1:19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37"/>
        <v>0</v>
      </c>
      <c r="O389">
        <f t="shared" si="38"/>
        <v>0</v>
      </c>
      <c r="P389">
        <f t="shared" si="39"/>
        <v>0</v>
      </c>
      <c r="Q389">
        <f t="shared" si="40"/>
        <v>0</v>
      </c>
      <c r="R389">
        <f t="shared" si="41"/>
        <v>0</v>
      </c>
      <c r="S389">
        <f t="shared" si="42"/>
        <v>0</v>
      </c>
    </row>
    <row r="390" spans="1:19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37"/>
        <v>0</v>
      </c>
      <c r="O390">
        <f t="shared" si="38"/>
        <v>0</v>
      </c>
      <c r="P390">
        <f t="shared" si="39"/>
        <v>0</v>
      </c>
      <c r="Q390">
        <f t="shared" si="40"/>
        <v>0</v>
      </c>
      <c r="R390">
        <f t="shared" si="41"/>
        <v>0</v>
      </c>
      <c r="S390">
        <f t="shared" si="42"/>
        <v>0</v>
      </c>
    </row>
    <row r="391" spans="1:19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37"/>
        <v>0</v>
      </c>
      <c r="O391">
        <f t="shared" si="38"/>
        <v>0</v>
      </c>
      <c r="P391">
        <f t="shared" si="39"/>
        <v>0</v>
      </c>
      <c r="Q391">
        <f t="shared" si="40"/>
        <v>0</v>
      </c>
      <c r="R391">
        <f t="shared" si="41"/>
        <v>0</v>
      </c>
      <c r="S391">
        <f t="shared" si="42"/>
        <v>0</v>
      </c>
    </row>
    <row r="392" spans="1:19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37"/>
        <v>0</v>
      </c>
      <c r="O392">
        <f t="shared" si="38"/>
        <v>0</v>
      </c>
      <c r="P392">
        <f t="shared" si="39"/>
        <v>0</v>
      </c>
      <c r="Q392">
        <f t="shared" si="40"/>
        <v>0</v>
      </c>
      <c r="R392">
        <f t="shared" si="41"/>
        <v>0</v>
      </c>
      <c r="S392">
        <f t="shared" si="42"/>
        <v>0</v>
      </c>
    </row>
    <row r="393" spans="1:19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37"/>
        <v>0</v>
      </c>
      <c r="O393">
        <f t="shared" si="38"/>
        <v>0</v>
      </c>
      <c r="P393">
        <f t="shared" si="39"/>
        <v>0</v>
      </c>
      <c r="Q393">
        <f t="shared" si="40"/>
        <v>0</v>
      </c>
      <c r="R393">
        <f t="shared" si="41"/>
        <v>0</v>
      </c>
      <c r="S393">
        <f t="shared" si="42"/>
        <v>0</v>
      </c>
    </row>
    <row r="394" spans="1:19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37"/>
        <v>0</v>
      </c>
      <c r="O394">
        <f t="shared" si="38"/>
        <v>0</v>
      </c>
      <c r="P394">
        <f t="shared" si="39"/>
        <v>0</v>
      </c>
      <c r="Q394">
        <f t="shared" si="40"/>
        <v>0</v>
      </c>
      <c r="R394">
        <f t="shared" si="41"/>
        <v>0</v>
      </c>
      <c r="S394">
        <f t="shared" si="42"/>
        <v>0</v>
      </c>
    </row>
    <row r="395" spans="1:19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37"/>
        <v>0</v>
      </c>
      <c r="O395">
        <f t="shared" si="38"/>
        <v>0</v>
      </c>
      <c r="P395">
        <f t="shared" si="39"/>
        <v>0</v>
      </c>
      <c r="Q395">
        <f t="shared" si="40"/>
        <v>0</v>
      </c>
      <c r="R395">
        <f t="shared" si="41"/>
        <v>0</v>
      </c>
      <c r="S395">
        <f t="shared" si="42"/>
        <v>0</v>
      </c>
    </row>
    <row r="396" spans="1:19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37"/>
        <v>0</v>
      </c>
      <c r="O396">
        <f t="shared" si="38"/>
        <v>0</v>
      </c>
      <c r="P396">
        <f t="shared" si="39"/>
        <v>0</v>
      </c>
      <c r="Q396">
        <f t="shared" si="40"/>
        <v>0</v>
      </c>
      <c r="R396">
        <f t="shared" si="41"/>
        <v>0</v>
      </c>
      <c r="S396">
        <f t="shared" si="42"/>
        <v>0</v>
      </c>
    </row>
    <row r="397" spans="1:19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37"/>
        <v>0</v>
      </c>
      <c r="O397">
        <f t="shared" si="38"/>
        <v>0</v>
      </c>
      <c r="P397">
        <f t="shared" si="39"/>
        <v>0</v>
      </c>
      <c r="Q397">
        <f t="shared" si="40"/>
        <v>0</v>
      </c>
      <c r="R397">
        <f t="shared" si="41"/>
        <v>0</v>
      </c>
      <c r="S397">
        <f t="shared" si="42"/>
        <v>0</v>
      </c>
    </row>
    <row r="398" spans="1:19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37"/>
        <v>0</v>
      </c>
      <c r="O398">
        <f t="shared" si="38"/>
        <v>0</v>
      </c>
      <c r="P398">
        <f t="shared" si="39"/>
        <v>0</v>
      </c>
      <c r="Q398">
        <f t="shared" si="40"/>
        <v>0</v>
      </c>
      <c r="R398">
        <f t="shared" si="41"/>
        <v>0</v>
      </c>
      <c r="S398">
        <f t="shared" si="42"/>
        <v>0</v>
      </c>
    </row>
    <row r="399" spans="1:19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37"/>
        <v>0</v>
      </c>
      <c r="O399">
        <f t="shared" si="38"/>
        <v>0</v>
      </c>
      <c r="P399">
        <f t="shared" si="39"/>
        <v>0</v>
      </c>
      <c r="Q399">
        <f t="shared" si="40"/>
        <v>0</v>
      </c>
      <c r="R399">
        <f t="shared" si="41"/>
        <v>0</v>
      </c>
      <c r="S399">
        <f t="shared" si="42"/>
        <v>0</v>
      </c>
    </row>
    <row r="400" spans="1:19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37"/>
        <v>0</v>
      </c>
      <c r="O400">
        <f t="shared" si="38"/>
        <v>0</v>
      </c>
      <c r="P400">
        <f t="shared" si="39"/>
        <v>0</v>
      </c>
      <c r="Q400">
        <f t="shared" si="40"/>
        <v>0</v>
      </c>
      <c r="R400">
        <f t="shared" si="41"/>
        <v>0</v>
      </c>
      <c r="S400">
        <f t="shared" si="42"/>
        <v>0</v>
      </c>
    </row>
    <row r="401" spans="1:19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37"/>
        <v>0</v>
      </c>
      <c r="O401">
        <f t="shared" si="38"/>
        <v>0</v>
      </c>
      <c r="P401">
        <f t="shared" si="39"/>
        <v>0</v>
      </c>
      <c r="Q401">
        <f t="shared" si="40"/>
        <v>0</v>
      </c>
      <c r="R401">
        <f t="shared" si="41"/>
        <v>0</v>
      </c>
      <c r="S401">
        <f t="shared" si="42"/>
        <v>0</v>
      </c>
    </row>
    <row r="402" spans="1:19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37"/>
        <v>0</v>
      </c>
      <c r="O402">
        <f t="shared" si="38"/>
        <v>0</v>
      </c>
      <c r="P402">
        <f t="shared" si="39"/>
        <v>0</v>
      </c>
      <c r="Q402">
        <f t="shared" si="40"/>
        <v>0</v>
      </c>
      <c r="R402">
        <f t="shared" si="41"/>
        <v>0</v>
      </c>
      <c r="S402">
        <f t="shared" si="42"/>
        <v>0</v>
      </c>
    </row>
    <row r="403" spans="1:19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37"/>
        <v>0</v>
      </c>
      <c r="O403">
        <f t="shared" si="38"/>
        <v>0</v>
      </c>
      <c r="P403">
        <f t="shared" si="39"/>
        <v>0</v>
      </c>
      <c r="Q403">
        <f t="shared" si="40"/>
        <v>0</v>
      </c>
      <c r="R403">
        <f t="shared" si="41"/>
        <v>0</v>
      </c>
      <c r="S403">
        <f t="shared" si="42"/>
        <v>0</v>
      </c>
    </row>
    <row r="404" spans="1:19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37"/>
        <v>0</v>
      </c>
      <c r="O404">
        <f t="shared" si="38"/>
        <v>0</v>
      </c>
      <c r="P404">
        <f t="shared" si="39"/>
        <v>0</v>
      </c>
      <c r="Q404">
        <f t="shared" si="40"/>
        <v>0</v>
      </c>
      <c r="R404">
        <f t="shared" si="41"/>
        <v>0</v>
      </c>
      <c r="S404">
        <f t="shared" si="42"/>
        <v>0</v>
      </c>
    </row>
    <row r="405" spans="1:19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37"/>
        <v>0</v>
      </c>
      <c r="O405">
        <f t="shared" si="38"/>
        <v>0</v>
      </c>
      <c r="P405">
        <f t="shared" si="39"/>
        <v>0</v>
      </c>
      <c r="Q405">
        <f t="shared" si="40"/>
        <v>0</v>
      </c>
      <c r="R405">
        <f t="shared" si="41"/>
        <v>0</v>
      </c>
      <c r="S405">
        <f t="shared" si="42"/>
        <v>0</v>
      </c>
    </row>
    <row r="406" spans="1:19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37"/>
        <v>0</v>
      </c>
      <c r="O406">
        <f t="shared" si="38"/>
        <v>0</v>
      </c>
      <c r="P406">
        <f t="shared" si="39"/>
        <v>0</v>
      </c>
      <c r="Q406">
        <f t="shared" si="40"/>
        <v>0</v>
      </c>
      <c r="R406">
        <f t="shared" si="41"/>
        <v>0</v>
      </c>
      <c r="S406">
        <f t="shared" si="42"/>
        <v>0</v>
      </c>
    </row>
    <row r="407" spans="1:19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37"/>
        <v>0</v>
      </c>
      <c r="O407">
        <f t="shared" si="38"/>
        <v>0</v>
      </c>
      <c r="P407">
        <f t="shared" si="39"/>
        <v>0</v>
      </c>
      <c r="Q407">
        <f t="shared" si="40"/>
        <v>0</v>
      </c>
      <c r="R407">
        <f t="shared" si="41"/>
        <v>0</v>
      </c>
      <c r="S407">
        <f t="shared" si="42"/>
        <v>0</v>
      </c>
    </row>
    <row r="408" spans="1:19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37"/>
        <v>0</v>
      </c>
      <c r="O408">
        <f t="shared" si="38"/>
        <v>0</v>
      </c>
      <c r="P408">
        <f t="shared" si="39"/>
        <v>0</v>
      </c>
      <c r="Q408">
        <f t="shared" si="40"/>
        <v>0</v>
      </c>
      <c r="R408">
        <f t="shared" si="41"/>
        <v>0</v>
      </c>
      <c r="S408">
        <f t="shared" si="42"/>
        <v>0</v>
      </c>
    </row>
    <row r="409" spans="1:19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37"/>
        <v>0</v>
      </c>
      <c r="O409">
        <f t="shared" si="38"/>
        <v>0</v>
      </c>
      <c r="P409">
        <f t="shared" si="39"/>
        <v>0</v>
      </c>
      <c r="Q409">
        <f t="shared" si="40"/>
        <v>0</v>
      </c>
      <c r="R409">
        <f t="shared" si="41"/>
        <v>0</v>
      </c>
      <c r="S409">
        <f t="shared" si="42"/>
        <v>0</v>
      </c>
    </row>
    <row r="410" spans="1:19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37"/>
        <v>0</v>
      </c>
      <c r="O410">
        <f t="shared" si="38"/>
        <v>0</v>
      </c>
      <c r="P410">
        <f t="shared" si="39"/>
        <v>0</v>
      </c>
      <c r="Q410">
        <f t="shared" si="40"/>
        <v>0</v>
      </c>
      <c r="R410">
        <f t="shared" si="41"/>
        <v>0</v>
      </c>
      <c r="S410">
        <f t="shared" si="42"/>
        <v>0</v>
      </c>
    </row>
    <row r="411" spans="1:19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37"/>
        <v>0</v>
      </c>
      <c r="O411">
        <f t="shared" si="38"/>
        <v>0</v>
      </c>
      <c r="P411">
        <f t="shared" si="39"/>
        <v>0</v>
      </c>
      <c r="Q411">
        <f t="shared" si="40"/>
        <v>0</v>
      </c>
      <c r="R411">
        <f t="shared" si="41"/>
        <v>0</v>
      </c>
      <c r="S411">
        <f t="shared" si="42"/>
        <v>0</v>
      </c>
    </row>
    <row r="412" spans="1:19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37"/>
        <v>0</v>
      </c>
      <c r="O412">
        <f t="shared" si="38"/>
        <v>0</v>
      </c>
      <c r="P412">
        <f t="shared" si="39"/>
        <v>0</v>
      </c>
      <c r="Q412">
        <f t="shared" si="40"/>
        <v>0</v>
      </c>
      <c r="R412">
        <f t="shared" si="41"/>
        <v>0</v>
      </c>
      <c r="S412">
        <f t="shared" si="42"/>
        <v>0</v>
      </c>
    </row>
    <row r="413" spans="1:19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37"/>
        <v>0</v>
      </c>
      <c r="O413">
        <f t="shared" si="38"/>
        <v>0</v>
      </c>
      <c r="P413">
        <f t="shared" si="39"/>
        <v>0</v>
      </c>
      <c r="Q413">
        <f t="shared" si="40"/>
        <v>0</v>
      </c>
      <c r="R413">
        <f t="shared" si="41"/>
        <v>0</v>
      </c>
      <c r="S413">
        <f t="shared" si="42"/>
        <v>0</v>
      </c>
    </row>
    <row r="414" spans="1:19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37"/>
        <v>0</v>
      </c>
      <c r="O414">
        <f t="shared" si="38"/>
        <v>0</v>
      </c>
      <c r="P414">
        <f t="shared" si="39"/>
        <v>0</v>
      </c>
      <c r="Q414">
        <f t="shared" si="40"/>
        <v>0</v>
      </c>
      <c r="R414">
        <f t="shared" si="41"/>
        <v>0</v>
      </c>
      <c r="S414">
        <f t="shared" si="42"/>
        <v>0</v>
      </c>
    </row>
    <row r="415" spans="1:19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37"/>
        <v>0</v>
      </c>
      <c r="O415">
        <f t="shared" si="38"/>
        <v>0</v>
      </c>
      <c r="P415">
        <f t="shared" si="39"/>
        <v>0</v>
      </c>
      <c r="Q415">
        <f t="shared" si="40"/>
        <v>0</v>
      </c>
      <c r="R415">
        <f t="shared" si="41"/>
        <v>0</v>
      </c>
      <c r="S415">
        <f t="shared" si="42"/>
        <v>0</v>
      </c>
    </row>
    <row r="416" spans="1:19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37"/>
        <v>0</v>
      </c>
      <c r="O416">
        <f t="shared" si="38"/>
        <v>0</v>
      </c>
      <c r="P416">
        <f t="shared" si="39"/>
        <v>0</v>
      </c>
      <c r="Q416">
        <f t="shared" si="40"/>
        <v>0</v>
      </c>
      <c r="R416">
        <f t="shared" si="41"/>
        <v>0</v>
      </c>
      <c r="S416">
        <f t="shared" si="42"/>
        <v>0</v>
      </c>
    </row>
    <row r="417" spans="1:19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37"/>
        <v>0</v>
      </c>
      <c r="O417">
        <f t="shared" si="38"/>
        <v>0</v>
      </c>
      <c r="P417">
        <f t="shared" si="39"/>
        <v>0</v>
      </c>
      <c r="Q417">
        <f t="shared" si="40"/>
        <v>0</v>
      </c>
      <c r="R417">
        <f t="shared" si="41"/>
        <v>0</v>
      </c>
      <c r="S417">
        <f t="shared" si="42"/>
        <v>0</v>
      </c>
    </row>
    <row r="418" spans="1:19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37"/>
        <v>0</v>
      </c>
      <c r="O418">
        <f t="shared" si="38"/>
        <v>0</v>
      </c>
      <c r="P418">
        <f t="shared" si="39"/>
        <v>0</v>
      </c>
      <c r="Q418">
        <f t="shared" si="40"/>
        <v>0</v>
      </c>
      <c r="R418">
        <f t="shared" si="41"/>
        <v>0</v>
      </c>
      <c r="S418">
        <f t="shared" si="42"/>
        <v>0</v>
      </c>
    </row>
    <row r="419" spans="1:19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37"/>
        <v>0</v>
      </c>
      <c r="O419">
        <f t="shared" si="38"/>
        <v>0</v>
      </c>
      <c r="P419">
        <f t="shared" si="39"/>
        <v>0</v>
      </c>
      <c r="Q419">
        <f t="shared" si="40"/>
        <v>0</v>
      </c>
      <c r="R419">
        <f t="shared" si="41"/>
        <v>0</v>
      </c>
      <c r="S419">
        <f t="shared" si="42"/>
        <v>0</v>
      </c>
    </row>
    <row r="420" spans="1:19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37"/>
        <v>0</v>
      </c>
      <c r="O420">
        <f t="shared" si="38"/>
        <v>0</v>
      </c>
      <c r="P420">
        <f t="shared" si="39"/>
        <v>0</v>
      </c>
      <c r="Q420">
        <f t="shared" si="40"/>
        <v>0</v>
      </c>
      <c r="R420">
        <f t="shared" si="41"/>
        <v>0</v>
      </c>
      <c r="S420">
        <f t="shared" si="42"/>
        <v>0</v>
      </c>
    </row>
    <row r="421" spans="1:19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37"/>
        <v>0</v>
      </c>
      <c r="O421">
        <f t="shared" si="38"/>
        <v>0</v>
      </c>
      <c r="P421">
        <f t="shared" si="39"/>
        <v>0</v>
      </c>
      <c r="Q421">
        <f t="shared" si="40"/>
        <v>0</v>
      </c>
      <c r="R421">
        <f t="shared" si="41"/>
        <v>0</v>
      </c>
      <c r="S421">
        <f t="shared" si="42"/>
        <v>0</v>
      </c>
    </row>
    <row r="422" spans="1:19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37"/>
        <v>0</v>
      </c>
      <c r="O422">
        <f t="shared" si="38"/>
        <v>0</v>
      </c>
      <c r="P422">
        <f t="shared" si="39"/>
        <v>0</v>
      </c>
      <c r="Q422">
        <f t="shared" si="40"/>
        <v>0</v>
      </c>
      <c r="R422">
        <f t="shared" si="41"/>
        <v>0</v>
      </c>
      <c r="S422">
        <f t="shared" si="42"/>
        <v>0</v>
      </c>
    </row>
    <row r="423" spans="1:19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37"/>
        <v>0</v>
      </c>
      <c r="O423">
        <f t="shared" si="38"/>
        <v>0</v>
      </c>
      <c r="P423">
        <f t="shared" si="39"/>
        <v>0</v>
      </c>
      <c r="Q423">
        <f t="shared" si="40"/>
        <v>0</v>
      </c>
      <c r="R423">
        <f t="shared" si="41"/>
        <v>0</v>
      </c>
      <c r="S423">
        <f t="shared" si="42"/>
        <v>0</v>
      </c>
    </row>
    <row r="424" spans="1:19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37"/>
        <v>0</v>
      </c>
      <c r="O424">
        <f t="shared" si="38"/>
        <v>0</v>
      </c>
      <c r="P424">
        <f t="shared" si="39"/>
        <v>0</v>
      </c>
      <c r="Q424">
        <f t="shared" si="40"/>
        <v>0</v>
      </c>
      <c r="R424">
        <f t="shared" si="41"/>
        <v>0</v>
      </c>
      <c r="S424">
        <f t="shared" si="42"/>
        <v>0</v>
      </c>
    </row>
    <row r="425" spans="1:19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37"/>
        <v>0</v>
      </c>
      <c r="O425">
        <f t="shared" si="38"/>
        <v>0</v>
      </c>
      <c r="P425">
        <f t="shared" si="39"/>
        <v>0</v>
      </c>
      <c r="Q425">
        <f t="shared" si="40"/>
        <v>0</v>
      </c>
      <c r="R425">
        <f t="shared" si="41"/>
        <v>0</v>
      </c>
      <c r="S425">
        <f t="shared" si="42"/>
        <v>0</v>
      </c>
    </row>
    <row r="426" spans="1:19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37"/>
        <v>0</v>
      </c>
      <c r="O426">
        <f t="shared" si="38"/>
        <v>0</v>
      </c>
      <c r="P426">
        <f t="shared" si="39"/>
        <v>0</v>
      </c>
      <c r="Q426">
        <f t="shared" si="40"/>
        <v>0</v>
      </c>
      <c r="R426">
        <f t="shared" si="41"/>
        <v>0</v>
      </c>
      <c r="S426">
        <f t="shared" si="42"/>
        <v>0</v>
      </c>
    </row>
    <row r="427" spans="1:19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37"/>
        <v>0</v>
      </c>
      <c r="O427">
        <f t="shared" si="38"/>
        <v>0</v>
      </c>
      <c r="P427">
        <f t="shared" si="39"/>
        <v>0</v>
      </c>
      <c r="Q427">
        <f t="shared" si="40"/>
        <v>0</v>
      </c>
      <c r="R427">
        <f t="shared" si="41"/>
        <v>0</v>
      </c>
      <c r="S427">
        <f t="shared" si="42"/>
        <v>0</v>
      </c>
    </row>
    <row r="428" spans="1:19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37"/>
        <v>0</v>
      </c>
      <c r="O428">
        <f t="shared" si="38"/>
        <v>0</v>
      </c>
      <c r="P428">
        <f t="shared" si="39"/>
        <v>0</v>
      </c>
      <c r="Q428">
        <f t="shared" si="40"/>
        <v>0</v>
      </c>
      <c r="R428">
        <f t="shared" si="41"/>
        <v>0</v>
      </c>
      <c r="S428">
        <f t="shared" si="42"/>
        <v>0</v>
      </c>
    </row>
    <row r="429" spans="1:19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37"/>
        <v>0</v>
      </c>
      <c r="O429">
        <f t="shared" si="38"/>
        <v>0</v>
      </c>
      <c r="P429">
        <f t="shared" si="39"/>
        <v>0</v>
      </c>
      <c r="Q429">
        <f t="shared" si="40"/>
        <v>0</v>
      </c>
      <c r="R429">
        <f t="shared" si="41"/>
        <v>0</v>
      </c>
      <c r="S429">
        <f t="shared" si="42"/>
        <v>0</v>
      </c>
    </row>
    <row r="430" spans="1:19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37"/>
        <v>0</v>
      </c>
      <c r="O430">
        <f t="shared" si="38"/>
        <v>0</v>
      </c>
      <c r="P430">
        <f t="shared" si="39"/>
        <v>0</v>
      </c>
      <c r="Q430">
        <f t="shared" si="40"/>
        <v>0</v>
      </c>
      <c r="R430">
        <f t="shared" si="41"/>
        <v>0</v>
      </c>
      <c r="S430">
        <f t="shared" si="42"/>
        <v>0</v>
      </c>
    </row>
    <row r="431" spans="1:19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37"/>
        <v>1</v>
      </c>
      <c r="O431">
        <f t="shared" si="38"/>
        <v>0</v>
      </c>
      <c r="P431">
        <f t="shared" si="39"/>
        <v>0</v>
      </c>
      <c r="Q431">
        <f t="shared" si="40"/>
        <v>0</v>
      </c>
      <c r="R431">
        <f t="shared" si="41"/>
        <v>0</v>
      </c>
      <c r="S431">
        <f t="shared" si="42"/>
        <v>1</v>
      </c>
    </row>
    <row r="432" spans="1:19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37"/>
        <v>0</v>
      </c>
      <c r="O432">
        <f t="shared" si="38"/>
        <v>0</v>
      </c>
      <c r="P432">
        <f t="shared" si="39"/>
        <v>0</v>
      </c>
      <c r="Q432">
        <f t="shared" si="40"/>
        <v>0</v>
      </c>
      <c r="R432">
        <f t="shared" si="41"/>
        <v>0</v>
      </c>
      <c r="S432">
        <f t="shared" si="42"/>
        <v>0</v>
      </c>
    </row>
    <row r="433" spans="1:19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37"/>
        <v>0</v>
      </c>
      <c r="O433">
        <f t="shared" si="38"/>
        <v>0</v>
      </c>
      <c r="P433">
        <f t="shared" si="39"/>
        <v>0</v>
      </c>
      <c r="Q433">
        <f t="shared" si="40"/>
        <v>0</v>
      </c>
      <c r="R433">
        <f t="shared" si="41"/>
        <v>0</v>
      </c>
      <c r="S433">
        <f t="shared" si="42"/>
        <v>0</v>
      </c>
    </row>
    <row r="434" spans="1:19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37"/>
        <v>0</v>
      </c>
      <c r="O434">
        <f t="shared" si="38"/>
        <v>0</v>
      </c>
      <c r="P434">
        <f t="shared" si="39"/>
        <v>0</v>
      </c>
      <c r="Q434">
        <f t="shared" si="40"/>
        <v>0</v>
      </c>
      <c r="R434">
        <f t="shared" si="41"/>
        <v>0</v>
      </c>
      <c r="S434">
        <f t="shared" si="42"/>
        <v>0</v>
      </c>
    </row>
    <row r="435" spans="1:19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37"/>
        <v>0</v>
      </c>
      <c r="O435">
        <f t="shared" si="38"/>
        <v>0</v>
      </c>
      <c r="P435">
        <f t="shared" si="39"/>
        <v>0</v>
      </c>
      <c r="Q435">
        <f t="shared" si="40"/>
        <v>0</v>
      </c>
      <c r="R435">
        <f t="shared" si="41"/>
        <v>0</v>
      </c>
      <c r="S435">
        <f t="shared" si="42"/>
        <v>0</v>
      </c>
    </row>
    <row r="436" spans="1:19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37"/>
        <v>0</v>
      </c>
      <c r="O436">
        <f t="shared" si="38"/>
        <v>0</v>
      </c>
      <c r="P436">
        <f t="shared" si="39"/>
        <v>0</v>
      </c>
      <c r="Q436">
        <f t="shared" si="40"/>
        <v>0</v>
      </c>
      <c r="R436">
        <f t="shared" si="41"/>
        <v>0</v>
      </c>
      <c r="S436">
        <f t="shared" si="42"/>
        <v>0</v>
      </c>
    </row>
    <row r="437" spans="1:19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37"/>
        <v>0</v>
      </c>
      <c r="O437">
        <f t="shared" si="38"/>
        <v>0</v>
      </c>
      <c r="P437">
        <f t="shared" si="39"/>
        <v>0</v>
      </c>
      <c r="Q437">
        <f t="shared" si="40"/>
        <v>1</v>
      </c>
      <c r="R437">
        <f t="shared" si="41"/>
        <v>0</v>
      </c>
      <c r="S437">
        <f t="shared" si="42"/>
        <v>1</v>
      </c>
    </row>
    <row r="438" spans="1:19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37"/>
        <v>0</v>
      </c>
      <c r="O438">
        <f t="shared" si="38"/>
        <v>0</v>
      </c>
      <c r="P438">
        <f t="shared" si="39"/>
        <v>0</v>
      </c>
      <c r="Q438">
        <f t="shared" si="40"/>
        <v>0</v>
      </c>
      <c r="R438">
        <f t="shared" si="41"/>
        <v>0</v>
      </c>
      <c r="S438">
        <f t="shared" si="42"/>
        <v>0</v>
      </c>
    </row>
    <row r="439" spans="1:19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37"/>
        <v>0</v>
      </c>
      <c r="O439">
        <f t="shared" si="38"/>
        <v>0</v>
      </c>
      <c r="P439">
        <f t="shared" si="39"/>
        <v>0</v>
      </c>
      <c r="Q439">
        <f t="shared" si="40"/>
        <v>0</v>
      </c>
      <c r="R439">
        <f t="shared" si="41"/>
        <v>0</v>
      </c>
      <c r="S439">
        <f t="shared" si="42"/>
        <v>0</v>
      </c>
    </row>
    <row r="440" spans="1:19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37"/>
        <v>0</v>
      </c>
      <c r="O440">
        <f t="shared" si="38"/>
        <v>0</v>
      </c>
      <c r="P440">
        <f t="shared" si="39"/>
        <v>0</v>
      </c>
      <c r="Q440">
        <f t="shared" si="40"/>
        <v>0</v>
      </c>
      <c r="R440">
        <f t="shared" si="41"/>
        <v>0</v>
      </c>
      <c r="S440">
        <f t="shared" si="42"/>
        <v>0</v>
      </c>
    </row>
    <row r="441" spans="1:19" hidden="1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37"/>
        <v>0</v>
      </c>
      <c r="O441">
        <f t="shared" si="38"/>
        <v>0</v>
      </c>
      <c r="P441">
        <f t="shared" si="39"/>
        <v>0</v>
      </c>
      <c r="Q441">
        <f t="shared" si="40"/>
        <v>0</v>
      </c>
      <c r="R441">
        <f t="shared" si="41"/>
        <v>0</v>
      </c>
      <c r="S441">
        <f t="shared" si="42"/>
        <v>0</v>
      </c>
    </row>
    <row r="442" spans="1:19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37"/>
        <v>0</v>
      </c>
      <c r="O442">
        <f t="shared" si="38"/>
        <v>0</v>
      </c>
      <c r="P442">
        <f t="shared" si="39"/>
        <v>0</v>
      </c>
      <c r="Q442">
        <f t="shared" si="40"/>
        <v>0</v>
      </c>
      <c r="R442">
        <f t="shared" si="41"/>
        <v>0</v>
      </c>
      <c r="S442">
        <f t="shared" si="42"/>
        <v>0</v>
      </c>
    </row>
    <row r="443" spans="1:19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37"/>
        <v>0</v>
      </c>
      <c r="O443">
        <f t="shared" si="38"/>
        <v>0</v>
      </c>
      <c r="P443">
        <f t="shared" si="39"/>
        <v>0</v>
      </c>
      <c r="Q443">
        <f t="shared" si="40"/>
        <v>0</v>
      </c>
      <c r="R443">
        <f t="shared" si="41"/>
        <v>0</v>
      </c>
      <c r="S443">
        <f t="shared" si="42"/>
        <v>0</v>
      </c>
    </row>
    <row r="444" spans="1:19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37"/>
        <v>0</v>
      </c>
      <c r="O444">
        <f t="shared" si="38"/>
        <v>0</v>
      </c>
      <c r="P444">
        <f t="shared" si="39"/>
        <v>0</v>
      </c>
      <c r="Q444">
        <f t="shared" si="40"/>
        <v>0</v>
      </c>
      <c r="R444">
        <f t="shared" si="41"/>
        <v>0</v>
      </c>
      <c r="S444">
        <f t="shared" si="42"/>
        <v>0</v>
      </c>
    </row>
    <row r="445" spans="1:19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37"/>
        <v>0</v>
      </c>
      <c r="O445">
        <f t="shared" si="38"/>
        <v>0</v>
      </c>
      <c r="P445">
        <f t="shared" si="39"/>
        <v>0</v>
      </c>
      <c r="Q445">
        <f t="shared" si="40"/>
        <v>0</v>
      </c>
      <c r="R445">
        <f t="shared" si="41"/>
        <v>1</v>
      </c>
      <c r="S445">
        <f t="shared" si="42"/>
        <v>1</v>
      </c>
    </row>
    <row r="446" spans="1:19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37"/>
        <v>0</v>
      </c>
      <c r="O446">
        <f t="shared" si="38"/>
        <v>0</v>
      </c>
      <c r="P446">
        <f t="shared" si="39"/>
        <v>0</v>
      </c>
      <c r="Q446">
        <f t="shared" si="40"/>
        <v>0</v>
      </c>
      <c r="R446">
        <f t="shared" si="41"/>
        <v>0</v>
      </c>
      <c r="S446">
        <f t="shared" si="42"/>
        <v>0</v>
      </c>
    </row>
    <row r="447" spans="1:19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37"/>
        <v>0</v>
      </c>
      <c r="O447">
        <f t="shared" si="38"/>
        <v>0</v>
      </c>
      <c r="P447">
        <f t="shared" si="39"/>
        <v>0</v>
      </c>
      <c r="Q447">
        <f t="shared" si="40"/>
        <v>0</v>
      </c>
      <c r="R447">
        <f t="shared" si="41"/>
        <v>0</v>
      </c>
      <c r="S447">
        <f t="shared" si="42"/>
        <v>0</v>
      </c>
    </row>
    <row r="448" spans="1:19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37"/>
        <v>0</v>
      </c>
      <c r="O448">
        <f t="shared" si="38"/>
        <v>0</v>
      </c>
      <c r="P448">
        <f t="shared" si="39"/>
        <v>0</v>
      </c>
      <c r="Q448">
        <f t="shared" si="40"/>
        <v>0</v>
      </c>
      <c r="R448">
        <f t="shared" si="41"/>
        <v>0</v>
      </c>
      <c r="S448">
        <f t="shared" si="42"/>
        <v>0</v>
      </c>
    </row>
    <row r="449" spans="1:19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37"/>
        <v>0</v>
      </c>
      <c r="O449">
        <f t="shared" si="38"/>
        <v>0</v>
      </c>
      <c r="P449">
        <f t="shared" si="39"/>
        <v>0</v>
      </c>
      <c r="Q449">
        <f t="shared" si="40"/>
        <v>0</v>
      </c>
      <c r="R449">
        <f t="shared" si="41"/>
        <v>0</v>
      </c>
      <c r="S449">
        <f t="shared" si="42"/>
        <v>0</v>
      </c>
    </row>
    <row r="450" spans="1:19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37"/>
        <v>0</v>
      </c>
      <c r="O450">
        <f t="shared" si="38"/>
        <v>0</v>
      </c>
      <c r="P450">
        <f t="shared" si="39"/>
        <v>0</v>
      </c>
      <c r="Q450">
        <f t="shared" si="40"/>
        <v>0</v>
      </c>
      <c r="R450">
        <f t="shared" si="41"/>
        <v>0</v>
      </c>
      <c r="S450">
        <f t="shared" si="42"/>
        <v>0</v>
      </c>
    </row>
    <row r="451" spans="1:19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43">IF(I451=100,1,0)</f>
        <v>0</v>
      </c>
      <c r="O451">
        <f t="shared" ref="O451:O514" si="44">IF(J451=100,1,0)</f>
        <v>0</v>
      </c>
      <c r="P451">
        <f t="shared" ref="P451:P514" si="45">IF(K451=100,1,0)</f>
        <v>0</v>
      </c>
      <c r="Q451">
        <f t="shared" ref="Q451:Q514" si="46">IF(L451=100,1,0)</f>
        <v>0</v>
      </c>
      <c r="R451">
        <f t="shared" ref="R451:R514" si="47">IF(M451=100,1,0)</f>
        <v>0</v>
      </c>
      <c r="S451">
        <f t="shared" ref="S451:S514" si="48">SUM(N451:R451)</f>
        <v>0</v>
      </c>
    </row>
    <row r="452" spans="1:19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43"/>
        <v>0</v>
      </c>
      <c r="O452">
        <f t="shared" si="44"/>
        <v>0</v>
      </c>
      <c r="P452">
        <f t="shared" si="45"/>
        <v>0</v>
      </c>
      <c r="Q452">
        <f t="shared" si="46"/>
        <v>0</v>
      </c>
      <c r="R452">
        <f t="shared" si="47"/>
        <v>0</v>
      </c>
      <c r="S452">
        <f t="shared" si="48"/>
        <v>0</v>
      </c>
    </row>
    <row r="453" spans="1:19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43"/>
        <v>0</v>
      </c>
      <c r="O453">
        <f t="shared" si="44"/>
        <v>0</v>
      </c>
      <c r="P453">
        <f t="shared" si="45"/>
        <v>0</v>
      </c>
      <c r="Q453">
        <f t="shared" si="46"/>
        <v>0</v>
      </c>
      <c r="R453">
        <f t="shared" si="47"/>
        <v>0</v>
      </c>
      <c r="S453">
        <f t="shared" si="48"/>
        <v>0</v>
      </c>
    </row>
    <row r="454" spans="1:19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43"/>
        <v>0</v>
      </c>
      <c r="O454">
        <f t="shared" si="44"/>
        <v>0</v>
      </c>
      <c r="P454">
        <f t="shared" si="45"/>
        <v>0</v>
      </c>
      <c r="Q454">
        <f t="shared" si="46"/>
        <v>0</v>
      </c>
      <c r="R454">
        <f t="shared" si="47"/>
        <v>0</v>
      </c>
      <c r="S454">
        <f t="shared" si="48"/>
        <v>0</v>
      </c>
    </row>
    <row r="455" spans="1:19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43"/>
        <v>0</v>
      </c>
      <c r="O455">
        <f t="shared" si="44"/>
        <v>0</v>
      </c>
      <c r="P455">
        <f t="shared" si="45"/>
        <v>0</v>
      </c>
      <c r="Q455">
        <f t="shared" si="46"/>
        <v>0</v>
      </c>
      <c r="R455">
        <f t="shared" si="47"/>
        <v>0</v>
      </c>
      <c r="S455">
        <f t="shared" si="48"/>
        <v>0</v>
      </c>
    </row>
    <row r="456" spans="1:19" hidden="1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43"/>
        <v>0</v>
      </c>
      <c r="O456">
        <f t="shared" si="44"/>
        <v>0</v>
      </c>
      <c r="P456">
        <f t="shared" si="45"/>
        <v>0</v>
      </c>
      <c r="Q456">
        <f t="shared" si="46"/>
        <v>0</v>
      </c>
      <c r="R456">
        <f t="shared" si="47"/>
        <v>0</v>
      </c>
      <c r="S456">
        <f t="shared" si="48"/>
        <v>0</v>
      </c>
    </row>
    <row r="457" spans="1:19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43"/>
        <v>0</v>
      </c>
      <c r="O457">
        <f t="shared" si="44"/>
        <v>0</v>
      </c>
      <c r="P457">
        <f t="shared" si="45"/>
        <v>0</v>
      </c>
      <c r="Q457">
        <f t="shared" si="46"/>
        <v>0</v>
      </c>
      <c r="R457">
        <f t="shared" si="47"/>
        <v>0</v>
      </c>
      <c r="S457">
        <f t="shared" si="48"/>
        <v>0</v>
      </c>
    </row>
    <row r="458" spans="1:19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43"/>
        <v>0</v>
      </c>
      <c r="O458">
        <f t="shared" si="44"/>
        <v>0</v>
      </c>
      <c r="P458">
        <f t="shared" si="45"/>
        <v>0</v>
      </c>
      <c r="Q458">
        <f t="shared" si="46"/>
        <v>0</v>
      </c>
      <c r="R458">
        <f t="shared" si="47"/>
        <v>0</v>
      </c>
      <c r="S458">
        <f t="shared" si="48"/>
        <v>0</v>
      </c>
    </row>
    <row r="459" spans="1:19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43"/>
        <v>0</v>
      </c>
      <c r="O459">
        <f t="shared" si="44"/>
        <v>0</v>
      </c>
      <c r="P459">
        <f t="shared" si="45"/>
        <v>0</v>
      </c>
      <c r="Q459">
        <f t="shared" si="46"/>
        <v>0</v>
      </c>
      <c r="R459">
        <f t="shared" si="47"/>
        <v>0</v>
      </c>
      <c r="S459">
        <f t="shared" si="48"/>
        <v>0</v>
      </c>
    </row>
    <row r="460" spans="1:19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43"/>
        <v>0</v>
      </c>
      <c r="O460">
        <f t="shared" si="44"/>
        <v>0</v>
      </c>
      <c r="P460">
        <f t="shared" si="45"/>
        <v>0</v>
      </c>
      <c r="Q460">
        <f t="shared" si="46"/>
        <v>0</v>
      </c>
      <c r="R460">
        <f t="shared" si="47"/>
        <v>0</v>
      </c>
      <c r="S460">
        <f t="shared" si="48"/>
        <v>0</v>
      </c>
    </row>
    <row r="461" spans="1:19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43"/>
        <v>0</v>
      </c>
      <c r="O461">
        <f t="shared" si="44"/>
        <v>0</v>
      </c>
      <c r="P461">
        <f t="shared" si="45"/>
        <v>0</v>
      </c>
      <c r="Q461">
        <f t="shared" si="46"/>
        <v>0</v>
      </c>
      <c r="R461">
        <f t="shared" si="47"/>
        <v>0</v>
      </c>
      <c r="S461">
        <f t="shared" si="48"/>
        <v>0</v>
      </c>
    </row>
    <row r="462" spans="1:19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43"/>
        <v>0</v>
      </c>
      <c r="O462">
        <f t="shared" si="44"/>
        <v>0</v>
      </c>
      <c r="P462">
        <f t="shared" si="45"/>
        <v>0</v>
      </c>
      <c r="Q462">
        <f t="shared" si="46"/>
        <v>0</v>
      </c>
      <c r="R462">
        <f t="shared" si="47"/>
        <v>0</v>
      </c>
      <c r="S462">
        <f t="shared" si="48"/>
        <v>0</v>
      </c>
    </row>
    <row r="463" spans="1:19" hidden="1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43"/>
        <v>0</v>
      </c>
      <c r="O463">
        <f t="shared" si="44"/>
        <v>0</v>
      </c>
      <c r="P463">
        <f t="shared" si="45"/>
        <v>0</v>
      </c>
      <c r="Q463">
        <f t="shared" si="46"/>
        <v>0</v>
      </c>
      <c r="R463">
        <f t="shared" si="47"/>
        <v>0</v>
      </c>
      <c r="S463">
        <f t="shared" si="48"/>
        <v>0</v>
      </c>
    </row>
    <row r="464" spans="1:19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43"/>
        <v>0</v>
      </c>
      <c r="O464">
        <f t="shared" si="44"/>
        <v>0</v>
      </c>
      <c r="P464">
        <f t="shared" si="45"/>
        <v>0</v>
      </c>
      <c r="Q464">
        <f t="shared" si="46"/>
        <v>0</v>
      </c>
      <c r="R464">
        <f t="shared" si="47"/>
        <v>0</v>
      </c>
      <c r="S464">
        <f t="shared" si="48"/>
        <v>0</v>
      </c>
    </row>
    <row r="465" spans="1:19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43"/>
        <v>0</v>
      </c>
      <c r="O465">
        <f t="shared" si="44"/>
        <v>0</v>
      </c>
      <c r="P465">
        <f t="shared" si="45"/>
        <v>0</v>
      </c>
      <c r="Q465">
        <f t="shared" si="46"/>
        <v>0</v>
      </c>
      <c r="R465">
        <f t="shared" si="47"/>
        <v>0</v>
      </c>
      <c r="S465">
        <f t="shared" si="48"/>
        <v>0</v>
      </c>
    </row>
    <row r="466" spans="1:19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43"/>
        <v>0</v>
      </c>
      <c r="O466">
        <f t="shared" si="44"/>
        <v>0</v>
      </c>
      <c r="P466">
        <f t="shared" si="45"/>
        <v>1</v>
      </c>
      <c r="Q466">
        <f t="shared" si="46"/>
        <v>0</v>
      </c>
      <c r="R466">
        <f t="shared" si="47"/>
        <v>0</v>
      </c>
      <c r="S466">
        <f t="shared" si="48"/>
        <v>1</v>
      </c>
    </row>
    <row r="467" spans="1:19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43"/>
        <v>0</v>
      </c>
      <c r="O467">
        <f t="shared" si="44"/>
        <v>0</v>
      </c>
      <c r="P467">
        <f t="shared" si="45"/>
        <v>0</v>
      </c>
      <c r="Q467">
        <f t="shared" si="46"/>
        <v>0</v>
      </c>
      <c r="R467">
        <f t="shared" si="47"/>
        <v>0</v>
      </c>
      <c r="S467">
        <f t="shared" si="48"/>
        <v>0</v>
      </c>
    </row>
    <row r="468" spans="1:19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43"/>
        <v>0</v>
      </c>
      <c r="O468">
        <f t="shared" si="44"/>
        <v>0</v>
      </c>
      <c r="P468">
        <f t="shared" si="45"/>
        <v>0</v>
      </c>
      <c r="Q468">
        <f t="shared" si="46"/>
        <v>0</v>
      </c>
      <c r="R468">
        <f t="shared" si="47"/>
        <v>0</v>
      </c>
      <c r="S468">
        <f t="shared" si="48"/>
        <v>0</v>
      </c>
    </row>
    <row r="469" spans="1:19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43"/>
        <v>0</v>
      </c>
      <c r="O469">
        <f t="shared" si="44"/>
        <v>0</v>
      </c>
      <c r="P469">
        <f t="shared" si="45"/>
        <v>0</v>
      </c>
      <c r="Q469">
        <f t="shared" si="46"/>
        <v>0</v>
      </c>
      <c r="R469">
        <f t="shared" si="47"/>
        <v>0</v>
      </c>
      <c r="S469">
        <f t="shared" si="48"/>
        <v>0</v>
      </c>
    </row>
    <row r="470" spans="1:19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43"/>
        <v>0</v>
      </c>
      <c r="O470">
        <f t="shared" si="44"/>
        <v>0</v>
      </c>
      <c r="P470">
        <f t="shared" si="45"/>
        <v>0</v>
      </c>
      <c r="Q470">
        <f t="shared" si="46"/>
        <v>0</v>
      </c>
      <c r="R470">
        <f t="shared" si="47"/>
        <v>0</v>
      </c>
      <c r="S470">
        <f t="shared" si="48"/>
        <v>0</v>
      </c>
    </row>
    <row r="471" spans="1:19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43"/>
        <v>0</v>
      </c>
      <c r="O471">
        <f t="shared" si="44"/>
        <v>0</v>
      </c>
      <c r="P471">
        <f t="shared" si="45"/>
        <v>0</v>
      </c>
      <c r="Q471">
        <f t="shared" si="46"/>
        <v>0</v>
      </c>
      <c r="R471">
        <f t="shared" si="47"/>
        <v>0</v>
      </c>
      <c r="S471">
        <f t="shared" si="48"/>
        <v>0</v>
      </c>
    </row>
    <row r="472" spans="1:19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43"/>
        <v>0</v>
      </c>
      <c r="O472">
        <f t="shared" si="44"/>
        <v>0</v>
      </c>
      <c r="P472">
        <f t="shared" si="45"/>
        <v>0</v>
      </c>
      <c r="Q472">
        <f t="shared" si="46"/>
        <v>0</v>
      </c>
      <c r="R472">
        <f t="shared" si="47"/>
        <v>0</v>
      </c>
      <c r="S472">
        <f t="shared" si="48"/>
        <v>0</v>
      </c>
    </row>
    <row r="473" spans="1:19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43"/>
        <v>0</v>
      </c>
      <c r="O473">
        <f t="shared" si="44"/>
        <v>0</v>
      </c>
      <c r="P473">
        <f t="shared" si="45"/>
        <v>0</v>
      </c>
      <c r="Q473">
        <f t="shared" si="46"/>
        <v>0</v>
      </c>
      <c r="R473">
        <f t="shared" si="47"/>
        <v>0</v>
      </c>
      <c r="S473">
        <f t="shared" si="48"/>
        <v>0</v>
      </c>
    </row>
    <row r="474" spans="1:19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43"/>
        <v>0</v>
      </c>
      <c r="O474">
        <f t="shared" si="44"/>
        <v>0</v>
      </c>
      <c r="P474">
        <f t="shared" si="45"/>
        <v>0</v>
      </c>
      <c r="Q474">
        <f t="shared" si="46"/>
        <v>0</v>
      </c>
      <c r="R474">
        <f t="shared" si="47"/>
        <v>0</v>
      </c>
      <c r="S474">
        <f t="shared" si="48"/>
        <v>0</v>
      </c>
    </row>
    <row r="475" spans="1:19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43"/>
        <v>0</v>
      </c>
      <c r="O475">
        <f t="shared" si="44"/>
        <v>0</v>
      </c>
      <c r="P475">
        <f t="shared" si="45"/>
        <v>0</v>
      </c>
      <c r="Q475">
        <f t="shared" si="46"/>
        <v>0</v>
      </c>
      <c r="R475">
        <f t="shared" si="47"/>
        <v>0</v>
      </c>
      <c r="S475">
        <f t="shared" si="48"/>
        <v>0</v>
      </c>
    </row>
    <row r="476" spans="1:19" hidden="1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43"/>
        <v>0</v>
      </c>
      <c r="O476">
        <f t="shared" si="44"/>
        <v>0</v>
      </c>
      <c r="P476">
        <f t="shared" si="45"/>
        <v>0</v>
      </c>
      <c r="Q476">
        <f t="shared" si="46"/>
        <v>0</v>
      </c>
      <c r="R476">
        <f t="shared" si="47"/>
        <v>0</v>
      </c>
      <c r="S476">
        <f t="shared" si="48"/>
        <v>0</v>
      </c>
    </row>
    <row r="477" spans="1:19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43"/>
        <v>0</v>
      </c>
      <c r="O477">
        <f t="shared" si="44"/>
        <v>0</v>
      </c>
      <c r="P477">
        <f t="shared" si="45"/>
        <v>0</v>
      </c>
      <c r="Q477">
        <f t="shared" si="46"/>
        <v>0</v>
      </c>
      <c r="R477">
        <f t="shared" si="47"/>
        <v>0</v>
      </c>
      <c r="S477">
        <f t="shared" si="48"/>
        <v>0</v>
      </c>
    </row>
    <row r="478" spans="1:19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43"/>
        <v>0</v>
      </c>
      <c r="O478">
        <f t="shared" si="44"/>
        <v>0</v>
      </c>
      <c r="P478">
        <f t="shared" si="45"/>
        <v>0</v>
      </c>
      <c r="Q478">
        <f t="shared" si="46"/>
        <v>0</v>
      </c>
      <c r="R478">
        <f t="shared" si="47"/>
        <v>0</v>
      </c>
      <c r="S478">
        <f t="shared" si="48"/>
        <v>0</v>
      </c>
    </row>
    <row r="479" spans="1:19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43"/>
        <v>0</v>
      </c>
      <c r="O479">
        <f t="shared" si="44"/>
        <v>0</v>
      </c>
      <c r="P479">
        <f t="shared" si="45"/>
        <v>0</v>
      </c>
      <c r="Q479">
        <f t="shared" si="46"/>
        <v>0</v>
      </c>
      <c r="R479">
        <f t="shared" si="47"/>
        <v>0</v>
      </c>
      <c r="S479">
        <f t="shared" si="48"/>
        <v>0</v>
      </c>
    </row>
    <row r="480" spans="1:19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43"/>
        <v>0</v>
      </c>
      <c r="O480">
        <f t="shared" si="44"/>
        <v>0</v>
      </c>
      <c r="P480">
        <f t="shared" si="45"/>
        <v>0</v>
      </c>
      <c r="Q480">
        <f t="shared" si="46"/>
        <v>0</v>
      </c>
      <c r="R480">
        <f t="shared" si="47"/>
        <v>0</v>
      </c>
      <c r="S480">
        <f t="shared" si="48"/>
        <v>0</v>
      </c>
    </row>
    <row r="481" spans="1:19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43"/>
        <v>0</v>
      </c>
      <c r="O481">
        <f t="shared" si="44"/>
        <v>0</v>
      </c>
      <c r="P481">
        <f t="shared" si="45"/>
        <v>0</v>
      </c>
      <c r="Q481">
        <f t="shared" si="46"/>
        <v>0</v>
      </c>
      <c r="R481">
        <f t="shared" si="47"/>
        <v>0</v>
      </c>
      <c r="S481">
        <f t="shared" si="48"/>
        <v>0</v>
      </c>
    </row>
    <row r="482" spans="1:19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43"/>
        <v>0</v>
      </c>
      <c r="O482">
        <f t="shared" si="44"/>
        <v>0</v>
      </c>
      <c r="P482">
        <f t="shared" si="45"/>
        <v>0</v>
      </c>
      <c r="Q482">
        <f t="shared" si="46"/>
        <v>0</v>
      </c>
      <c r="R482">
        <f t="shared" si="47"/>
        <v>0</v>
      </c>
      <c r="S482">
        <f t="shared" si="48"/>
        <v>0</v>
      </c>
    </row>
    <row r="483" spans="1:19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43"/>
        <v>0</v>
      </c>
      <c r="O483">
        <f t="shared" si="44"/>
        <v>0</v>
      </c>
      <c r="P483">
        <f t="shared" si="45"/>
        <v>0</v>
      </c>
      <c r="Q483">
        <f t="shared" si="46"/>
        <v>0</v>
      </c>
      <c r="R483">
        <f t="shared" si="47"/>
        <v>0</v>
      </c>
      <c r="S483">
        <f t="shared" si="48"/>
        <v>0</v>
      </c>
    </row>
    <row r="484" spans="1:19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43"/>
        <v>0</v>
      </c>
      <c r="O484">
        <f t="shared" si="44"/>
        <v>0</v>
      </c>
      <c r="P484">
        <f t="shared" si="45"/>
        <v>0</v>
      </c>
      <c r="Q484">
        <f t="shared" si="46"/>
        <v>0</v>
      </c>
      <c r="R484">
        <f t="shared" si="47"/>
        <v>0</v>
      </c>
      <c r="S484">
        <f t="shared" si="48"/>
        <v>0</v>
      </c>
    </row>
    <row r="485" spans="1:19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43"/>
        <v>0</v>
      </c>
      <c r="O485">
        <f t="shared" si="44"/>
        <v>0</v>
      </c>
      <c r="P485">
        <f t="shared" si="45"/>
        <v>0</v>
      </c>
      <c r="Q485">
        <f t="shared" si="46"/>
        <v>0</v>
      </c>
      <c r="R485">
        <f t="shared" si="47"/>
        <v>0</v>
      </c>
      <c r="S485">
        <f t="shared" si="48"/>
        <v>0</v>
      </c>
    </row>
    <row r="486" spans="1:19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43"/>
        <v>0</v>
      </c>
      <c r="O486">
        <f t="shared" si="44"/>
        <v>0</v>
      </c>
      <c r="P486">
        <f t="shared" si="45"/>
        <v>0</v>
      </c>
      <c r="Q486">
        <f t="shared" si="46"/>
        <v>0</v>
      </c>
      <c r="R486">
        <f t="shared" si="47"/>
        <v>0</v>
      </c>
      <c r="S486">
        <f t="shared" si="48"/>
        <v>0</v>
      </c>
    </row>
    <row r="487" spans="1:19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43"/>
        <v>0</v>
      </c>
      <c r="O487">
        <f t="shared" si="44"/>
        <v>0</v>
      </c>
      <c r="P487">
        <f t="shared" si="45"/>
        <v>0</v>
      </c>
      <c r="Q487">
        <f t="shared" si="46"/>
        <v>0</v>
      </c>
      <c r="R487">
        <f t="shared" si="47"/>
        <v>0</v>
      </c>
      <c r="S487">
        <f t="shared" si="48"/>
        <v>0</v>
      </c>
    </row>
    <row r="488" spans="1:19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43"/>
        <v>0</v>
      </c>
      <c r="O488">
        <f t="shared" si="44"/>
        <v>0</v>
      </c>
      <c r="P488">
        <f t="shared" si="45"/>
        <v>0</v>
      </c>
      <c r="Q488">
        <f t="shared" si="46"/>
        <v>0</v>
      </c>
      <c r="R488">
        <f t="shared" si="47"/>
        <v>0</v>
      </c>
      <c r="S488">
        <f t="shared" si="48"/>
        <v>0</v>
      </c>
    </row>
    <row r="489" spans="1:19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43"/>
        <v>0</v>
      </c>
      <c r="O489">
        <f t="shared" si="44"/>
        <v>0</v>
      </c>
      <c r="P489">
        <f t="shared" si="45"/>
        <v>0</v>
      </c>
      <c r="Q489">
        <f t="shared" si="46"/>
        <v>0</v>
      </c>
      <c r="R489">
        <f t="shared" si="47"/>
        <v>0</v>
      </c>
      <c r="S489">
        <f t="shared" si="48"/>
        <v>0</v>
      </c>
    </row>
    <row r="490" spans="1:19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43"/>
        <v>0</v>
      </c>
      <c r="O490">
        <f t="shared" si="44"/>
        <v>0</v>
      </c>
      <c r="P490">
        <f t="shared" si="45"/>
        <v>0</v>
      </c>
      <c r="Q490">
        <f t="shared" si="46"/>
        <v>0</v>
      </c>
      <c r="R490">
        <f t="shared" si="47"/>
        <v>0</v>
      </c>
      <c r="S490">
        <f t="shared" si="48"/>
        <v>0</v>
      </c>
    </row>
    <row r="491" spans="1:19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43"/>
        <v>0</v>
      </c>
      <c r="O491">
        <f t="shared" si="44"/>
        <v>0</v>
      </c>
      <c r="P491">
        <f t="shared" si="45"/>
        <v>0</v>
      </c>
      <c r="Q491">
        <f t="shared" si="46"/>
        <v>0</v>
      </c>
      <c r="R491">
        <f t="shared" si="47"/>
        <v>0</v>
      </c>
      <c r="S491">
        <f t="shared" si="48"/>
        <v>0</v>
      </c>
    </row>
    <row r="492" spans="1:19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43"/>
        <v>0</v>
      </c>
      <c r="O492">
        <f t="shared" si="44"/>
        <v>0</v>
      </c>
      <c r="P492">
        <f t="shared" si="45"/>
        <v>0</v>
      </c>
      <c r="Q492">
        <f t="shared" si="46"/>
        <v>0</v>
      </c>
      <c r="R492">
        <f t="shared" si="47"/>
        <v>0</v>
      </c>
      <c r="S492">
        <f t="shared" si="48"/>
        <v>0</v>
      </c>
    </row>
    <row r="493" spans="1:19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43"/>
        <v>0</v>
      </c>
      <c r="O493">
        <f t="shared" si="44"/>
        <v>0</v>
      </c>
      <c r="P493">
        <f t="shared" si="45"/>
        <v>0</v>
      </c>
      <c r="Q493">
        <f t="shared" si="46"/>
        <v>0</v>
      </c>
      <c r="R493">
        <f t="shared" si="47"/>
        <v>0</v>
      </c>
      <c r="S493">
        <f t="shared" si="48"/>
        <v>0</v>
      </c>
    </row>
    <row r="494" spans="1:19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43"/>
        <v>0</v>
      </c>
      <c r="O494">
        <f t="shared" si="44"/>
        <v>0</v>
      </c>
      <c r="P494">
        <f t="shared" si="45"/>
        <v>0</v>
      </c>
      <c r="Q494">
        <f t="shared" si="46"/>
        <v>0</v>
      </c>
      <c r="R494">
        <f t="shared" si="47"/>
        <v>0</v>
      </c>
      <c r="S494">
        <f t="shared" si="48"/>
        <v>0</v>
      </c>
    </row>
    <row r="495" spans="1:19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43"/>
        <v>0</v>
      </c>
      <c r="O495">
        <f t="shared" si="44"/>
        <v>0</v>
      </c>
      <c r="P495">
        <f t="shared" si="45"/>
        <v>0</v>
      </c>
      <c r="Q495">
        <f t="shared" si="46"/>
        <v>0</v>
      </c>
      <c r="R495">
        <f t="shared" si="47"/>
        <v>0</v>
      </c>
      <c r="S495">
        <f t="shared" si="48"/>
        <v>0</v>
      </c>
    </row>
    <row r="496" spans="1:19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43"/>
        <v>0</v>
      </c>
      <c r="O496">
        <f t="shared" si="44"/>
        <v>0</v>
      </c>
      <c r="P496">
        <f t="shared" si="45"/>
        <v>0</v>
      </c>
      <c r="Q496">
        <f t="shared" si="46"/>
        <v>0</v>
      </c>
      <c r="R496">
        <f t="shared" si="47"/>
        <v>0</v>
      </c>
      <c r="S496">
        <f t="shared" si="48"/>
        <v>0</v>
      </c>
    </row>
    <row r="497" spans="1:19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43"/>
        <v>0</v>
      </c>
      <c r="O497">
        <f t="shared" si="44"/>
        <v>0</v>
      </c>
      <c r="P497">
        <f t="shared" si="45"/>
        <v>0</v>
      </c>
      <c r="Q497">
        <f t="shared" si="46"/>
        <v>0</v>
      </c>
      <c r="R497">
        <f t="shared" si="47"/>
        <v>0</v>
      </c>
      <c r="S497">
        <f t="shared" si="48"/>
        <v>0</v>
      </c>
    </row>
    <row r="498" spans="1:19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43"/>
        <v>0</v>
      </c>
      <c r="O498">
        <f t="shared" si="44"/>
        <v>0</v>
      </c>
      <c r="P498">
        <f t="shared" si="45"/>
        <v>0</v>
      </c>
      <c r="Q498">
        <f t="shared" si="46"/>
        <v>0</v>
      </c>
      <c r="R498">
        <f t="shared" si="47"/>
        <v>0</v>
      </c>
      <c r="S498">
        <f t="shared" si="48"/>
        <v>0</v>
      </c>
    </row>
    <row r="499" spans="1:19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43"/>
        <v>0</v>
      </c>
      <c r="O499">
        <f t="shared" si="44"/>
        <v>0</v>
      </c>
      <c r="P499">
        <f t="shared" si="45"/>
        <v>0</v>
      </c>
      <c r="Q499">
        <f t="shared" si="46"/>
        <v>0</v>
      </c>
      <c r="R499">
        <f t="shared" si="47"/>
        <v>0</v>
      </c>
      <c r="S499">
        <f t="shared" si="48"/>
        <v>0</v>
      </c>
    </row>
    <row r="500" spans="1:19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43"/>
        <v>0</v>
      </c>
      <c r="O500">
        <f t="shared" si="44"/>
        <v>0</v>
      </c>
      <c r="P500">
        <f t="shared" si="45"/>
        <v>0</v>
      </c>
      <c r="Q500">
        <f t="shared" si="46"/>
        <v>0</v>
      </c>
      <c r="R500">
        <f t="shared" si="47"/>
        <v>0</v>
      </c>
      <c r="S500">
        <f t="shared" si="48"/>
        <v>0</v>
      </c>
    </row>
    <row r="501" spans="1:19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43"/>
        <v>0</v>
      </c>
      <c r="O501">
        <f t="shared" si="44"/>
        <v>0</v>
      </c>
      <c r="P501">
        <f t="shared" si="45"/>
        <v>0</v>
      </c>
      <c r="Q501">
        <f t="shared" si="46"/>
        <v>0</v>
      </c>
      <c r="R501">
        <f t="shared" si="47"/>
        <v>0</v>
      </c>
      <c r="S501">
        <f t="shared" si="48"/>
        <v>0</v>
      </c>
    </row>
    <row r="502" spans="1:19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43"/>
        <v>0</v>
      </c>
      <c r="O502">
        <f t="shared" si="44"/>
        <v>0</v>
      </c>
      <c r="P502">
        <f t="shared" si="45"/>
        <v>0</v>
      </c>
      <c r="Q502">
        <f t="shared" si="46"/>
        <v>0</v>
      </c>
      <c r="R502">
        <f t="shared" si="47"/>
        <v>0</v>
      </c>
      <c r="S502">
        <f t="shared" si="48"/>
        <v>0</v>
      </c>
    </row>
    <row r="503" spans="1:19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43"/>
        <v>0</v>
      </c>
      <c r="O503">
        <f t="shared" si="44"/>
        <v>0</v>
      </c>
      <c r="P503">
        <f t="shared" si="45"/>
        <v>0</v>
      </c>
      <c r="Q503">
        <f t="shared" si="46"/>
        <v>0</v>
      </c>
      <c r="R503">
        <f t="shared" si="47"/>
        <v>0</v>
      </c>
      <c r="S503">
        <f t="shared" si="48"/>
        <v>0</v>
      </c>
    </row>
    <row r="504" spans="1:19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43"/>
        <v>0</v>
      </c>
      <c r="O504">
        <f t="shared" si="44"/>
        <v>0</v>
      </c>
      <c r="P504">
        <f t="shared" si="45"/>
        <v>0</v>
      </c>
      <c r="Q504">
        <f t="shared" si="46"/>
        <v>0</v>
      </c>
      <c r="R504">
        <f t="shared" si="47"/>
        <v>0</v>
      </c>
      <c r="S504">
        <f t="shared" si="48"/>
        <v>0</v>
      </c>
    </row>
    <row r="505" spans="1:19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43"/>
        <v>0</v>
      </c>
      <c r="O505">
        <f t="shared" si="44"/>
        <v>0</v>
      </c>
      <c r="P505">
        <f t="shared" si="45"/>
        <v>0</v>
      </c>
      <c r="Q505">
        <f t="shared" si="46"/>
        <v>0</v>
      </c>
      <c r="R505">
        <f t="shared" si="47"/>
        <v>0</v>
      </c>
      <c r="S505">
        <f t="shared" si="48"/>
        <v>0</v>
      </c>
    </row>
    <row r="506" spans="1:19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43"/>
        <v>1</v>
      </c>
      <c r="O506">
        <f t="shared" si="44"/>
        <v>0</v>
      </c>
      <c r="P506">
        <f t="shared" si="45"/>
        <v>0</v>
      </c>
      <c r="Q506">
        <f t="shared" si="46"/>
        <v>0</v>
      </c>
      <c r="R506">
        <f t="shared" si="47"/>
        <v>0</v>
      </c>
      <c r="S506">
        <f t="shared" si="48"/>
        <v>1</v>
      </c>
    </row>
    <row r="507" spans="1:19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43"/>
        <v>0</v>
      </c>
      <c r="O507">
        <f t="shared" si="44"/>
        <v>0</v>
      </c>
      <c r="P507">
        <f t="shared" si="45"/>
        <v>0</v>
      </c>
      <c r="Q507">
        <f t="shared" si="46"/>
        <v>0</v>
      </c>
      <c r="R507">
        <f t="shared" si="47"/>
        <v>0</v>
      </c>
      <c r="S507">
        <f t="shared" si="48"/>
        <v>0</v>
      </c>
    </row>
    <row r="508" spans="1:19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43"/>
        <v>0</v>
      </c>
      <c r="O508">
        <f t="shared" si="44"/>
        <v>0</v>
      </c>
      <c r="P508">
        <f t="shared" si="45"/>
        <v>0</v>
      </c>
      <c r="Q508">
        <f t="shared" si="46"/>
        <v>0</v>
      </c>
      <c r="R508">
        <f t="shared" si="47"/>
        <v>0</v>
      </c>
      <c r="S508">
        <f t="shared" si="48"/>
        <v>0</v>
      </c>
    </row>
    <row r="509" spans="1:19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43"/>
        <v>0</v>
      </c>
      <c r="O509">
        <f t="shared" si="44"/>
        <v>0</v>
      </c>
      <c r="P509">
        <f t="shared" si="45"/>
        <v>0</v>
      </c>
      <c r="Q509">
        <f t="shared" si="46"/>
        <v>0</v>
      </c>
      <c r="R509">
        <f t="shared" si="47"/>
        <v>0</v>
      </c>
      <c r="S509">
        <f t="shared" si="48"/>
        <v>0</v>
      </c>
    </row>
    <row r="510" spans="1:19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43"/>
        <v>0</v>
      </c>
      <c r="O510">
        <f t="shared" si="44"/>
        <v>0</v>
      </c>
      <c r="P510">
        <f t="shared" si="45"/>
        <v>0</v>
      </c>
      <c r="Q510">
        <f t="shared" si="46"/>
        <v>0</v>
      </c>
      <c r="R510">
        <f t="shared" si="47"/>
        <v>0</v>
      </c>
      <c r="S510">
        <f t="shared" si="48"/>
        <v>0</v>
      </c>
    </row>
    <row r="511" spans="1:19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43"/>
        <v>0</v>
      </c>
      <c r="O511">
        <f t="shared" si="44"/>
        <v>0</v>
      </c>
      <c r="P511">
        <f t="shared" si="45"/>
        <v>0</v>
      </c>
      <c r="Q511">
        <f t="shared" si="46"/>
        <v>0</v>
      </c>
      <c r="R511">
        <f t="shared" si="47"/>
        <v>0</v>
      </c>
      <c r="S511">
        <f t="shared" si="48"/>
        <v>0</v>
      </c>
    </row>
    <row r="512" spans="1:19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43"/>
        <v>0</v>
      </c>
      <c r="O512">
        <f t="shared" si="44"/>
        <v>0</v>
      </c>
      <c r="P512">
        <f t="shared" si="45"/>
        <v>0</v>
      </c>
      <c r="Q512">
        <f t="shared" si="46"/>
        <v>0</v>
      </c>
      <c r="R512">
        <f t="shared" si="47"/>
        <v>0</v>
      </c>
      <c r="S512">
        <f t="shared" si="48"/>
        <v>0</v>
      </c>
    </row>
    <row r="513" spans="1:19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43"/>
        <v>0</v>
      </c>
      <c r="O513">
        <f t="shared" si="44"/>
        <v>0</v>
      </c>
      <c r="P513">
        <f t="shared" si="45"/>
        <v>0</v>
      </c>
      <c r="Q513">
        <f t="shared" si="46"/>
        <v>0</v>
      </c>
      <c r="R513">
        <f t="shared" si="47"/>
        <v>0</v>
      </c>
      <c r="S513">
        <f t="shared" si="48"/>
        <v>0</v>
      </c>
    </row>
    <row r="514" spans="1:19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43"/>
        <v>0</v>
      </c>
      <c r="O514">
        <f t="shared" si="44"/>
        <v>0</v>
      </c>
      <c r="P514">
        <f t="shared" si="45"/>
        <v>0</v>
      </c>
      <c r="Q514">
        <f t="shared" si="46"/>
        <v>0</v>
      </c>
      <c r="R514">
        <f t="shared" si="47"/>
        <v>0</v>
      </c>
      <c r="S514">
        <f t="shared" si="48"/>
        <v>0</v>
      </c>
    </row>
    <row r="515" spans="1:19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49">IF(I515=100,1,0)</f>
        <v>0</v>
      </c>
      <c r="O515">
        <f t="shared" ref="O515" si="50">IF(J515=100,1,0)</f>
        <v>0</v>
      </c>
      <c r="P515">
        <f t="shared" ref="P515" si="51">IF(K515=100,1,0)</f>
        <v>0</v>
      </c>
      <c r="Q515">
        <f t="shared" ref="Q515" si="52">IF(L515=100,1,0)</f>
        <v>0</v>
      </c>
      <c r="R515">
        <f t="shared" ref="R515" si="53">IF(M515=100,1,0)</f>
        <v>0</v>
      </c>
      <c r="S515">
        <f t="shared" ref="S515" si="54">SUM(N515:R515)</f>
        <v>0</v>
      </c>
    </row>
  </sheetData>
  <autoFilter ref="A1:S515" xr:uid="{FA08514C-CA90-47D1-A1B6-73A9D4D2A085}">
    <filterColumn colId="18">
      <filters>
        <filter val="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E280-C17B-4B32-AB08-A0CCBD007126}">
  <dimension ref="A1:S515"/>
  <sheetViews>
    <sheetView workbookViewId="0">
      <selection activeCell="L30" sqref="L30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4.28515625" customWidth="1"/>
    <col min="6" max="7" width="4.42578125" bestFit="1" customWidth="1"/>
    <col min="8" max="8" width="10.85546875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5" max="15" width="17.7109375" bestFit="1" customWidth="1"/>
    <col min="16" max="18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684</v>
      </c>
      <c r="Q1" t="s">
        <v>685</v>
      </c>
      <c r="R1" t="s">
        <v>686</v>
      </c>
      <c r="S1" t="s">
        <v>687</v>
      </c>
    </row>
    <row r="2" spans="1:19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O2" t="s">
        <v>679</v>
      </c>
      <c r="P2">
        <f>COUNTIF(E:E, "2")</f>
        <v>95</v>
      </c>
      <c r="Q2">
        <f t="shared" ref="Q2:S2" si="0">COUNTIF(F:F, "2")</f>
        <v>110</v>
      </c>
      <c r="R2">
        <f t="shared" si="0"/>
        <v>101</v>
      </c>
      <c r="S2">
        <f t="shared" si="0"/>
        <v>112</v>
      </c>
    </row>
    <row r="3" spans="1:19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O3" t="s">
        <v>680</v>
      </c>
      <c r="P3">
        <f>COUNTIF(E:E, "3")</f>
        <v>96</v>
      </c>
      <c r="Q3">
        <f t="shared" ref="Q3:S3" si="1">COUNTIF(F:F, "3")</f>
        <v>106</v>
      </c>
      <c r="R3">
        <f t="shared" si="1"/>
        <v>105</v>
      </c>
      <c r="S3">
        <f t="shared" si="1"/>
        <v>97</v>
      </c>
    </row>
    <row r="4" spans="1:19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O4" t="s">
        <v>681</v>
      </c>
      <c r="P4">
        <f>COUNTIF(E:E, "4")</f>
        <v>101</v>
      </c>
      <c r="Q4">
        <f t="shared" ref="Q4:S4" si="2">COUNTIF(F:F, "4")</f>
        <v>100</v>
      </c>
      <c r="R4">
        <f t="shared" si="2"/>
        <v>94</v>
      </c>
      <c r="S4">
        <f t="shared" si="2"/>
        <v>96</v>
      </c>
    </row>
    <row r="5" spans="1:19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O5" t="s">
        <v>682</v>
      </c>
      <c r="P5">
        <f>COUNTIF(E:E, "5")</f>
        <v>108</v>
      </c>
      <c r="Q5">
        <f t="shared" ref="Q5:S5" si="3">COUNTIF(F:F, "5")</f>
        <v>97</v>
      </c>
      <c r="R5">
        <f t="shared" si="3"/>
        <v>110</v>
      </c>
      <c r="S5">
        <f t="shared" si="3"/>
        <v>97</v>
      </c>
    </row>
    <row r="6" spans="1:19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O6" t="s">
        <v>683</v>
      </c>
      <c r="P6">
        <f>COUNTIF(E:E, "6")</f>
        <v>114</v>
      </c>
      <c r="Q6">
        <f t="shared" ref="Q6:S6" si="4">COUNTIF(F:F, "6")</f>
        <v>101</v>
      </c>
      <c r="R6">
        <f t="shared" si="4"/>
        <v>104</v>
      </c>
      <c r="S6">
        <f t="shared" si="4"/>
        <v>112</v>
      </c>
    </row>
    <row r="7" spans="1:19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</row>
    <row r="8" spans="1:19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</row>
    <row r="9" spans="1:19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</row>
    <row r="10" spans="1:19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</row>
    <row r="11" spans="1:19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</row>
    <row r="12" spans="1:19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</row>
    <row r="13" spans="1:19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</row>
    <row r="14" spans="1:19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</row>
    <row r="15" spans="1:19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</row>
    <row r="16" spans="1:19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</row>
    <row r="17" spans="1:8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</row>
    <row r="18" spans="1:8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</row>
    <row r="19" spans="1:8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</row>
    <row r="20" spans="1:8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</row>
    <row r="21" spans="1:8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</row>
    <row r="22" spans="1:8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</row>
    <row r="23" spans="1:8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</row>
    <row r="24" spans="1:8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</row>
    <row r="25" spans="1:8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</row>
    <row r="26" spans="1:8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</row>
    <row r="27" spans="1:8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</row>
    <row r="28" spans="1:8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</row>
    <row r="29" spans="1:8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</row>
    <row r="30" spans="1:8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</row>
    <row r="31" spans="1:8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</row>
    <row r="32" spans="1:8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</row>
    <row r="33" spans="1:8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</row>
    <row r="34" spans="1:8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</row>
    <row r="35" spans="1:8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</row>
    <row r="36" spans="1:8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</row>
    <row r="37" spans="1:8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</row>
    <row r="38" spans="1:8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</row>
    <row r="39" spans="1:8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</row>
    <row r="40" spans="1:8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</row>
    <row r="41" spans="1:8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</row>
    <row r="42" spans="1:8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</row>
    <row r="43" spans="1:8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</row>
    <row r="44" spans="1:8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</row>
    <row r="45" spans="1:8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</row>
    <row r="46" spans="1:8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</row>
    <row r="47" spans="1:8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</row>
    <row r="48" spans="1:8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</row>
    <row r="49" spans="1:8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</row>
    <row r="50" spans="1:8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</row>
    <row r="51" spans="1:8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</row>
    <row r="52" spans="1:8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</row>
    <row r="53" spans="1:8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</row>
    <row r="54" spans="1:8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</row>
    <row r="55" spans="1:8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</row>
    <row r="56" spans="1:8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</row>
    <row r="57" spans="1:8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</row>
    <row r="58" spans="1:8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</row>
    <row r="59" spans="1:8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</row>
    <row r="60" spans="1:8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</row>
    <row r="61" spans="1:8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</row>
    <row r="62" spans="1:8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</row>
    <row r="63" spans="1:8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</row>
    <row r="64" spans="1:8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</row>
    <row r="65" spans="1:8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</row>
    <row r="66" spans="1:8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</row>
    <row r="67" spans="1:8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</row>
    <row r="68" spans="1:8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</row>
    <row r="69" spans="1:8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</row>
    <row r="70" spans="1:8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</row>
    <row r="71" spans="1:8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</row>
    <row r="72" spans="1:8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</row>
    <row r="73" spans="1:8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</row>
    <row r="74" spans="1:8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</row>
    <row r="75" spans="1:8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</row>
    <row r="76" spans="1:8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</row>
    <row r="77" spans="1:8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</row>
    <row r="78" spans="1:8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</row>
    <row r="79" spans="1:8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</row>
    <row r="80" spans="1:8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</row>
    <row r="81" spans="1:8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</row>
    <row r="82" spans="1:8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</row>
    <row r="83" spans="1:8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</row>
    <row r="84" spans="1:8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</row>
    <row r="85" spans="1:8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</row>
    <row r="86" spans="1:8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</row>
    <row r="87" spans="1:8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</row>
    <row r="88" spans="1:8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</row>
    <row r="89" spans="1:8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</row>
    <row r="90" spans="1:8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</row>
    <row r="91" spans="1:8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</row>
    <row r="92" spans="1:8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</row>
    <row r="93" spans="1:8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</row>
    <row r="94" spans="1:8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</row>
    <row r="95" spans="1:8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</row>
    <row r="96" spans="1:8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</row>
    <row r="97" spans="1:8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</row>
    <row r="98" spans="1:8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</row>
    <row r="99" spans="1:8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</row>
    <row r="100" spans="1:8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</row>
    <row r="101" spans="1:8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</row>
    <row r="102" spans="1:8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</row>
    <row r="103" spans="1:8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</row>
    <row r="104" spans="1:8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</row>
    <row r="105" spans="1:8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</row>
    <row r="106" spans="1:8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</row>
    <row r="107" spans="1:8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</row>
    <row r="108" spans="1:8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</row>
    <row r="109" spans="1:8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</row>
    <row r="110" spans="1:8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</row>
    <row r="111" spans="1:8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</row>
    <row r="112" spans="1:8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</row>
    <row r="113" spans="1:8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</row>
    <row r="114" spans="1:8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</row>
    <row r="115" spans="1:8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</row>
    <row r="116" spans="1:8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</row>
    <row r="117" spans="1:8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</row>
    <row r="118" spans="1:8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</row>
    <row r="119" spans="1:8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</row>
    <row r="120" spans="1:8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</row>
    <row r="121" spans="1:8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</row>
    <row r="122" spans="1:8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</row>
    <row r="123" spans="1:8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</row>
    <row r="124" spans="1:8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</row>
    <row r="125" spans="1:8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</row>
    <row r="126" spans="1:8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</row>
    <row r="127" spans="1:8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</row>
    <row r="128" spans="1:8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</row>
    <row r="129" spans="1:8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</row>
    <row r="130" spans="1:8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</row>
    <row r="131" spans="1:8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</row>
    <row r="132" spans="1:8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</row>
    <row r="133" spans="1:8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</row>
    <row r="134" spans="1:8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</row>
    <row r="135" spans="1:8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</row>
    <row r="136" spans="1:8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</row>
    <row r="137" spans="1:8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</row>
    <row r="138" spans="1:8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</row>
    <row r="139" spans="1:8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</row>
    <row r="140" spans="1:8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</row>
    <row r="141" spans="1:8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</row>
    <row r="142" spans="1:8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</row>
    <row r="143" spans="1:8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</row>
    <row r="144" spans="1:8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</row>
    <row r="145" spans="1:8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</row>
    <row r="146" spans="1:8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</row>
    <row r="147" spans="1:8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</row>
    <row r="148" spans="1:8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</row>
    <row r="149" spans="1:8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</row>
    <row r="150" spans="1:8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</row>
    <row r="151" spans="1:8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</row>
    <row r="152" spans="1:8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</row>
    <row r="153" spans="1:8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</row>
    <row r="154" spans="1:8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</row>
    <row r="155" spans="1:8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</row>
    <row r="156" spans="1:8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</row>
    <row r="157" spans="1:8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</row>
    <row r="158" spans="1:8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</row>
    <row r="159" spans="1:8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</row>
    <row r="160" spans="1:8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</row>
    <row r="161" spans="1:8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</row>
    <row r="162" spans="1:8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</row>
    <row r="163" spans="1:8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</row>
    <row r="164" spans="1:8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</row>
    <row r="165" spans="1:8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</row>
    <row r="166" spans="1:8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</row>
    <row r="167" spans="1:8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</row>
    <row r="168" spans="1:8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</row>
    <row r="169" spans="1:8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</row>
    <row r="170" spans="1:8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</row>
    <row r="171" spans="1:8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</row>
    <row r="172" spans="1:8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</row>
    <row r="173" spans="1:8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</row>
    <row r="174" spans="1:8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</row>
    <row r="175" spans="1:8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</row>
    <row r="176" spans="1:8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</row>
    <row r="177" spans="1:8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</row>
    <row r="178" spans="1:8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</row>
    <row r="179" spans="1:8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</row>
    <row r="180" spans="1:8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</row>
    <row r="181" spans="1:8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</row>
    <row r="182" spans="1:8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</row>
    <row r="183" spans="1:8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</row>
    <row r="184" spans="1:8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</row>
    <row r="185" spans="1:8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</row>
    <row r="186" spans="1:8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</row>
    <row r="187" spans="1:8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</row>
    <row r="188" spans="1:8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</row>
    <row r="189" spans="1:8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</row>
    <row r="190" spans="1:8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</row>
    <row r="191" spans="1:8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</row>
    <row r="192" spans="1:8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</row>
    <row r="193" spans="1:8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</row>
    <row r="194" spans="1:8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</row>
    <row r="195" spans="1:8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</row>
    <row r="196" spans="1:8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</row>
    <row r="197" spans="1:8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</row>
    <row r="198" spans="1:8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</row>
    <row r="199" spans="1:8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</row>
    <row r="200" spans="1:8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</row>
    <row r="201" spans="1:8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</row>
    <row r="202" spans="1:8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</row>
    <row r="203" spans="1:8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</row>
    <row r="204" spans="1:8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</row>
    <row r="205" spans="1:8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</row>
    <row r="206" spans="1:8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</row>
    <row r="207" spans="1:8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</row>
    <row r="208" spans="1:8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</row>
    <row r="209" spans="1:8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</row>
    <row r="210" spans="1:8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</row>
    <row r="211" spans="1:8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</row>
    <row r="212" spans="1:8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</row>
    <row r="213" spans="1:8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</row>
    <row r="214" spans="1:8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</row>
    <row r="215" spans="1:8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</row>
    <row r="216" spans="1:8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</row>
    <row r="217" spans="1:8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</row>
    <row r="218" spans="1:8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</row>
    <row r="219" spans="1:8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</row>
    <row r="220" spans="1:8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</row>
    <row r="221" spans="1:8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</row>
    <row r="222" spans="1:8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</row>
    <row r="223" spans="1:8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</row>
    <row r="224" spans="1:8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</row>
    <row r="225" spans="1:8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</row>
    <row r="226" spans="1:8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</row>
    <row r="227" spans="1:8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</row>
    <row r="228" spans="1:8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</row>
    <row r="229" spans="1:8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</row>
    <row r="230" spans="1:8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</row>
    <row r="231" spans="1:8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</row>
    <row r="232" spans="1:8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</row>
    <row r="233" spans="1:8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</row>
    <row r="234" spans="1:8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</row>
    <row r="235" spans="1:8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</row>
    <row r="236" spans="1:8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</row>
    <row r="237" spans="1:8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</row>
    <row r="238" spans="1:8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</row>
    <row r="239" spans="1:8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</row>
    <row r="240" spans="1:8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</row>
    <row r="241" spans="1:8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</row>
    <row r="242" spans="1:8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</row>
    <row r="243" spans="1:8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</row>
    <row r="244" spans="1:8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</row>
    <row r="245" spans="1:8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</row>
    <row r="246" spans="1:8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</row>
    <row r="247" spans="1:8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</row>
    <row r="248" spans="1:8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</row>
    <row r="249" spans="1:8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</row>
    <row r="250" spans="1:8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</row>
    <row r="251" spans="1:8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</row>
    <row r="252" spans="1:8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</row>
    <row r="253" spans="1:8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</row>
    <row r="254" spans="1:8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</row>
    <row r="255" spans="1:8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</row>
    <row r="256" spans="1:8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</row>
    <row r="257" spans="1:8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</row>
    <row r="258" spans="1:8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</row>
    <row r="259" spans="1:8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</row>
    <row r="260" spans="1:8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</row>
    <row r="261" spans="1:8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</row>
    <row r="262" spans="1:8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</row>
    <row r="263" spans="1:8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</row>
    <row r="264" spans="1:8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</row>
    <row r="265" spans="1:8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</row>
    <row r="266" spans="1:8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</row>
    <row r="267" spans="1:8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</row>
    <row r="268" spans="1:8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</row>
    <row r="269" spans="1:8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</row>
    <row r="270" spans="1:8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</row>
    <row r="271" spans="1:8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</row>
    <row r="272" spans="1:8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</row>
    <row r="273" spans="1:8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</row>
    <row r="274" spans="1:8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</row>
    <row r="275" spans="1:8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</row>
    <row r="276" spans="1:8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</row>
    <row r="277" spans="1:8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</row>
    <row r="278" spans="1:8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</row>
    <row r="279" spans="1:8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</row>
    <row r="280" spans="1:8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</row>
    <row r="281" spans="1:8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</row>
    <row r="282" spans="1:8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</row>
    <row r="283" spans="1:8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</row>
    <row r="284" spans="1:8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</row>
    <row r="285" spans="1:8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</row>
    <row r="286" spans="1:8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</row>
    <row r="287" spans="1:8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</row>
    <row r="288" spans="1:8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</row>
    <row r="289" spans="1:8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</row>
    <row r="290" spans="1:8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</row>
    <row r="291" spans="1:8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</row>
    <row r="292" spans="1:8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</row>
    <row r="293" spans="1:8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</row>
    <row r="294" spans="1:8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</row>
    <row r="295" spans="1:8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</row>
    <row r="296" spans="1:8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</row>
    <row r="297" spans="1:8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</row>
    <row r="298" spans="1:8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</row>
    <row r="299" spans="1:8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</row>
    <row r="300" spans="1:8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</row>
    <row r="301" spans="1:8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</row>
    <row r="302" spans="1:8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</row>
    <row r="303" spans="1:8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</row>
    <row r="304" spans="1:8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</row>
    <row r="305" spans="1:8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</row>
    <row r="306" spans="1:8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</row>
    <row r="307" spans="1:8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</row>
    <row r="308" spans="1:8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</row>
    <row r="309" spans="1:8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</row>
    <row r="310" spans="1:8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</row>
    <row r="311" spans="1:8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</row>
    <row r="312" spans="1:8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</row>
    <row r="313" spans="1:8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</row>
    <row r="314" spans="1:8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</row>
    <row r="315" spans="1:8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</row>
    <row r="316" spans="1:8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</row>
    <row r="317" spans="1:8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</row>
    <row r="318" spans="1:8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</row>
    <row r="319" spans="1:8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</row>
    <row r="320" spans="1:8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</row>
    <row r="321" spans="1:8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</row>
    <row r="322" spans="1:8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</row>
    <row r="323" spans="1:8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</row>
    <row r="324" spans="1:8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</row>
    <row r="325" spans="1:8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</row>
    <row r="326" spans="1:8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</row>
    <row r="327" spans="1:8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</row>
    <row r="328" spans="1:8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</row>
    <row r="329" spans="1:8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</row>
    <row r="330" spans="1:8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</row>
    <row r="331" spans="1:8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</row>
    <row r="332" spans="1:8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</row>
    <row r="333" spans="1:8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</row>
    <row r="334" spans="1:8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</row>
    <row r="335" spans="1:8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</row>
    <row r="336" spans="1:8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</row>
    <row r="337" spans="1:8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</row>
    <row r="338" spans="1:8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</row>
    <row r="339" spans="1:8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</row>
    <row r="340" spans="1:8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</row>
    <row r="341" spans="1:8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</row>
    <row r="342" spans="1:8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</row>
    <row r="343" spans="1:8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</row>
    <row r="344" spans="1:8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</row>
    <row r="345" spans="1:8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</row>
    <row r="346" spans="1:8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</row>
    <row r="347" spans="1:8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</row>
    <row r="348" spans="1:8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</row>
    <row r="349" spans="1:8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</row>
    <row r="350" spans="1:8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</row>
    <row r="351" spans="1:8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</row>
    <row r="352" spans="1:8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</row>
    <row r="353" spans="1:8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</row>
    <row r="354" spans="1:8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</row>
    <row r="355" spans="1:8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</row>
    <row r="356" spans="1:8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</row>
    <row r="357" spans="1:8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</row>
    <row r="358" spans="1:8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</row>
    <row r="359" spans="1:8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</row>
    <row r="360" spans="1:8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</row>
    <row r="361" spans="1:8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</row>
    <row r="362" spans="1:8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</row>
    <row r="363" spans="1:8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</row>
    <row r="364" spans="1:8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</row>
    <row r="365" spans="1:8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</row>
    <row r="366" spans="1:8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</row>
    <row r="367" spans="1:8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</row>
    <row r="368" spans="1:8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</row>
    <row r="369" spans="1:8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</row>
    <row r="370" spans="1:8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</row>
    <row r="371" spans="1:8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</row>
    <row r="372" spans="1:8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</row>
    <row r="373" spans="1:8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</row>
    <row r="374" spans="1:8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</row>
    <row r="375" spans="1:8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</row>
    <row r="376" spans="1:8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</row>
    <row r="377" spans="1:8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</row>
    <row r="378" spans="1:8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</row>
    <row r="379" spans="1:8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</row>
    <row r="380" spans="1:8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</row>
    <row r="381" spans="1:8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</row>
    <row r="382" spans="1:8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</row>
    <row r="383" spans="1:8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</row>
    <row r="384" spans="1:8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</row>
    <row r="385" spans="1:8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</row>
    <row r="386" spans="1:8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</row>
    <row r="387" spans="1:8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</row>
    <row r="388" spans="1:8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</row>
    <row r="389" spans="1:8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</row>
    <row r="390" spans="1:8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</row>
    <row r="391" spans="1:8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</row>
    <row r="392" spans="1:8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</row>
    <row r="393" spans="1:8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</row>
    <row r="394" spans="1:8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</row>
    <row r="395" spans="1:8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</row>
    <row r="396" spans="1:8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</row>
    <row r="397" spans="1:8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</row>
    <row r="398" spans="1:8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</row>
    <row r="399" spans="1:8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</row>
    <row r="400" spans="1:8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</row>
    <row r="401" spans="1:8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</row>
    <row r="402" spans="1:8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</row>
    <row r="403" spans="1:8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</row>
    <row r="404" spans="1:8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</row>
    <row r="405" spans="1:8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</row>
    <row r="406" spans="1:8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</row>
    <row r="407" spans="1:8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</row>
    <row r="408" spans="1:8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</row>
    <row r="409" spans="1:8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</row>
    <row r="410" spans="1:8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</row>
    <row r="411" spans="1:8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</row>
    <row r="412" spans="1:8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</row>
    <row r="413" spans="1:8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</row>
    <row r="414" spans="1:8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</row>
    <row r="415" spans="1:8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</row>
    <row r="416" spans="1:8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</row>
    <row r="417" spans="1:8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</row>
    <row r="418" spans="1:8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</row>
    <row r="419" spans="1:8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</row>
    <row r="420" spans="1:8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</row>
    <row r="421" spans="1:8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</row>
    <row r="422" spans="1:8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</row>
    <row r="423" spans="1:8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</row>
    <row r="424" spans="1:8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</row>
    <row r="425" spans="1:8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</row>
    <row r="426" spans="1:8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</row>
    <row r="427" spans="1:8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</row>
    <row r="428" spans="1:8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</row>
    <row r="429" spans="1:8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</row>
    <row r="430" spans="1:8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</row>
    <row r="431" spans="1:8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</row>
    <row r="432" spans="1:8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</row>
    <row r="433" spans="1:8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</row>
    <row r="434" spans="1:8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</row>
    <row r="435" spans="1:8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</row>
    <row r="436" spans="1:8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</row>
    <row r="437" spans="1:8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</row>
    <row r="438" spans="1:8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</row>
    <row r="439" spans="1:8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</row>
    <row r="440" spans="1:8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</row>
    <row r="441" spans="1:8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</row>
    <row r="442" spans="1:8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</row>
    <row r="443" spans="1:8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</row>
    <row r="444" spans="1:8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</row>
    <row r="445" spans="1:8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</row>
    <row r="446" spans="1:8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</row>
    <row r="447" spans="1:8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</row>
    <row r="448" spans="1:8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</row>
    <row r="449" spans="1:8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</row>
    <row r="450" spans="1:8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</row>
    <row r="451" spans="1:8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</row>
    <row r="452" spans="1:8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</row>
    <row r="453" spans="1:8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</row>
    <row r="454" spans="1:8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</row>
    <row r="455" spans="1:8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</row>
    <row r="456" spans="1:8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</row>
    <row r="457" spans="1:8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</row>
    <row r="458" spans="1:8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</row>
    <row r="459" spans="1:8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</row>
    <row r="460" spans="1:8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</row>
    <row r="461" spans="1:8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</row>
    <row r="462" spans="1:8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</row>
    <row r="463" spans="1:8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</row>
    <row r="464" spans="1:8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</row>
    <row r="465" spans="1:8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</row>
    <row r="466" spans="1:8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</row>
    <row r="467" spans="1:8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</row>
    <row r="468" spans="1:8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</row>
    <row r="469" spans="1:8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</row>
    <row r="470" spans="1:8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</row>
    <row r="471" spans="1:8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</row>
    <row r="472" spans="1:8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</row>
    <row r="473" spans="1:8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</row>
    <row r="474" spans="1:8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</row>
    <row r="475" spans="1:8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</row>
    <row r="476" spans="1:8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</row>
    <row r="477" spans="1:8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</row>
    <row r="478" spans="1:8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</row>
    <row r="479" spans="1:8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</row>
    <row r="480" spans="1:8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</row>
    <row r="481" spans="1:8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</row>
    <row r="482" spans="1:8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</row>
    <row r="483" spans="1:8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</row>
    <row r="484" spans="1:8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</row>
    <row r="485" spans="1:8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</row>
    <row r="486" spans="1:8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</row>
    <row r="487" spans="1:8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</row>
    <row r="488" spans="1:8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</row>
    <row r="489" spans="1:8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</row>
    <row r="490" spans="1:8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</row>
    <row r="491" spans="1:8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</row>
    <row r="492" spans="1:8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</row>
    <row r="493" spans="1:8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</row>
    <row r="494" spans="1:8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</row>
    <row r="495" spans="1:8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</row>
    <row r="496" spans="1:8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</row>
    <row r="497" spans="1:8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</row>
    <row r="498" spans="1:8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</row>
    <row r="499" spans="1:8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</row>
    <row r="500" spans="1:8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</row>
    <row r="501" spans="1:8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</row>
    <row r="502" spans="1:8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</row>
    <row r="503" spans="1:8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</row>
    <row r="504" spans="1:8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</row>
    <row r="505" spans="1:8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</row>
    <row r="506" spans="1:8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</row>
    <row r="507" spans="1:8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</row>
    <row r="508" spans="1:8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</row>
    <row r="509" spans="1:8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</row>
    <row r="510" spans="1:8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</row>
    <row r="511" spans="1:8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</row>
    <row r="512" spans="1:8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</row>
    <row r="513" spans="1:8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</row>
    <row r="514" spans="1:8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</row>
    <row r="515" spans="1:8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F954-09FA-4300-92C1-E289F01560AC}">
  <dimension ref="A1:Y515"/>
  <sheetViews>
    <sheetView workbookViewId="0">
      <selection activeCell="Z8" sqref="Z8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4.28515625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8" max="18" width="13" customWidth="1"/>
    <col min="19" max="19" width="21.7109375" customWidth="1"/>
    <col min="20" max="20" width="16.85546875" customWidth="1"/>
    <col min="21" max="21" width="18" customWidth="1"/>
    <col min="25" max="25" width="15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673</v>
      </c>
      <c r="O1" t="s">
        <v>5</v>
      </c>
      <c r="P1" t="s">
        <v>6</v>
      </c>
      <c r="Q1" t="s">
        <v>674</v>
      </c>
      <c r="R1" t="s">
        <v>675</v>
      </c>
      <c r="S1" t="s">
        <v>672</v>
      </c>
      <c r="T1" t="s">
        <v>3</v>
      </c>
      <c r="U1" t="s">
        <v>2</v>
      </c>
      <c r="V1" t="s">
        <v>676</v>
      </c>
    </row>
    <row r="2" spans="1:25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IF(E2 = 2, 0, IF(E2=3,4,IF(E2=4,6, IF(E2=5,8,IF(E2=6,10,)))))</f>
        <v>6</v>
      </c>
      <c r="O2">
        <f>IF(F2 = 2, 0, IF(F2=3,4,IF(F2=4,6, IF(F2=5,8,IF(F2=6,10,)))))</f>
        <v>8</v>
      </c>
      <c r="P2">
        <f>IF(G2 = 2, 0, IF(G2=3,4,IF(G2=4,6, IF(G2=5,8,IF(G2=6,10,)))))</f>
        <v>10</v>
      </c>
      <c r="Q2">
        <f>IF(H2 = 2, 0, IF(H2=3,4,IF(H2=4,6, IF(H2=5,8,IF(H2=6,10,)))))</f>
        <v>10</v>
      </c>
      <c r="R2">
        <f>SUM(N2:Q2)</f>
        <v>34</v>
      </c>
      <c r="S2">
        <f>I2/10 + J2/10 +K2/10 +L2/10 +M2/10</f>
        <v>23</v>
      </c>
      <c r="T2">
        <f>IF(D2=6,2,0)</f>
        <v>0</v>
      </c>
      <c r="U2">
        <f>C2</f>
        <v>0</v>
      </c>
      <c r="V2">
        <f>SUM(R2:U2)</f>
        <v>57</v>
      </c>
      <c r="W2">
        <f>IF(R2+U2+T2 &gt;S2,1,0)</f>
        <v>1</v>
      </c>
    </row>
    <row r="3" spans="1:25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IF(E3 = 2, 0, IF(E3=3,4,IF(E3=4,6, IF(E3=5,8,IF(E3=6,10,)))))</f>
        <v>6</v>
      </c>
      <c r="O3">
        <f>IF(F3 = 2, 0, IF(F3=3,4,IF(F3=4,6, IF(F3=5,8,IF(F3=6,10,)))))</f>
        <v>0</v>
      </c>
      <c r="P3">
        <f>IF(G3 = 2, 0, IF(G3=3,4,IF(G3=4,6, IF(G3=5,8,IF(G3=6,10,)))))</f>
        <v>8</v>
      </c>
      <c r="Q3">
        <f>IF(H3 = 2, 0, IF(H3=3,4,IF(H3=4,6, IF(H3=5,8,IF(H3=6,10,)))))</f>
        <v>10</v>
      </c>
      <c r="R3">
        <f t="shared" ref="R3:R66" si="0">SUM(N3:Q3)</f>
        <v>24</v>
      </c>
      <c r="S3">
        <f>I3/10 + J3/10 +K3/10 +L3/10 +M3/10</f>
        <v>20.400000000000002</v>
      </c>
      <c r="T3">
        <f>IF(D3=6,2,0)</f>
        <v>0</v>
      </c>
      <c r="U3">
        <f t="shared" ref="U3:U66" si="1">C3</f>
        <v>7</v>
      </c>
      <c r="V3">
        <f t="shared" ref="V3:V66" si="2">SUM(R3:U3)</f>
        <v>51.400000000000006</v>
      </c>
      <c r="W3">
        <f t="shared" ref="W3:W66" si="3">IF(R3+U3+T3 &gt;S3,1,0)</f>
        <v>1</v>
      </c>
    </row>
    <row r="4" spans="1:25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IF(E4 = 2, 0, IF(E4=3,4,IF(E4=4,6, IF(E4=5,8,IF(E4=6,10,)))))</f>
        <v>6</v>
      </c>
      <c r="O4">
        <f>IF(F4 = 2, 0, IF(F4=3,4,IF(F4=4,6, IF(F4=5,8,IF(F4=6,10,)))))</f>
        <v>10</v>
      </c>
      <c r="P4">
        <f>IF(G4 = 2, 0, IF(G4=3,4,IF(G4=4,6, IF(G4=5,8,IF(G4=6,10,)))))</f>
        <v>10</v>
      </c>
      <c r="Q4">
        <f>IF(H4 = 2, 0, IF(H4=3,4,IF(H4=4,6, IF(H4=5,8,IF(H4=6,10,)))))</f>
        <v>8</v>
      </c>
      <c r="R4">
        <f t="shared" si="0"/>
        <v>34</v>
      </c>
      <c r="S4">
        <f>I4/10 + J4/10 +K4/10 +L4/10 +M4/10</f>
        <v>36.1</v>
      </c>
      <c r="T4">
        <f>IF(D4=6,2,0)</f>
        <v>0</v>
      </c>
      <c r="U4">
        <f t="shared" si="1"/>
        <v>7</v>
      </c>
      <c r="V4">
        <f t="shared" si="2"/>
        <v>77.099999999999994</v>
      </c>
      <c r="W4">
        <f t="shared" si="3"/>
        <v>1</v>
      </c>
      <c r="Y4" s="1" t="s">
        <v>688</v>
      </c>
    </row>
    <row r="5" spans="1:25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IF(E5 = 2, 0, IF(E5=3,4,IF(E5=4,6, IF(E5=5,8,IF(E5=6,10,)))))</f>
        <v>6</v>
      </c>
      <c r="O5">
        <f>IF(F5 = 2, 0, IF(F5=3,4,IF(F5=4,6, IF(F5=5,8,IF(F5=6,10,)))))</f>
        <v>6</v>
      </c>
      <c r="P5">
        <f>IF(G5 = 2, 0, IF(G5=3,4,IF(G5=4,6, IF(G5=5,8,IF(G5=6,10,)))))</f>
        <v>4</v>
      </c>
      <c r="Q5">
        <f>IF(H5 = 2, 0, IF(H5=3,4,IF(H5=4,6, IF(H5=5,8,IF(H5=6,10,)))))</f>
        <v>8</v>
      </c>
      <c r="R5">
        <f t="shared" si="0"/>
        <v>24</v>
      </c>
      <c r="S5">
        <f>I5/10 + J5/10 +K5/10 +L5/10 +M5/10</f>
        <v>34.799999999999997</v>
      </c>
      <c r="T5">
        <f>IF(D5=6,2,0)</f>
        <v>2</v>
      </c>
      <c r="U5">
        <f t="shared" si="1"/>
        <v>8</v>
      </c>
      <c r="V5">
        <f t="shared" si="2"/>
        <v>68.8</v>
      </c>
      <c r="W5">
        <f t="shared" si="3"/>
        <v>0</v>
      </c>
      <c r="Y5" s="1">
        <f>SUM(W:W)</f>
        <v>300</v>
      </c>
    </row>
    <row r="6" spans="1:25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IF(E6 = 2, 0, IF(E6=3,4,IF(E6=4,6, IF(E6=5,8,IF(E6=6,10,)))))</f>
        <v>0</v>
      </c>
      <c r="O6">
        <f>IF(F6 = 2, 0, IF(F6=3,4,IF(F6=4,6, IF(F6=5,8,IF(F6=6,10,)))))</f>
        <v>6</v>
      </c>
      <c r="P6">
        <f>IF(G6 = 2, 0, IF(G6=3,4,IF(G6=4,6, IF(G6=5,8,IF(G6=6,10,)))))</f>
        <v>8</v>
      </c>
      <c r="Q6">
        <f>IF(H6 = 2, 0, IF(H6=3,4,IF(H6=4,6, IF(H6=5,8,IF(H6=6,10,)))))</f>
        <v>6</v>
      </c>
      <c r="R6">
        <f t="shared" si="0"/>
        <v>20</v>
      </c>
      <c r="S6">
        <f>I6/10 + J6/10 +K6/10 +L6/10 +M6/10</f>
        <v>24</v>
      </c>
      <c r="T6">
        <f>IF(D6=6,2,0)</f>
        <v>0</v>
      </c>
      <c r="U6">
        <f t="shared" si="1"/>
        <v>5</v>
      </c>
      <c r="V6">
        <f t="shared" si="2"/>
        <v>49</v>
      </c>
      <c r="W6">
        <f t="shared" si="3"/>
        <v>1</v>
      </c>
    </row>
    <row r="7" spans="1:25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IF(E7 = 2, 0, IF(E7=3,4,IF(E7=4,6, IF(E7=5,8,IF(E7=6,10,)))))</f>
        <v>0</v>
      </c>
      <c r="O7">
        <f>IF(F7 = 2, 0, IF(F7=3,4,IF(F7=4,6, IF(F7=5,8,IF(F7=6,10,)))))</f>
        <v>0</v>
      </c>
      <c r="P7">
        <f>IF(G7 = 2, 0, IF(G7=3,4,IF(G7=4,6, IF(G7=5,8,IF(G7=6,10,)))))</f>
        <v>0</v>
      </c>
      <c r="Q7">
        <f>IF(H7 = 2, 0, IF(H7=3,4,IF(H7=4,6, IF(H7=5,8,IF(H7=6,10,)))))</f>
        <v>4</v>
      </c>
      <c r="R7">
        <f t="shared" si="0"/>
        <v>4</v>
      </c>
      <c r="S7">
        <f>I7/10 + J7/10 +K7/10 +L7/10 +M7/10</f>
        <v>24.8</v>
      </c>
      <c r="T7">
        <f>IF(D7=6,2,0)</f>
        <v>0</v>
      </c>
      <c r="U7">
        <f t="shared" si="1"/>
        <v>7</v>
      </c>
      <c r="V7">
        <f t="shared" si="2"/>
        <v>35.799999999999997</v>
      </c>
      <c r="W7">
        <f t="shared" si="3"/>
        <v>0</v>
      </c>
    </row>
    <row r="8" spans="1:25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IF(E8 = 2, 0, IF(E8=3,4,IF(E8=4,6, IF(E8=5,8,IF(E8=6,10,)))))</f>
        <v>10</v>
      </c>
      <c r="O8">
        <f>IF(F8 = 2, 0, IF(F8=3,4,IF(F8=4,6, IF(F8=5,8,IF(F8=6,10,)))))</f>
        <v>8</v>
      </c>
      <c r="P8">
        <f>IF(G8 = 2, 0, IF(G8=3,4,IF(G8=4,6, IF(G8=5,8,IF(G8=6,10,)))))</f>
        <v>8</v>
      </c>
      <c r="Q8">
        <f>IF(H8 = 2, 0, IF(H8=3,4,IF(H8=4,6, IF(H8=5,8,IF(H8=6,10,)))))</f>
        <v>0</v>
      </c>
      <c r="R8">
        <f t="shared" si="0"/>
        <v>26</v>
      </c>
      <c r="S8">
        <f>I8/10 + J8/10 +K8/10 +L8/10 +M8/10</f>
        <v>16.600000000000001</v>
      </c>
      <c r="T8">
        <f>IF(D8=6,2,0)</f>
        <v>2</v>
      </c>
      <c r="U8">
        <f t="shared" si="1"/>
        <v>8</v>
      </c>
      <c r="V8">
        <f t="shared" si="2"/>
        <v>52.6</v>
      </c>
      <c r="W8">
        <f t="shared" si="3"/>
        <v>1</v>
      </c>
    </row>
    <row r="9" spans="1:25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IF(E9 = 2, 0, IF(E9=3,4,IF(E9=4,6, IF(E9=5,8,IF(E9=6,10,)))))</f>
        <v>0</v>
      </c>
      <c r="O9">
        <f>IF(F9 = 2, 0, IF(F9=3,4,IF(F9=4,6, IF(F9=5,8,IF(F9=6,10,)))))</f>
        <v>8</v>
      </c>
      <c r="P9">
        <f>IF(G9 = 2, 0, IF(G9=3,4,IF(G9=4,6, IF(G9=5,8,IF(G9=6,10,)))))</f>
        <v>8</v>
      </c>
      <c r="Q9">
        <f>IF(H9 = 2, 0, IF(H9=3,4,IF(H9=4,6, IF(H9=5,8,IF(H9=6,10,)))))</f>
        <v>4</v>
      </c>
      <c r="R9">
        <f t="shared" si="0"/>
        <v>20</v>
      </c>
      <c r="S9">
        <f>I9/10 + J9/10 +K9/10 +L9/10 +M9/10</f>
        <v>5</v>
      </c>
      <c r="T9">
        <f>IF(D9=6,2,0)</f>
        <v>2</v>
      </c>
      <c r="U9">
        <f t="shared" si="1"/>
        <v>6</v>
      </c>
      <c r="V9">
        <f t="shared" si="2"/>
        <v>33</v>
      </c>
      <c r="W9">
        <f t="shared" si="3"/>
        <v>1</v>
      </c>
    </row>
    <row r="10" spans="1:25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IF(E10 = 2, 0, IF(E10=3,4,IF(E10=4,6, IF(E10=5,8,IF(E10=6,10,)))))</f>
        <v>10</v>
      </c>
      <c r="O10">
        <f>IF(F10 = 2, 0, IF(F10=3,4,IF(F10=4,6, IF(F10=5,8,IF(F10=6,10,)))))</f>
        <v>0</v>
      </c>
      <c r="P10">
        <f>IF(G10 = 2, 0, IF(G10=3,4,IF(G10=4,6, IF(G10=5,8,IF(G10=6,10,)))))</f>
        <v>4</v>
      </c>
      <c r="Q10">
        <f>IF(H10 = 2, 0, IF(H10=3,4,IF(H10=4,6, IF(H10=5,8,IF(H10=6,10,)))))</f>
        <v>10</v>
      </c>
      <c r="R10">
        <f t="shared" si="0"/>
        <v>24</v>
      </c>
      <c r="S10">
        <f>I10/10 + J10/10 +K10/10 +L10/10 +M10/10</f>
        <v>17.200000000000003</v>
      </c>
      <c r="T10">
        <f>IF(D10=6,2,0)</f>
        <v>2</v>
      </c>
      <c r="U10">
        <f t="shared" si="1"/>
        <v>1</v>
      </c>
      <c r="V10">
        <f t="shared" si="2"/>
        <v>44.2</v>
      </c>
      <c r="W10">
        <f t="shared" si="3"/>
        <v>1</v>
      </c>
    </row>
    <row r="11" spans="1:25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IF(E11 = 2, 0, IF(E11=3,4,IF(E11=4,6, IF(E11=5,8,IF(E11=6,10,)))))</f>
        <v>4</v>
      </c>
      <c r="O11">
        <f>IF(F11 = 2, 0, IF(F11=3,4,IF(F11=4,6, IF(F11=5,8,IF(F11=6,10,)))))</f>
        <v>10</v>
      </c>
      <c r="P11">
        <f>IF(G11 = 2, 0, IF(G11=3,4,IF(G11=4,6, IF(G11=5,8,IF(G11=6,10,)))))</f>
        <v>10</v>
      </c>
      <c r="Q11">
        <f>IF(H11 = 2, 0, IF(H11=3,4,IF(H11=4,6, IF(H11=5,8,IF(H11=6,10,)))))</f>
        <v>6</v>
      </c>
      <c r="R11">
        <f t="shared" si="0"/>
        <v>30</v>
      </c>
      <c r="S11">
        <f>I11/10 + J11/10 +K11/10 +L11/10 +M11/10</f>
        <v>25.2</v>
      </c>
      <c r="T11">
        <f>IF(D11=6,2,0)</f>
        <v>0</v>
      </c>
      <c r="U11">
        <f t="shared" si="1"/>
        <v>0</v>
      </c>
      <c r="V11">
        <f t="shared" si="2"/>
        <v>55.2</v>
      </c>
      <c r="W11">
        <f t="shared" si="3"/>
        <v>1</v>
      </c>
    </row>
    <row r="12" spans="1:25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IF(E12 = 2, 0, IF(E12=3,4,IF(E12=4,6, IF(E12=5,8,IF(E12=6,10,)))))</f>
        <v>4</v>
      </c>
      <c r="O12">
        <f>IF(F12 = 2, 0, IF(F12=3,4,IF(F12=4,6, IF(F12=5,8,IF(F12=6,10,)))))</f>
        <v>10</v>
      </c>
      <c r="P12">
        <f>IF(G12 = 2, 0, IF(G12=3,4,IF(G12=4,6, IF(G12=5,8,IF(G12=6,10,)))))</f>
        <v>10</v>
      </c>
      <c r="Q12">
        <f>IF(H12 = 2, 0, IF(H12=3,4,IF(H12=4,6, IF(H12=5,8,IF(H12=6,10,)))))</f>
        <v>0</v>
      </c>
      <c r="R12">
        <f t="shared" si="0"/>
        <v>24</v>
      </c>
      <c r="S12">
        <f>I12/10 + J12/10 +K12/10 +L12/10 +M12/10</f>
        <v>28.5</v>
      </c>
      <c r="T12">
        <f>IF(D12=6,2,0)</f>
        <v>0</v>
      </c>
      <c r="U12">
        <f t="shared" si="1"/>
        <v>4</v>
      </c>
      <c r="V12">
        <f t="shared" si="2"/>
        <v>56.5</v>
      </c>
      <c r="W12">
        <f t="shared" si="3"/>
        <v>0</v>
      </c>
    </row>
    <row r="13" spans="1:25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IF(E13 = 2, 0, IF(E13=3,4,IF(E13=4,6, IF(E13=5,8,IF(E13=6,10,)))))</f>
        <v>8</v>
      </c>
      <c r="O13">
        <f>IF(F13 = 2, 0, IF(F13=3,4,IF(F13=4,6, IF(F13=5,8,IF(F13=6,10,)))))</f>
        <v>10</v>
      </c>
      <c r="P13">
        <f>IF(G13 = 2, 0, IF(G13=3,4,IF(G13=4,6, IF(G13=5,8,IF(G13=6,10,)))))</f>
        <v>4</v>
      </c>
      <c r="Q13">
        <f>IF(H13 = 2, 0, IF(H13=3,4,IF(H13=4,6, IF(H13=5,8,IF(H13=6,10,)))))</f>
        <v>10</v>
      </c>
      <c r="R13">
        <f t="shared" si="0"/>
        <v>32</v>
      </c>
      <c r="S13">
        <f>I13/10 + J13/10 +K13/10 +L13/10 +M13/10</f>
        <v>25.2</v>
      </c>
      <c r="T13">
        <f>IF(D13=6,2,0)</f>
        <v>2</v>
      </c>
      <c r="U13">
        <f t="shared" si="1"/>
        <v>4</v>
      </c>
      <c r="V13">
        <f t="shared" si="2"/>
        <v>63.2</v>
      </c>
      <c r="W13">
        <f t="shared" si="3"/>
        <v>1</v>
      </c>
    </row>
    <row r="14" spans="1:25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IF(E14 = 2, 0, IF(E14=3,4,IF(E14=4,6, IF(E14=5,8,IF(E14=6,10,)))))</f>
        <v>10</v>
      </c>
      <c r="O14">
        <f>IF(F14 = 2, 0, IF(F14=3,4,IF(F14=4,6, IF(F14=5,8,IF(F14=6,10,)))))</f>
        <v>4</v>
      </c>
      <c r="P14">
        <f>IF(G14 = 2, 0, IF(G14=3,4,IF(G14=4,6, IF(G14=5,8,IF(G14=6,10,)))))</f>
        <v>4</v>
      </c>
      <c r="Q14">
        <f>IF(H14 = 2, 0, IF(H14=3,4,IF(H14=4,6, IF(H14=5,8,IF(H14=6,10,)))))</f>
        <v>0</v>
      </c>
      <c r="R14">
        <f t="shared" si="0"/>
        <v>18</v>
      </c>
      <c r="S14">
        <f>I14/10 + J14/10 +K14/10 +L14/10 +M14/10</f>
        <v>23.2</v>
      </c>
      <c r="T14">
        <f>IF(D14=6,2,0)</f>
        <v>0</v>
      </c>
      <c r="U14">
        <f t="shared" si="1"/>
        <v>1</v>
      </c>
      <c r="V14">
        <f t="shared" si="2"/>
        <v>42.2</v>
      </c>
      <c r="W14">
        <f t="shared" si="3"/>
        <v>0</v>
      </c>
    </row>
    <row r="15" spans="1:25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IF(E15 = 2, 0, IF(E15=3,4,IF(E15=4,6, IF(E15=5,8,IF(E15=6,10,)))))</f>
        <v>8</v>
      </c>
      <c r="O15">
        <f>IF(F15 = 2, 0, IF(F15=3,4,IF(F15=4,6, IF(F15=5,8,IF(F15=6,10,)))))</f>
        <v>4</v>
      </c>
      <c r="P15">
        <f>IF(G15 = 2, 0, IF(G15=3,4,IF(G15=4,6, IF(G15=5,8,IF(G15=6,10,)))))</f>
        <v>0</v>
      </c>
      <c r="Q15">
        <f>IF(H15 = 2, 0, IF(H15=3,4,IF(H15=4,6, IF(H15=5,8,IF(H15=6,10,)))))</f>
        <v>10</v>
      </c>
      <c r="R15">
        <f t="shared" si="0"/>
        <v>22</v>
      </c>
      <c r="S15">
        <f>I15/10 + J15/10 +K15/10 +L15/10 +M15/10</f>
        <v>15.399999999999999</v>
      </c>
      <c r="T15">
        <f>IF(D15=6,2,0)</f>
        <v>2</v>
      </c>
      <c r="U15">
        <f t="shared" si="1"/>
        <v>6</v>
      </c>
      <c r="V15">
        <f t="shared" si="2"/>
        <v>45.4</v>
      </c>
      <c r="W15">
        <f t="shared" si="3"/>
        <v>1</v>
      </c>
    </row>
    <row r="16" spans="1:25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IF(E16 = 2, 0, IF(E16=3,4,IF(E16=4,6, IF(E16=5,8,IF(E16=6,10,)))))</f>
        <v>6</v>
      </c>
      <c r="O16">
        <f>IF(F16 = 2, 0, IF(F16=3,4,IF(F16=4,6, IF(F16=5,8,IF(F16=6,10,)))))</f>
        <v>0</v>
      </c>
      <c r="P16">
        <f>IF(G16 = 2, 0, IF(G16=3,4,IF(G16=4,6, IF(G16=5,8,IF(G16=6,10,)))))</f>
        <v>4</v>
      </c>
      <c r="Q16">
        <f>IF(H16 = 2, 0, IF(H16=3,4,IF(H16=4,6, IF(H16=5,8,IF(H16=6,10,)))))</f>
        <v>8</v>
      </c>
      <c r="R16">
        <f t="shared" si="0"/>
        <v>18</v>
      </c>
      <c r="S16">
        <f>I16/10 + J16/10 +K16/10 +L16/10 +M16/10</f>
        <v>33.799999999999997</v>
      </c>
      <c r="T16">
        <f>IF(D16=6,2,0)</f>
        <v>0</v>
      </c>
      <c r="U16">
        <f t="shared" si="1"/>
        <v>5</v>
      </c>
      <c r="V16">
        <f t="shared" si="2"/>
        <v>56.8</v>
      </c>
      <c r="W16">
        <f t="shared" si="3"/>
        <v>0</v>
      </c>
    </row>
    <row r="17" spans="1:23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IF(E17 = 2, 0, IF(E17=3,4,IF(E17=4,6, IF(E17=5,8,IF(E17=6,10,)))))</f>
        <v>6</v>
      </c>
      <c r="O17">
        <f>IF(F17 = 2, 0, IF(F17=3,4,IF(F17=4,6, IF(F17=5,8,IF(F17=6,10,)))))</f>
        <v>4</v>
      </c>
      <c r="P17">
        <f>IF(G17 = 2, 0, IF(G17=3,4,IF(G17=4,6, IF(G17=5,8,IF(G17=6,10,)))))</f>
        <v>6</v>
      </c>
      <c r="Q17">
        <f>IF(H17 = 2, 0, IF(H17=3,4,IF(H17=4,6, IF(H17=5,8,IF(H17=6,10,)))))</f>
        <v>8</v>
      </c>
      <c r="R17">
        <f t="shared" si="0"/>
        <v>24</v>
      </c>
      <c r="S17">
        <f>I17/10 + J17/10 +K17/10 +L17/10 +M17/10</f>
        <v>23</v>
      </c>
      <c r="T17">
        <f>IF(D17=6,2,0)</f>
        <v>2</v>
      </c>
      <c r="U17">
        <f t="shared" si="1"/>
        <v>8</v>
      </c>
      <c r="V17">
        <f t="shared" si="2"/>
        <v>57</v>
      </c>
      <c r="W17">
        <f t="shared" si="3"/>
        <v>1</v>
      </c>
    </row>
    <row r="18" spans="1:23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IF(E18 = 2, 0, IF(E18=3,4,IF(E18=4,6, IF(E18=5,8,IF(E18=6,10,)))))</f>
        <v>4</v>
      </c>
      <c r="O18">
        <f>IF(F18 = 2, 0, IF(F18=3,4,IF(F18=4,6, IF(F18=5,8,IF(F18=6,10,)))))</f>
        <v>8</v>
      </c>
      <c r="P18">
        <f>IF(G18 = 2, 0, IF(G18=3,4,IF(G18=4,6, IF(G18=5,8,IF(G18=6,10,)))))</f>
        <v>10</v>
      </c>
      <c r="Q18">
        <f>IF(H18 = 2, 0, IF(H18=3,4,IF(H18=4,6, IF(H18=5,8,IF(H18=6,10,)))))</f>
        <v>4</v>
      </c>
      <c r="R18">
        <f t="shared" si="0"/>
        <v>26</v>
      </c>
      <c r="S18">
        <f>I18/10 + J18/10 +K18/10 +L18/10 +M18/10</f>
        <v>20</v>
      </c>
      <c r="T18">
        <f>IF(D18=6,2,0)</f>
        <v>0</v>
      </c>
      <c r="U18">
        <f t="shared" si="1"/>
        <v>2</v>
      </c>
      <c r="V18">
        <f t="shared" si="2"/>
        <v>48</v>
      </c>
      <c r="W18">
        <f t="shared" si="3"/>
        <v>1</v>
      </c>
    </row>
    <row r="19" spans="1:23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IF(E19 = 2, 0, IF(E19=3,4,IF(E19=4,6, IF(E19=5,8,IF(E19=6,10,)))))</f>
        <v>4</v>
      </c>
      <c r="O19">
        <f>IF(F19 = 2, 0, IF(F19=3,4,IF(F19=4,6, IF(F19=5,8,IF(F19=6,10,)))))</f>
        <v>6</v>
      </c>
      <c r="P19">
        <f>IF(G19 = 2, 0, IF(G19=3,4,IF(G19=4,6, IF(G19=5,8,IF(G19=6,10,)))))</f>
        <v>10</v>
      </c>
      <c r="Q19">
        <f>IF(H19 = 2, 0, IF(H19=3,4,IF(H19=4,6, IF(H19=5,8,IF(H19=6,10,)))))</f>
        <v>0</v>
      </c>
      <c r="R19">
        <f t="shared" si="0"/>
        <v>20</v>
      </c>
      <c r="S19">
        <f>I19/10 + J19/10 +K19/10 +L19/10 +M19/10</f>
        <v>17.200000000000003</v>
      </c>
      <c r="T19">
        <f>IF(D19=6,2,0)</f>
        <v>0</v>
      </c>
      <c r="U19">
        <f t="shared" si="1"/>
        <v>8</v>
      </c>
      <c r="V19">
        <f t="shared" si="2"/>
        <v>45.2</v>
      </c>
      <c r="W19">
        <f t="shared" si="3"/>
        <v>1</v>
      </c>
    </row>
    <row r="20" spans="1:23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IF(E20 = 2, 0, IF(E20=3,4,IF(E20=4,6, IF(E20=5,8,IF(E20=6,10,)))))</f>
        <v>10</v>
      </c>
      <c r="O20">
        <f>IF(F20 = 2, 0, IF(F20=3,4,IF(F20=4,6, IF(F20=5,8,IF(F20=6,10,)))))</f>
        <v>10</v>
      </c>
      <c r="P20">
        <f>IF(G20 = 2, 0, IF(G20=3,4,IF(G20=4,6, IF(G20=5,8,IF(G20=6,10,)))))</f>
        <v>4</v>
      </c>
      <c r="Q20">
        <f>IF(H20 = 2, 0, IF(H20=3,4,IF(H20=4,6, IF(H20=5,8,IF(H20=6,10,)))))</f>
        <v>0</v>
      </c>
      <c r="R20">
        <f t="shared" si="0"/>
        <v>24</v>
      </c>
      <c r="S20">
        <f>I20/10 + J20/10 +K20/10 +L20/10 +M20/10</f>
        <v>16.7</v>
      </c>
      <c r="T20">
        <f>IF(D20=6,2,0)</f>
        <v>2</v>
      </c>
      <c r="U20">
        <f t="shared" si="1"/>
        <v>1</v>
      </c>
      <c r="V20">
        <f t="shared" si="2"/>
        <v>43.7</v>
      </c>
      <c r="W20">
        <f t="shared" si="3"/>
        <v>1</v>
      </c>
    </row>
    <row r="21" spans="1:23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IF(E21 = 2, 0, IF(E21=3,4,IF(E21=4,6, IF(E21=5,8,IF(E21=6,10,)))))</f>
        <v>4</v>
      </c>
      <c r="O21">
        <f>IF(F21 = 2, 0, IF(F21=3,4,IF(F21=4,6, IF(F21=5,8,IF(F21=6,10,)))))</f>
        <v>4</v>
      </c>
      <c r="P21">
        <f>IF(G21 = 2, 0, IF(G21=3,4,IF(G21=4,6, IF(G21=5,8,IF(G21=6,10,)))))</f>
        <v>4</v>
      </c>
      <c r="Q21">
        <f>IF(H21 = 2, 0, IF(H21=3,4,IF(H21=4,6, IF(H21=5,8,IF(H21=6,10,)))))</f>
        <v>10</v>
      </c>
      <c r="R21">
        <f t="shared" si="0"/>
        <v>22</v>
      </c>
      <c r="S21">
        <f>I21/10 + J21/10 +K21/10 +L21/10 +M21/10</f>
        <v>22.800000000000004</v>
      </c>
      <c r="T21">
        <f>IF(D21=6,2,0)</f>
        <v>0</v>
      </c>
      <c r="U21">
        <f t="shared" si="1"/>
        <v>5</v>
      </c>
      <c r="V21">
        <f t="shared" si="2"/>
        <v>49.800000000000004</v>
      </c>
      <c r="W21">
        <f t="shared" si="3"/>
        <v>1</v>
      </c>
    </row>
    <row r="22" spans="1:23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IF(E22 = 2, 0, IF(E22=3,4,IF(E22=4,6, IF(E22=5,8,IF(E22=6,10,)))))</f>
        <v>0</v>
      </c>
      <c r="O22">
        <f>IF(F22 = 2, 0, IF(F22=3,4,IF(F22=4,6, IF(F22=5,8,IF(F22=6,10,)))))</f>
        <v>4</v>
      </c>
      <c r="P22">
        <f>IF(G22 = 2, 0, IF(G22=3,4,IF(G22=4,6, IF(G22=5,8,IF(G22=6,10,)))))</f>
        <v>4</v>
      </c>
      <c r="Q22">
        <f>IF(H22 = 2, 0, IF(H22=3,4,IF(H22=4,6, IF(H22=5,8,IF(H22=6,10,)))))</f>
        <v>0</v>
      </c>
      <c r="R22">
        <f t="shared" si="0"/>
        <v>8</v>
      </c>
      <c r="S22">
        <f>I22/10 + J22/10 +K22/10 +L22/10 +M22/10</f>
        <v>32.299999999999997</v>
      </c>
      <c r="T22">
        <f>IF(D22=6,2,0)</f>
        <v>0</v>
      </c>
      <c r="U22">
        <f t="shared" si="1"/>
        <v>3</v>
      </c>
      <c r="V22">
        <f t="shared" si="2"/>
        <v>43.3</v>
      </c>
      <c r="W22">
        <f t="shared" si="3"/>
        <v>0</v>
      </c>
    </row>
    <row r="23" spans="1:23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IF(E23 = 2, 0, IF(E23=3,4,IF(E23=4,6, IF(E23=5,8,IF(E23=6,10,)))))</f>
        <v>10</v>
      </c>
      <c r="O23">
        <f>IF(F23 = 2, 0, IF(F23=3,4,IF(F23=4,6, IF(F23=5,8,IF(F23=6,10,)))))</f>
        <v>6</v>
      </c>
      <c r="P23">
        <f>IF(G23 = 2, 0, IF(G23=3,4,IF(G23=4,6, IF(G23=5,8,IF(G23=6,10,)))))</f>
        <v>10</v>
      </c>
      <c r="Q23">
        <f>IF(H23 = 2, 0, IF(H23=3,4,IF(H23=4,6, IF(H23=5,8,IF(H23=6,10,)))))</f>
        <v>8</v>
      </c>
      <c r="R23">
        <f t="shared" si="0"/>
        <v>34</v>
      </c>
      <c r="S23">
        <f>I23/10 + J23/10 +K23/10 +L23/10 +M23/10</f>
        <v>43.5</v>
      </c>
      <c r="T23">
        <f>IF(D23=6,2,0)</f>
        <v>0</v>
      </c>
      <c r="U23">
        <f t="shared" si="1"/>
        <v>7</v>
      </c>
      <c r="V23">
        <f t="shared" si="2"/>
        <v>84.5</v>
      </c>
      <c r="W23">
        <f t="shared" si="3"/>
        <v>0</v>
      </c>
    </row>
    <row r="24" spans="1:23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IF(E24 = 2, 0, IF(E24=3,4,IF(E24=4,6, IF(E24=5,8,IF(E24=6,10,)))))</f>
        <v>6</v>
      </c>
      <c r="O24">
        <f>IF(F24 = 2, 0, IF(F24=3,4,IF(F24=4,6, IF(F24=5,8,IF(F24=6,10,)))))</f>
        <v>8</v>
      </c>
      <c r="P24">
        <f>IF(G24 = 2, 0, IF(G24=3,4,IF(G24=4,6, IF(G24=5,8,IF(G24=6,10,)))))</f>
        <v>4</v>
      </c>
      <c r="Q24">
        <f>IF(H24 = 2, 0, IF(H24=3,4,IF(H24=4,6, IF(H24=5,8,IF(H24=6,10,)))))</f>
        <v>6</v>
      </c>
      <c r="R24">
        <f t="shared" si="0"/>
        <v>24</v>
      </c>
      <c r="S24">
        <f>I24/10 + J24/10 +K24/10 +L24/10 +M24/10</f>
        <v>17.900000000000002</v>
      </c>
      <c r="T24">
        <f>IF(D24=6,2,0)</f>
        <v>0</v>
      </c>
      <c r="U24">
        <f t="shared" si="1"/>
        <v>7</v>
      </c>
      <c r="V24">
        <f t="shared" si="2"/>
        <v>48.900000000000006</v>
      </c>
      <c r="W24">
        <f t="shared" si="3"/>
        <v>1</v>
      </c>
    </row>
    <row r="25" spans="1:23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IF(E25 = 2, 0, IF(E25=3,4,IF(E25=4,6, IF(E25=5,8,IF(E25=6,10,)))))</f>
        <v>8</v>
      </c>
      <c r="O25">
        <f>IF(F25 = 2, 0, IF(F25=3,4,IF(F25=4,6, IF(F25=5,8,IF(F25=6,10,)))))</f>
        <v>8</v>
      </c>
      <c r="P25">
        <f>IF(G25 = 2, 0, IF(G25=3,4,IF(G25=4,6, IF(G25=5,8,IF(G25=6,10,)))))</f>
        <v>0</v>
      </c>
      <c r="Q25">
        <f>IF(H25 = 2, 0, IF(H25=3,4,IF(H25=4,6, IF(H25=5,8,IF(H25=6,10,)))))</f>
        <v>10</v>
      </c>
      <c r="R25">
        <f t="shared" si="0"/>
        <v>26</v>
      </c>
      <c r="S25">
        <f>I25/10 + J25/10 +K25/10 +L25/10 +M25/10</f>
        <v>19.5</v>
      </c>
      <c r="T25">
        <f>IF(D25=6,2,0)</f>
        <v>0</v>
      </c>
      <c r="U25">
        <f t="shared" si="1"/>
        <v>3</v>
      </c>
      <c r="V25">
        <f t="shared" si="2"/>
        <v>48.5</v>
      </c>
      <c r="W25">
        <f t="shared" si="3"/>
        <v>1</v>
      </c>
    </row>
    <row r="26" spans="1:23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IF(E26 = 2, 0, IF(E26=3,4,IF(E26=4,6, IF(E26=5,8,IF(E26=6,10,)))))</f>
        <v>4</v>
      </c>
      <c r="O26">
        <f>IF(F26 = 2, 0, IF(F26=3,4,IF(F26=4,6, IF(F26=5,8,IF(F26=6,10,)))))</f>
        <v>6</v>
      </c>
      <c r="P26">
        <f>IF(G26 = 2, 0, IF(G26=3,4,IF(G26=4,6, IF(G26=5,8,IF(G26=6,10,)))))</f>
        <v>0</v>
      </c>
      <c r="Q26">
        <f>IF(H26 = 2, 0, IF(H26=3,4,IF(H26=4,6, IF(H26=5,8,IF(H26=6,10,)))))</f>
        <v>6</v>
      </c>
      <c r="R26">
        <f t="shared" si="0"/>
        <v>16</v>
      </c>
      <c r="S26">
        <f>I26/10 + J26/10 +K26/10 +L26/10 +M26/10</f>
        <v>21.5</v>
      </c>
      <c r="T26">
        <f>IF(D26=6,2,0)</f>
        <v>2</v>
      </c>
      <c r="U26">
        <f t="shared" si="1"/>
        <v>8</v>
      </c>
      <c r="V26">
        <f t="shared" si="2"/>
        <v>47.5</v>
      </c>
      <c r="W26">
        <f t="shared" si="3"/>
        <v>1</v>
      </c>
    </row>
    <row r="27" spans="1:23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IF(E27 = 2, 0, IF(E27=3,4,IF(E27=4,6, IF(E27=5,8,IF(E27=6,10,)))))</f>
        <v>0</v>
      </c>
      <c r="O27">
        <f>IF(F27 = 2, 0, IF(F27=3,4,IF(F27=4,6, IF(F27=5,8,IF(F27=6,10,)))))</f>
        <v>6</v>
      </c>
      <c r="P27">
        <f>IF(G27 = 2, 0, IF(G27=3,4,IF(G27=4,6, IF(G27=5,8,IF(G27=6,10,)))))</f>
        <v>4</v>
      </c>
      <c r="Q27">
        <f>IF(H27 = 2, 0, IF(H27=3,4,IF(H27=4,6, IF(H27=5,8,IF(H27=6,10,)))))</f>
        <v>10</v>
      </c>
      <c r="R27">
        <f t="shared" si="0"/>
        <v>20</v>
      </c>
      <c r="S27">
        <f>I27/10 + J27/10 +K27/10 +L27/10 +M27/10</f>
        <v>21</v>
      </c>
      <c r="T27">
        <f>IF(D27=6,2,0)</f>
        <v>0</v>
      </c>
      <c r="U27">
        <f t="shared" si="1"/>
        <v>3</v>
      </c>
      <c r="V27">
        <f t="shared" si="2"/>
        <v>44</v>
      </c>
      <c r="W27">
        <f t="shared" si="3"/>
        <v>1</v>
      </c>
    </row>
    <row r="28" spans="1:23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IF(E28 = 2, 0, IF(E28=3,4,IF(E28=4,6, IF(E28=5,8,IF(E28=6,10,)))))</f>
        <v>6</v>
      </c>
      <c r="O28">
        <f>IF(F28 = 2, 0, IF(F28=3,4,IF(F28=4,6, IF(F28=5,8,IF(F28=6,10,)))))</f>
        <v>4</v>
      </c>
      <c r="P28">
        <f>IF(G28 = 2, 0, IF(G28=3,4,IF(G28=4,6, IF(G28=5,8,IF(G28=6,10,)))))</f>
        <v>0</v>
      </c>
      <c r="Q28">
        <f>IF(H28 = 2, 0, IF(H28=3,4,IF(H28=4,6, IF(H28=5,8,IF(H28=6,10,)))))</f>
        <v>4</v>
      </c>
      <c r="R28">
        <f t="shared" si="0"/>
        <v>14</v>
      </c>
      <c r="S28">
        <f>I28/10 + J28/10 +K28/10 +L28/10 +M28/10</f>
        <v>28.7</v>
      </c>
      <c r="T28">
        <f>IF(D28=6,2,0)</f>
        <v>2</v>
      </c>
      <c r="U28">
        <f t="shared" si="1"/>
        <v>4</v>
      </c>
      <c r="V28">
        <f t="shared" si="2"/>
        <v>48.7</v>
      </c>
      <c r="W28">
        <f t="shared" si="3"/>
        <v>0</v>
      </c>
    </row>
    <row r="29" spans="1:23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IF(E29 = 2, 0, IF(E29=3,4,IF(E29=4,6, IF(E29=5,8,IF(E29=6,10,)))))</f>
        <v>8</v>
      </c>
      <c r="O29">
        <f>IF(F29 = 2, 0, IF(F29=3,4,IF(F29=4,6, IF(F29=5,8,IF(F29=6,10,)))))</f>
        <v>6</v>
      </c>
      <c r="P29">
        <f>IF(G29 = 2, 0, IF(G29=3,4,IF(G29=4,6, IF(G29=5,8,IF(G29=6,10,)))))</f>
        <v>0</v>
      </c>
      <c r="Q29">
        <f>IF(H29 = 2, 0, IF(H29=3,4,IF(H29=4,6, IF(H29=5,8,IF(H29=6,10,)))))</f>
        <v>8</v>
      </c>
      <c r="R29">
        <f t="shared" si="0"/>
        <v>22</v>
      </c>
      <c r="S29">
        <f>I29/10 + J29/10 +K29/10 +L29/10 +M29/10</f>
        <v>34</v>
      </c>
      <c r="T29">
        <f>IF(D29=6,2,0)</f>
        <v>0</v>
      </c>
      <c r="U29">
        <f t="shared" si="1"/>
        <v>1</v>
      </c>
      <c r="V29">
        <f t="shared" si="2"/>
        <v>57</v>
      </c>
      <c r="W29">
        <f t="shared" si="3"/>
        <v>0</v>
      </c>
    </row>
    <row r="30" spans="1:23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IF(E30 = 2, 0, IF(E30=3,4,IF(E30=4,6, IF(E30=5,8,IF(E30=6,10,)))))</f>
        <v>4</v>
      </c>
      <c r="O30">
        <f>IF(F30 = 2, 0, IF(F30=3,4,IF(F30=4,6, IF(F30=5,8,IF(F30=6,10,)))))</f>
        <v>6</v>
      </c>
      <c r="P30">
        <f>IF(G30 = 2, 0, IF(G30=3,4,IF(G30=4,6, IF(G30=5,8,IF(G30=6,10,)))))</f>
        <v>10</v>
      </c>
      <c r="Q30">
        <f>IF(H30 = 2, 0, IF(H30=3,4,IF(H30=4,6, IF(H30=5,8,IF(H30=6,10,)))))</f>
        <v>10</v>
      </c>
      <c r="R30">
        <f t="shared" si="0"/>
        <v>30</v>
      </c>
      <c r="S30">
        <f>I30/10 + J30/10 +K30/10 +L30/10 +M30/10</f>
        <v>29.200000000000003</v>
      </c>
      <c r="T30">
        <f>IF(D30=6,2,0)</f>
        <v>0</v>
      </c>
      <c r="U30">
        <f t="shared" si="1"/>
        <v>5</v>
      </c>
      <c r="V30">
        <f t="shared" si="2"/>
        <v>64.2</v>
      </c>
      <c r="W30">
        <f t="shared" si="3"/>
        <v>1</v>
      </c>
    </row>
    <row r="31" spans="1:23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IF(E31 = 2, 0, IF(E31=3,4,IF(E31=4,6, IF(E31=5,8,IF(E31=6,10,)))))</f>
        <v>8</v>
      </c>
      <c r="O31">
        <f>IF(F31 = 2, 0, IF(F31=3,4,IF(F31=4,6, IF(F31=5,8,IF(F31=6,10,)))))</f>
        <v>0</v>
      </c>
      <c r="P31">
        <f>IF(G31 = 2, 0, IF(G31=3,4,IF(G31=4,6, IF(G31=5,8,IF(G31=6,10,)))))</f>
        <v>0</v>
      </c>
      <c r="Q31">
        <f>IF(H31 = 2, 0, IF(H31=3,4,IF(H31=4,6, IF(H31=5,8,IF(H31=6,10,)))))</f>
        <v>8</v>
      </c>
      <c r="R31">
        <f t="shared" si="0"/>
        <v>16</v>
      </c>
      <c r="S31">
        <f>I31/10 + J31/10 +K31/10 +L31/10 +M31/10</f>
        <v>17.599999999999998</v>
      </c>
      <c r="T31">
        <f>IF(D31=6,2,0)</f>
        <v>0</v>
      </c>
      <c r="U31">
        <f t="shared" si="1"/>
        <v>2</v>
      </c>
      <c r="V31">
        <f t="shared" si="2"/>
        <v>35.599999999999994</v>
      </c>
      <c r="W31">
        <f t="shared" si="3"/>
        <v>1</v>
      </c>
    </row>
    <row r="32" spans="1:23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IF(E32 = 2, 0, IF(E32=3,4,IF(E32=4,6, IF(E32=5,8,IF(E32=6,10,)))))</f>
        <v>10</v>
      </c>
      <c r="O32">
        <f>IF(F32 = 2, 0, IF(F32=3,4,IF(F32=4,6, IF(F32=5,8,IF(F32=6,10,)))))</f>
        <v>8</v>
      </c>
      <c r="P32">
        <f>IF(G32 = 2, 0, IF(G32=3,4,IF(G32=4,6, IF(G32=5,8,IF(G32=6,10,)))))</f>
        <v>10</v>
      </c>
      <c r="Q32">
        <f>IF(H32 = 2, 0, IF(H32=3,4,IF(H32=4,6, IF(H32=5,8,IF(H32=6,10,)))))</f>
        <v>4</v>
      </c>
      <c r="R32">
        <f t="shared" si="0"/>
        <v>32</v>
      </c>
      <c r="S32">
        <f>I32/10 + J32/10 +K32/10 +L32/10 +M32/10</f>
        <v>23.599999999999998</v>
      </c>
      <c r="T32">
        <f>IF(D32=6,2,0)</f>
        <v>0</v>
      </c>
      <c r="U32">
        <f t="shared" si="1"/>
        <v>0</v>
      </c>
      <c r="V32">
        <f t="shared" si="2"/>
        <v>55.599999999999994</v>
      </c>
      <c r="W32">
        <f t="shared" si="3"/>
        <v>1</v>
      </c>
    </row>
    <row r="33" spans="1:23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IF(E33 = 2, 0, IF(E33=3,4,IF(E33=4,6, IF(E33=5,8,IF(E33=6,10,)))))</f>
        <v>10</v>
      </c>
      <c r="O33">
        <f>IF(F33 = 2, 0, IF(F33=3,4,IF(F33=4,6, IF(F33=5,8,IF(F33=6,10,)))))</f>
        <v>6</v>
      </c>
      <c r="P33">
        <f>IF(G33 = 2, 0, IF(G33=3,4,IF(G33=4,6, IF(G33=5,8,IF(G33=6,10,)))))</f>
        <v>6</v>
      </c>
      <c r="Q33">
        <f>IF(H33 = 2, 0, IF(H33=3,4,IF(H33=4,6, IF(H33=5,8,IF(H33=6,10,)))))</f>
        <v>0</v>
      </c>
      <c r="R33">
        <f t="shared" si="0"/>
        <v>22</v>
      </c>
      <c r="S33">
        <f>I33/10 + J33/10 +K33/10 +L33/10 +M33/10</f>
        <v>13.600000000000001</v>
      </c>
      <c r="T33">
        <f>IF(D33=6,2,0)</f>
        <v>0</v>
      </c>
      <c r="U33">
        <f t="shared" si="1"/>
        <v>0</v>
      </c>
      <c r="V33">
        <f t="shared" si="2"/>
        <v>35.6</v>
      </c>
      <c r="W33">
        <f t="shared" si="3"/>
        <v>1</v>
      </c>
    </row>
    <row r="34" spans="1:23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IF(E34 = 2, 0, IF(E34=3,4,IF(E34=4,6, IF(E34=5,8,IF(E34=6,10,)))))</f>
        <v>0</v>
      </c>
      <c r="O34">
        <f>IF(F34 = 2, 0, IF(F34=3,4,IF(F34=4,6, IF(F34=5,8,IF(F34=6,10,)))))</f>
        <v>0</v>
      </c>
      <c r="P34">
        <f>IF(G34 = 2, 0, IF(G34=3,4,IF(G34=4,6, IF(G34=5,8,IF(G34=6,10,)))))</f>
        <v>0</v>
      </c>
      <c r="Q34">
        <f>IF(H34 = 2, 0, IF(H34=3,4,IF(H34=4,6, IF(H34=5,8,IF(H34=6,10,)))))</f>
        <v>6</v>
      </c>
      <c r="R34">
        <f t="shared" si="0"/>
        <v>6</v>
      </c>
      <c r="S34">
        <f>I34/10 + J34/10 +K34/10 +L34/10 +M34/10</f>
        <v>30.700000000000003</v>
      </c>
      <c r="T34">
        <f>IF(D34=6,2,0)</f>
        <v>0</v>
      </c>
      <c r="U34">
        <f t="shared" si="1"/>
        <v>6</v>
      </c>
      <c r="V34">
        <f t="shared" si="2"/>
        <v>42.7</v>
      </c>
      <c r="W34">
        <f t="shared" si="3"/>
        <v>0</v>
      </c>
    </row>
    <row r="35" spans="1:23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IF(E35 = 2, 0, IF(E35=3,4,IF(E35=4,6, IF(E35=5,8,IF(E35=6,10,)))))</f>
        <v>0</v>
      </c>
      <c r="O35">
        <f>IF(F35 = 2, 0, IF(F35=3,4,IF(F35=4,6, IF(F35=5,8,IF(F35=6,10,)))))</f>
        <v>6</v>
      </c>
      <c r="P35">
        <f>IF(G35 = 2, 0, IF(G35=3,4,IF(G35=4,6, IF(G35=5,8,IF(G35=6,10,)))))</f>
        <v>6</v>
      </c>
      <c r="Q35">
        <f>IF(H35 = 2, 0, IF(H35=3,4,IF(H35=4,6, IF(H35=5,8,IF(H35=6,10,)))))</f>
        <v>0</v>
      </c>
      <c r="R35">
        <f t="shared" si="0"/>
        <v>12</v>
      </c>
      <c r="S35">
        <f>I35/10 + J35/10 +K35/10 +L35/10 +M35/10</f>
        <v>26.7</v>
      </c>
      <c r="T35">
        <f>IF(D35=6,2,0)</f>
        <v>0</v>
      </c>
      <c r="U35">
        <f t="shared" si="1"/>
        <v>7</v>
      </c>
      <c r="V35">
        <f t="shared" si="2"/>
        <v>45.7</v>
      </c>
      <c r="W35">
        <f t="shared" si="3"/>
        <v>0</v>
      </c>
    </row>
    <row r="36" spans="1:23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IF(E36 = 2, 0, IF(E36=3,4,IF(E36=4,6, IF(E36=5,8,IF(E36=6,10,)))))</f>
        <v>10</v>
      </c>
      <c r="O36">
        <f>IF(F36 = 2, 0, IF(F36=3,4,IF(F36=4,6, IF(F36=5,8,IF(F36=6,10,)))))</f>
        <v>8</v>
      </c>
      <c r="P36">
        <f>IF(G36 = 2, 0, IF(G36=3,4,IF(G36=4,6, IF(G36=5,8,IF(G36=6,10,)))))</f>
        <v>6</v>
      </c>
      <c r="Q36">
        <f>IF(H36 = 2, 0, IF(H36=3,4,IF(H36=4,6, IF(H36=5,8,IF(H36=6,10,)))))</f>
        <v>8</v>
      </c>
      <c r="R36">
        <f t="shared" si="0"/>
        <v>32</v>
      </c>
      <c r="S36">
        <f>I36/10 + J36/10 +K36/10 +L36/10 +M36/10</f>
        <v>16</v>
      </c>
      <c r="T36">
        <f>IF(D36=6,2,0)</f>
        <v>0</v>
      </c>
      <c r="U36">
        <f t="shared" si="1"/>
        <v>2</v>
      </c>
      <c r="V36">
        <f t="shared" si="2"/>
        <v>50</v>
      </c>
      <c r="W36">
        <f t="shared" si="3"/>
        <v>1</v>
      </c>
    </row>
    <row r="37" spans="1:23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IF(E37 = 2, 0, IF(E37=3,4,IF(E37=4,6, IF(E37=5,8,IF(E37=6,10,)))))</f>
        <v>8</v>
      </c>
      <c r="O37">
        <f>IF(F37 = 2, 0, IF(F37=3,4,IF(F37=4,6, IF(F37=5,8,IF(F37=6,10,)))))</f>
        <v>8</v>
      </c>
      <c r="P37">
        <f>IF(G37 = 2, 0, IF(G37=3,4,IF(G37=4,6, IF(G37=5,8,IF(G37=6,10,)))))</f>
        <v>10</v>
      </c>
      <c r="Q37">
        <f>IF(H37 = 2, 0, IF(H37=3,4,IF(H37=4,6, IF(H37=5,8,IF(H37=6,10,)))))</f>
        <v>6</v>
      </c>
      <c r="R37">
        <f t="shared" si="0"/>
        <v>32</v>
      </c>
      <c r="S37">
        <f>I37/10 + J37/10 +K37/10 +L37/10 +M37/10</f>
        <v>30</v>
      </c>
      <c r="T37">
        <f>IF(D37=6,2,0)</f>
        <v>2</v>
      </c>
      <c r="U37">
        <f t="shared" si="1"/>
        <v>4</v>
      </c>
      <c r="V37">
        <f t="shared" si="2"/>
        <v>68</v>
      </c>
      <c r="W37">
        <f t="shared" si="3"/>
        <v>1</v>
      </c>
    </row>
    <row r="38" spans="1:23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IF(E38 = 2, 0, IF(E38=3,4,IF(E38=4,6, IF(E38=5,8,IF(E38=6,10,)))))</f>
        <v>8</v>
      </c>
      <c r="O38">
        <f>IF(F38 = 2, 0, IF(F38=3,4,IF(F38=4,6, IF(F38=5,8,IF(F38=6,10,)))))</f>
        <v>8</v>
      </c>
      <c r="P38">
        <f>IF(G38 = 2, 0, IF(G38=3,4,IF(G38=4,6, IF(G38=5,8,IF(G38=6,10,)))))</f>
        <v>8</v>
      </c>
      <c r="Q38">
        <f>IF(H38 = 2, 0, IF(H38=3,4,IF(H38=4,6, IF(H38=5,8,IF(H38=6,10,)))))</f>
        <v>6</v>
      </c>
      <c r="R38">
        <f t="shared" si="0"/>
        <v>30</v>
      </c>
      <c r="S38">
        <f>I38/10 + J38/10 +K38/10 +L38/10 +M38/10</f>
        <v>25.8</v>
      </c>
      <c r="T38">
        <f>IF(D38=6,2,0)</f>
        <v>0</v>
      </c>
      <c r="U38">
        <f t="shared" si="1"/>
        <v>6</v>
      </c>
      <c r="V38">
        <f t="shared" si="2"/>
        <v>61.8</v>
      </c>
      <c r="W38">
        <f t="shared" si="3"/>
        <v>1</v>
      </c>
    </row>
    <row r="39" spans="1:23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IF(E39 = 2, 0, IF(E39=3,4,IF(E39=4,6, IF(E39=5,8,IF(E39=6,10,)))))</f>
        <v>6</v>
      </c>
      <c r="O39">
        <f>IF(F39 = 2, 0, IF(F39=3,4,IF(F39=4,6, IF(F39=5,8,IF(F39=6,10,)))))</f>
        <v>6</v>
      </c>
      <c r="P39">
        <f>IF(G39 = 2, 0, IF(G39=3,4,IF(G39=4,6, IF(G39=5,8,IF(G39=6,10,)))))</f>
        <v>6</v>
      </c>
      <c r="Q39">
        <f>IF(H39 = 2, 0, IF(H39=3,4,IF(H39=4,6, IF(H39=5,8,IF(H39=6,10,)))))</f>
        <v>10</v>
      </c>
      <c r="R39">
        <f t="shared" si="0"/>
        <v>28</v>
      </c>
      <c r="S39">
        <f>I39/10 + J39/10 +K39/10 +L39/10 +M39/10</f>
        <v>27.900000000000002</v>
      </c>
      <c r="T39">
        <f>IF(D39=6,2,0)</f>
        <v>0</v>
      </c>
      <c r="U39">
        <f t="shared" si="1"/>
        <v>2</v>
      </c>
      <c r="V39">
        <f t="shared" si="2"/>
        <v>57.900000000000006</v>
      </c>
      <c r="W39">
        <f t="shared" si="3"/>
        <v>1</v>
      </c>
    </row>
    <row r="40" spans="1:23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IF(E40 = 2, 0, IF(E40=3,4,IF(E40=4,6, IF(E40=5,8,IF(E40=6,10,)))))</f>
        <v>10</v>
      </c>
      <c r="O40">
        <f>IF(F40 = 2, 0, IF(F40=3,4,IF(F40=4,6, IF(F40=5,8,IF(F40=6,10,)))))</f>
        <v>10</v>
      </c>
      <c r="P40">
        <f>IF(G40 = 2, 0, IF(G40=3,4,IF(G40=4,6, IF(G40=5,8,IF(G40=6,10,)))))</f>
        <v>8</v>
      </c>
      <c r="Q40">
        <f>IF(H40 = 2, 0, IF(H40=3,4,IF(H40=4,6, IF(H40=5,8,IF(H40=6,10,)))))</f>
        <v>8</v>
      </c>
      <c r="R40">
        <f t="shared" si="0"/>
        <v>36</v>
      </c>
      <c r="S40">
        <f>I40/10 + J40/10 +K40/10 +L40/10 +M40/10</f>
        <v>18.2</v>
      </c>
      <c r="T40">
        <f>IF(D40=6,2,0)</f>
        <v>2</v>
      </c>
      <c r="U40">
        <f t="shared" si="1"/>
        <v>5</v>
      </c>
      <c r="V40">
        <f t="shared" si="2"/>
        <v>61.2</v>
      </c>
      <c r="W40">
        <f t="shared" si="3"/>
        <v>1</v>
      </c>
    </row>
    <row r="41" spans="1:23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IF(E41 = 2, 0, IF(E41=3,4,IF(E41=4,6, IF(E41=5,8,IF(E41=6,10,)))))</f>
        <v>8</v>
      </c>
      <c r="O41">
        <f>IF(F41 = 2, 0, IF(F41=3,4,IF(F41=4,6, IF(F41=5,8,IF(F41=6,10,)))))</f>
        <v>4</v>
      </c>
      <c r="P41">
        <f>IF(G41 = 2, 0, IF(G41=3,4,IF(G41=4,6, IF(G41=5,8,IF(G41=6,10,)))))</f>
        <v>4</v>
      </c>
      <c r="Q41">
        <f>IF(H41 = 2, 0, IF(H41=3,4,IF(H41=4,6, IF(H41=5,8,IF(H41=6,10,)))))</f>
        <v>10</v>
      </c>
      <c r="R41">
        <f t="shared" si="0"/>
        <v>26</v>
      </c>
      <c r="S41">
        <f>I41/10 + J41/10 +K41/10 +L41/10 +M41/10</f>
        <v>21.900000000000002</v>
      </c>
      <c r="T41">
        <f>IF(D41=6,2,0)</f>
        <v>0</v>
      </c>
      <c r="U41">
        <f t="shared" si="1"/>
        <v>6</v>
      </c>
      <c r="V41">
        <f t="shared" si="2"/>
        <v>53.900000000000006</v>
      </c>
      <c r="W41">
        <f t="shared" si="3"/>
        <v>1</v>
      </c>
    </row>
    <row r="42" spans="1:23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IF(E42 = 2, 0, IF(E42=3,4,IF(E42=4,6, IF(E42=5,8,IF(E42=6,10,)))))</f>
        <v>10</v>
      </c>
      <c r="O42">
        <f>IF(F42 = 2, 0, IF(F42=3,4,IF(F42=4,6, IF(F42=5,8,IF(F42=6,10,)))))</f>
        <v>6</v>
      </c>
      <c r="P42">
        <f>IF(G42 = 2, 0, IF(G42=3,4,IF(G42=4,6, IF(G42=5,8,IF(G42=6,10,)))))</f>
        <v>4</v>
      </c>
      <c r="Q42">
        <f>IF(H42 = 2, 0, IF(H42=3,4,IF(H42=4,6, IF(H42=5,8,IF(H42=6,10,)))))</f>
        <v>4</v>
      </c>
      <c r="R42">
        <f t="shared" si="0"/>
        <v>24</v>
      </c>
      <c r="S42">
        <f>I42/10 + J42/10 +K42/10 +L42/10 +M42/10</f>
        <v>32.699999999999996</v>
      </c>
      <c r="T42">
        <f>IF(D42=6,2,0)</f>
        <v>0</v>
      </c>
      <c r="U42">
        <f t="shared" si="1"/>
        <v>7</v>
      </c>
      <c r="V42">
        <f t="shared" si="2"/>
        <v>63.699999999999996</v>
      </c>
      <c r="W42">
        <f t="shared" si="3"/>
        <v>0</v>
      </c>
    </row>
    <row r="43" spans="1:23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IF(E43 = 2, 0, IF(E43=3,4,IF(E43=4,6, IF(E43=5,8,IF(E43=6,10,)))))</f>
        <v>6</v>
      </c>
      <c r="O43">
        <f>IF(F43 = 2, 0, IF(F43=3,4,IF(F43=4,6, IF(F43=5,8,IF(F43=6,10,)))))</f>
        <v>4</v>
      </c>
      <c r="P43">
        <f>IF(G43 = 2, 0, IF(G43=3,4,IF(G43=4,6, IF(G43=5,8,IF(G43=6,10,)))))</f>
        <v>8</v>
      </c>
      <c r="Q43">
        <f>IF(H43 = 2, 0, IF(H43=3,4,IF(H43=4,6, IF(H43=5,8,IF(H43=6,10,)))))</f>
        <v>0</v>
      </c>
      <c r="R43">
        <f t="shared" si="0"/>
        <v>18</v>
      </c>
      <c r="S43">
        <f>I43/10 + J43/10 +K43/10 +L43/10 +M43/10</f>
        <v>23.2</v>
      </c>
      <c r="T43">
        <f>IF(D43=6,2,0)</f>
        <v>0</v>
      </c>
      <c r="U43">
        <f t="shared" si="1"/>
        <v>0</v>
      </c>
      <c r="V43">
        <f t="shared" si="2"/>
        <v>41.2</v>
      </c>
      <c r="W43">
        <f t="shared" si="3"/>
        <v>0</v>
      </c>
    </row>
    <row r="44" spans="1:23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IF(E44 = 2, 0, IF(E44=3,4,IF(E44=4,6, IF(E44=5,8,IF(E44=6,10,)))))</f>
        <v>6</v>
      </c>
      <c r="O44">
        <f>IF(F44 = 2, 0, IF(F44=3,4,IF(F44=4,6, IF(F44=5,8,IF(F44=6,10,)))))</f>
        <v>10</v>
      </c>
      <c r="P44">
        <f>IF(G44 = 2, 0, IF(G44=3,4,IF(G44=4,6, IF(G44=5,8,IF(G44=6,10,)))))</f>
        <v>0</v>
      </c>
      <c r="Q44">
        <f>IF(H44 = 2, 0, IF(H44=3,4,IF(H44=4,6, IF(H44=5,8,IF(H44=6,10,)))))</f>
        <v>10</v>
      </c>
      <c r="R44">
        <f t="shared" si="0"/>
        <v>26</v>
      </c>
      <c r="S44">
        <f>I44/10 + J44/10 +K44/10 +L44/10 +M44/10</f>
        <v>20.399999999999999</v>
      </c>
      <c r="T44">
        <f>IF(D44=6,2,0)</f>
        <v>0</v>
      </c>
      <c r="U44">
        <f t="shared" si="1"/>
        <v>8</v>
      </c>
      <c r="V44">
        <f t="shared" si="2"/>
        <v>54.4</v>
      </c>
      <c r="W44">
        <f t="shared" si="3"/>
        <v>1</v>
      </c>
    </row>
    <row r="45" spans="1:23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IF(E45 = 2, 0, IF(E45=3,4,IF(E45=4,6, IF(E45=5,8,IF(E45=6,10,)))))</f>
        <v>8</v>
      </c>
      <c r="O45">
        <f>IF(F45 = 2, 0, IF(F45=3,4,IF(F45=4,6, IF(F45=5,8,IF(F45=6,10,)))))</f>
        <v>8</v>
      </c>
      <c r="P45">
        <f>IF(G45 = 2, 0, IF(G45=3,4,IF(G45=4,6, IF(G45=5,8,IF(G45=6,10,)))))</f>
        <v>0</v>
      </c>
      <c r="Q45">
        <f>IF(H45 = 2, 0, IF(H45=3,4,IF(H45=4,6, IF(H45=5,8,IF(H45=6,10,)))))</f>
        <v>0</v>
      </c>
      <c r="R45">
        <f t="shared" si="0"/>
        <v>16</v>
      </c>
      <c r="S45">
        <f>I45/10 + J45/10 +K45/10 +L45/10 +M45/10</f>
        <v>35.299999999999997</v>
      </c>
      <c r="T45">
        <f>IF(D45=6,2,0)</f>
        <v>0</v>
      </c>
      <c r="U45">
        <f t="shared" si="1"/>
        <v>2</v>
      </c>
      <c r="V45">
        <f t="shared" si="2"/>
        <v>53.3</v>
      </c>
      <c r="W45">
        <f t="shared" si="3"/>
        <v>0</v>
      </c>
    </row>
    <row r="46" spans="1:23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IF(E46 = 2, 0, IF(E46=3,4,IF(E46=4,6, IF(E46=5,8,IF(E46=6,10,)))))</f>
        <v>4</v>
      </c>
      <c r="O46">
        <f>IF(F46 = 2, 0, IF(F46=3,4,IF(F46=4,6, IF(F46=5,8,IF(F46=6,10,)))))</f>
        <v>4</v>
      </c>
      <c r="P46">
        <f>IF(G46 = 2, 0, IF(G46=3,4,IF(G46=4,6, IF(G46=5,8,IF(G46=6,10,)))))</f>
        <v>10</v>
      </c>
      <c r="Q46">
        <f>IF(H46 = 2, 0, IF(H46=3,4,IF(H46=4,6, IF(H46=5,8,IF(H46=6,10,)))))</f>
        <v>10</v>
      </c>
      <c r="R46">
        <f t="shared" si="0"/>
        <v>28</v>
      </c>
      <c r="S46">
        <f>I46/10 + J46/10 +K46/10 +L46/10 +M46/10</f>
        <v>18.5</v>
      </c>
      <c r="T46">
        <f>IF(D46=6,2,0)</f>
        <v>0</v>
      </c>
      <c r="U46">
        <f t="shared" si="1"/>
        <v>3</v>
      </c>
      <c r="V46">
        <f t="shared" si="2"/>
        <v>49.5</v>
      </c>
      <c r="W46">
        <f t="shared" si="3"/>
        <v>1</v>
      </c>
    </row>
    <row r="47" spans="1:23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IF(E47 = 2, 0, IF(E47=3,4,IF(E47=4,6, IF(E47=5,8,IF(E47=6,10,)))))</f>
        <v>10</v>
      </c>
      <c r="O47">
        <f>IF(F47 = 2, 0, IF(F47=3,4,IF(F47=4,6, IF(F47=5,8,IF(F47=6,10,)))))</f>
        <v>4</v>
      </c>
      <c r="P47">
        <f>IF(G47 = 2, 0, IF(G47=3,4,IF(G47=4,6, IF(G47=5,8,IF(G47=6,10,)))))</f>
        <v>10</v>
      </c>
      <c r="Q47">
        <f>IF(H47 = 2, 0, IF(H47=3,4,IF(H47=4,6, IF(H47=5,8,IF(H47=6,10,)))))</f>
        <v>4</v>
      </c>
      <c r="R47">
        <f t="shared" si="0"/>
        <v>28</v>
      </c>
      <c r="S47">
        <f>I47/10 + J47/10 +K47/10 +L47/10 +M47/10</f>
        <v>17.100000000000001</v>
      </c>
      <c r="T47">
        <f>IF(D47=6,2,0)</f>
        <v>0</v>
      </c>
      <c r="U47">
        <f t="shared" si="1"/>
        <v>2</v>
      </c>
      <c r="V47">
        <f t="shared" si="2"/>
        <v>47.1</v>
      </c>
      <c r="W47">
        <f t="shared" si="3"/>
        <v>1</v>
      </c>
    </row>
    <row r="48" spans="1:23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IF(E48 = 2, 0, IF(E48=3,4,IF(E48=4,6, IF(E48=5,8,IF(E48=6,10,)))))</f>
        <v>4</v>
      </c>
      <c r="O48">
        <f>IF(F48 = 2, 0, IF(F48=3,4,IF(F48=4,6, IF(F48=5,8,IF(F48=6,10,)))))</f>
        <v>10</v>
      </c>
      <c r="P48">
        <f>IF(G48 = 2, 0, IF(G48=3,4,IF(G48=4,6, IF(G48=5,8,IF(G48=6,10,)))))</f>
        <v>6</v>
      </c>
      <c r="Q48">
        <f>IF(H48 = 2, 0, IF(H48=3,4,IF(H48=4,6, IF(H48=5,8,IF(H48=6,10,)))))</f>
        <v>6</v>
      </c>
      <c r="R48">
        <f t="shared" si="0"/>
        <v>26</v>
      </c>
      <c r="S48">
        <f>I48/10 + J48/10 +K48/10 +L48/10 +M48/10</f>
        <v>23.5</v>
      </c>
      <c r="T48">
        <f>IF(D48=6,2,0)</f>
        <v>0</v>
      </c>
      <c r="U48">
        <f t="shared" si="1"/>
        <v>1</v>
      </c>
      <c r="V48">
        <f t="shared" si="2"/>
        <v>50.5</v>
      </c>
      <c r="W48">
        <f t="shared" si="3"/>
        <v>1</v>
      </c>
    </row>
    <row r="49" spans="1:23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IF(E49 = 2, 0, IF(E49=3,4,IF(E49=4,6, IF(E49=5,8,IF(E49=6,10,)))))</f>
        <v>6</v>
      </c>
      <c r="O49">
        <f>IF(F49 = 2, 0, IF(F49=3,4,IF(F49=4,6, IF(F49=5,8,IF(F49=6,10,)))))</f>
        <v>10</v>
      </c>
      <c r="P49">
        <f>IF(G49 = 2, 0, IF(G49=3,4,IF(G49=4,6, IF(G49=5,8,IF(G49=6,10,)))))</f>
        <v>8</v>
      </c>
      <c r="Q49">
        <f>IF(H49 = 2, 0, IF(H49=3,4,IF(H49=4,6, IF(H49=5,8,IF(H49=6,10,)))))</f>
        <v>4</v>
      </c>
      <c r="R49">
        <f t="shared" si="0"/>
        <v>28</v>
      </c>
      <c r="S49">
        <f>I49/10 + J49/10 +K49/10 +L49/10 +M49/10</f>
        <v>26.900000000000002</v>
      </c>
      <c r="T49">
        <f>IF(D49=6,2,0)</f>
        <v>2</v>
      </c>
      <c r="U49">
        <f t="shared" si="1"/>
        <v>6</v>
      </c>
      <c r="V49">
        <f t="shared" si="2"/>
        <v>62.900000000000006</v>
      </c>
      <c r="W49">
        <f t="shared" si="3"/>
        <v>1</v>
      </c>
    </row>
    <row r="50" spans="1:23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IF(E50 = 2, 0, IF(E50=3,4,IF(E50=4,6, IF(E50=5,8,IF(E50=6,10,)))))</f>
        <v>10</v>
      </c>
      <c r="O50">
        <f>IF(F50 = 2, 0, IF(F50=3,4,IF(F50=4,6, IF(F50=5,8,IF(F50=6,10,)))))</f>
        <v>8</v>
      </c>
      <c r="P50">
        <f>IF(G50 = 2, 0, IF(G50=3,4,IF(G50=4,6, IF(G50=5,8,IF(G50=6,10,)))))</f>
        <v>10</v>
      </c>
      <c r="Q50">
        <f>IF(H50 = 2, 0, IF(H50=3,4,IF(H50=4,6, IF(H50=5,8,IF(H50=6,10,)))))</f>
        <v>4</v>
      </c>
      <c r="R50">
        <f t="shared" si="0"/>
        <v>32</v>
      </c>
      <c r="S50">
        <f>I50/10 + J50/10 +K50/10 +L50/10 +M50/10</f>
        <v>22.8</v>
      </c>
      <c r="T50">
        <f>IF(D50=6,2,0)</f>
        <v>0</v>
      </c>
      <c r="U50">
        <f t="shared" si="1"/>
        <v>6</v>
      </c>
      <c r="V50">
        <f t="shared" si="2"/>
        <v>60.8</v>
      </c>
      <c r="W50">
        <f t="shared" si="3"/>
        <v>1</v>
      </c>
    </row>
    <row r="51" spans="1:23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IF(E51 = 2, 0, IF(E51=3,4,IF(E51=4,6, IF(E51=5,8,IF(E51=6,10,)))))</f>
        <v>4</v>
      </c>
      <c r="O51">
        <f>IF(F51 = 2, 0, IF(F51=3,4,IF(F51=4,6, IF(F51=5,8,IF(F51=6,10,)))))</f>
        <v>10</v>
      </c>
      <c r="P51">
        <f>IF(G51 = 2, 0, IF(G51=3,4,IF(G51=4,6, IF(G51=5,8,IF(G51=6,10,)))))</f>
        <v>6</v>
      </c>
      <c r="Q51">
        <f>IF(H51 = 2, 0, IF(H51=3,4,IF(H51=4,6, IF(H51=5,8,IF(H51=6,10,)))))</f>
        <v>8</v>
      </c>
      <c r="R51">
        <f t="shared" si="0"/>
        <v>28</v>
      </c>
      <c r="S51">
        <f>I51/10 + J51/10 +K51/10 +L51/10 +M51/10</f>
        <v>26.6</v>
      </c>
      <c r="T51">
        <f>IF(D51=6,2,0)</f>
        <v>0</v>
      </c>
      <c r="U51">
        <f t="shared" si="1"/>
        <v>6</v>
      </c>
      <c r="V51">
        <f t="shared" si="2"/>
        <v>60.6</v>
      </c>
      <c r="W51">
        <f t="shared" si="3"/>
        <v>1</v>
      </c>
    </row>
    <row r="52" spans="1:23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IF(E52 = 2, 0, IF(E52=3,4,IF(E52=4,6, IF(E52=5,8,IF(E52=6,10,)))))</f>
        <v>8</v>
      </c>
      <c r="O52">
        <f>IF(F52 = 2, 0, IF(F52=3,4,IF(F52=4,6, IF(F52=5,8,IF(F52=6,10,)))))</f>
        <v>10</v>
      </c>
      <c r="P52">
        <f>IF(G52 = 2, 0, IF(G52=3,4,IF(G52=4,6, IF(G52=5,8,IF(G52=6,10,)))))</f>
        <v>0</v>
      </c>
      <c r="Q52">
        <f>IF(H52 = 2, 0, IF(H52=3,4,IF(H52=4,6, IF(H52=5,8,IF(H52=6,10,)))))</f>
        <v>6</v>
      </c>
      <c r="R52">
        <f t="shared" si="0"/>
        <v>24</v>
      </c>
      <c r="S52">
        <f>I52/10 + J52/10 +K52/10 +L52/10 +M52/10</f>
        <v>28.799999999999997</v>
      </c>
      <c r="T52">
        <f>IF(D52=6,2,0)</f>
        <v>0</v>
      </c>
      <c r="U52">
        <f t="shared" si="1"/>
        <v>6</v>
      </c>
      <c r="V52">
        <f t="shared" si="2"/>
        <v>58.8</v>
      </c>
      <c r="W52">
        <f t="shared" si="3"/>
        <v>1</v>
      </c>
    </row>
    <row r="53" spans="1:23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IF(E53 = 2, 0, IF(E53=3,4,IF(E53=4,6, IF(E53=5,8,IF(E53=6,10,)))))</f>
        <v>0</v>
      </c>
      <c r="O53">
        <f>IF(F53 = 2, 0, IF(F53=3,4,IF(F53=4,6, IF(F53=5,8,IF(F53=6,10,)))))</f>
        <v>4</v>
      </c>
      <c r="P53">
        <f>IF(G53 = 2, 0, IF(G53=3,4,IF(G53=4,6, IF(G53=5,8,IF(G53=6,10,)))))</f>
        <v>6</v>
      </c>
      <c r="Q53">
        <f>IF(H53 = 2, 0, IF(H53=3,4,IF(H53=4,6, IF(H53=5,8,IF(H53=6,10,)))))</f>
        <v>4</v>
      </c>
      <c r="R53">
        <f t="shared" si="0"/>
        <v>14</v>
      </c>
      <c r="S53">
        <f>I53/10 + J53/10 +K53/10 +L53/10 +M53/10</f>
        <v>34.400000000000006</v>
      </c>
      <c r="T53">
        <f>IF(D53=6,2,0)</f>
        <v>0</v>
      </c>
      <c r="U53">
        <f t="shared" si="1"/>
        <v>8</v>
      </c>
      <c r="V53">
        <f t="shared" si="2"/>
        <v>56.400000000000006</v>
      </c>
      <c r="W53">
        <f t="shared" si="3"/>
        <v>0</v>
      </c>
    </row>
    <row r="54" spans="1:23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IF(E54 = 2, 0, IF(E54=3,4,IF(E54=4,6, IF(E54=5,8,IF(E54=6,10,)))))</f>
        <v>6</v>
      </c>
      <c r="O54">
        <f>IF(F54 = 2, 0, IF(F54=3,4,IF(F54=4,6, IF(F54=5,8,IF(F54=6,10,)))))</f>
        <v>10</v>
      </c>
      <c r="P54">
        <f>IF(G54 = 2, 0, IF(G54=3,4,IF(G54=4,6, IF(G54=5,8,IF(G54=6,10,)))))</f>
        <v>6</v>
      </c>
      <c r="Q54">
        <f>IF(H54 = 2, 0, IF(H54=3,4,IF(H54=4,6, IF(H54=5,8,IF(H54=6,10,)))))</f>
        <v>6</v>
      </c>
      <c r="R54">
        <f t="shared" si="0"/>
        <v>28</v>
      </c>
      <c r="S54">
        <f>I54/10 + J54/10 +K54/10 +L54/10 +M54/10</f>
        <v>19.400000000000002</v>
      </c>
      <c r="T54">
        <f>IF(D54=6,2,0)</f>
        <v>0</v>
      </c>
      <c r="U54">
        <f t="shared" si="1"/>
        <v>0</v>
      </c>
      <c r="V54">
        <f t="shared" si="2"/>
        <v>47.400000000000006</v>
      </c>
      <c r="W54">
        <f t="shared" si="3"/>
        <v>1</v>
      </c>
    </row>
    <row r="55" spans="1:23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IF(E55 = 2, 0, IF(E55=3,4,IF(E55=4,6, IF(E55=5,8,IF(E55=6,10,)))))</f>
        <v>6</v>
      </c>
      <c r="O55">
        <f>IF(F55 = 2, 0, IF(F55=3,4,IF(F55=4,6, IF(F55=5,8,IF(F55=6,10,)))))</f>
        <v>6</v>
      </c>
      <c r="P55">
        <f>IF(G55 = 2, 0, IF(G55=3,4,IF(G55=4,6, IF(G55=5,8,IF(G55=6,10,)))))</f>
        <v>8</v>
      </c>
      <c r="Q55">
        <f>IF(H55 = 2, 0, IF(H55=3,4,IF(H55=4,6, IF(H55=5,8,IF(H55=6,10,)))))</f>
        <v>10</v>
      </c>
      <c r="R55">
        <f t="shared" si="0"/>
        <v>30</v>
      </c>
      <c r="S55">
        <f>I55/10 + J55/10 +K55/10 +L55/10 +M55/10</f>
        <v>35.800000000000004</v>
      </c>
      <c r="T55">
        <f>IF(D55=6,2,0)</f>
        <v>0</v>
      </c>
      <c r="U55">
        <f t="shared" si="1"/>
        <v>7</v>
      </c>
      <c r="V55">
        <f t="shared" si="2"/>
        <v>72.800000000000011</v>
      </c>
      <c r="W55">
        <f t="shared" si="3"/>
        <v>1</v>
      </c>
    </row>
    <row r="56" spans="1:23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IF(E56 = 2, 0, IF(E56=3,4,IF(E56=4,6, IF(E56=5,8,IF(E56=6,10,)))))</f>
        <v>8</v>
      </c>
      <c r="O56">
        <f>IF(F56 = 2, 0, IF(F56=3,4,IF(F56=4,6, IF(F56=5,8,IF(F56=6,10,)))))</f>
        <v>0</v>
      </c>
      <c r="P56">
        <f>IF(G56 = 2, 0, IF(G56=3,4,IF(G56=4,6, IF(G56=5,8,IF(G56=6,10,)))))</f>
        <v>6</v>
      </c>
      <c r="Q56">
        <f>IF(H56 = 2, 0, IF(H56=3,4,IF(H56=4,6, IF(H56=5,8,IF(H56=6,10,)))))</f>
        <v>10</v>
      </c>
      <c r="R56">
        <f t="shared" si="0"/>
        <v>24</v>
      </c>
      <c r="S56">
        <f>I56/10 + J56/10 +K56/10 +L56/10 +M56/10</f>
        <v>33.6</v>
      </c>
      <c r="T56">
        <f>IF(D56=6,2,0)</f>
        <v>2</v>
      </c>
      <c r="U56">
        <f t="shared" si="1"/>
        <v>3</v>
      </c>
      <c r="V56">
        <f t="shared" si="2"/>
        <v>62.6</v>
      </c>
      <c r="W56">
        <f t="shared" si="3"/>
        <v>0</v>
      </c>
    </row>
    <row r="57" spans="1:23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IF(E57 = 2, 0, IF(E57=3,4,IF(E57=4,6, IF(E57=5,8,IF(E57=6,10,)))))</f>
        <v>0</v>
      </c>
      <c r="O57">
        <f>IF(F57 = 2, 0, IF(F57=3,4,IF(F57=4,6, IF(F57=5,8,IF(F57=6,10,)))))</f>
        <v>0</v>
      </c>
      <c r="P57">
        <f>IF(G57 = 2, 0, IF(G57=3,4,IF(G57=4,6, IF(G57=5,8,IF(G57=6,10,)))))</f>
        <v>10</v>
      </c>
      <c r="Q57">
        <f>IF(H57 = 2, 0, IF(H57=3,4,IF(H57=4,6, IF(H57=5,8,IF(H57=6,10,)))))</f>
        <v>10</v>
      </c>
      <c r="R57">
        <f t="shared" si="0"/>
        <v>20</v>
      </c>
      <c r="S57">
        <f>I57/10 + J57/10 +K57/10 +L57/10 +M57/10</f>
        <v>33</v>
      </c>
      <c r="T57">
        <f>IF(D57=6,2,0)</f>
        <v>2</v>
      </c>
      <c r="U57">
        <f t="shared" si="1"/>
        <v>8</v>
      </c>
      <c r="V57">
        <f t="shared" si="2"/>
        <v>63</v>
      </c>
      <c r="W57">
        <f t="shared" si="3"/>
        <v>0</v>
      </c>
    </row>
    <row r="58" spans="1:23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IF(E58 = 2, 0, IF(E58=3,4,IF(E58=4,6, IF(E58=5,8,IF(E58=6,10,)))))</f>
        <v>10</v>
      </c>
      <c r="O58">
        <f>IF(F58 = 2, 0, IF(F58=3,4,IF(F58=4,6, IF(F58=5,8,IF(F58=6,10,)))))</f>
        <v>6</v>
      </c>
      <c r="P58">
        <f>IF(G58 = 2, 0, IF(G58=3,4,IF(G58=4,6, IF(G58=5,8,IF(G58=6,10,)))))</f>
        <v>10</v>
      </c>
      <c r="Q58">
        <f>IF(H58 = 2, 0, IF(H58=3,4,IF(H58=4,6, IF(H58=5,8,IF(H58=6,10,)))))</f>
        <v>8</v>
      </c>
      <c r="R58">
        <f t="shared" si="0"/>
        <v>34</v>
      </c>
      <c r="S58">
        <f>I58/10 + J58/10 +K58/10 +L58/10 +M58/10</f>
        <v>18.3</v>
      </c>
      <c r="T58">
        <f>IF(D58=6,2,0)</f>
        <v>0</v>
      </c>
      <c r="U58">
        <f t="shared" si="1"/>
        <v>7</v>
      </c>
      <c r="V58">
        <f t="shared" si="2"/>
        <v>59.3</v>
      </c>
      <c r="W58">
        <f t="shared" si="3"/>
        <v>1</v>
      </c>
    </row>
    <row r="59" spans="1:23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IF(E59 = 2, 0, IF(E59=3,4,IF(E59=4,6, IF(E59=5,8,IF(E59=6,10,)))))</f>
        <v>4</v>
      </c>
      <c r="O59">
        <f>IF(F59 = 2, 0, IF(F59=3,4,IF(F59=4,6, IF(F59=5,8,IF(F59=6,10,)))))</f>
        <v>8</v>
      </c>
      <c r="P59">
        <f>IF(G59 = 2, 0, IF(G59=3,4,IF(G59=4,6, IF(G59=5,8,IF(G59=6,10,)))))</f>
        <v>8</v>
      </c>
      <c r="Q59">
        <f>IF(H59 = 2, 0, IF(H59=3,4,IF(H59=4,6, IF(H59=5,8,IF(H59=6,10,)))))</f>
        <v>0</v>
      </c>
      <c r="R59">
        <f t="shared" si="0"/>
        <v>20</v>
      </c>
      <c r="S59">
        <f>I59/10 + J59/10 +K59/10 +L59/10 +M59/10</f>
        <v>35.6</v>
      </c>
      <c r="T59">
        <f>IF(D59=6,2,0)</f>
        <v>2</v>
      </c>
      <c r="U59">
        <f t="shared" si="1"/>
        <v>3</v>
      </c>
      <c r="V59">
        <f t="shared" si="2"/>
        <v>60.6</v>
      </c>
      <c r="W59">
        <f t="shared" si="3"/>
        <v>0</v>
      </c>
    </row>
    <row r="60" spans="1:23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IF(E60 = 2, 0, IF(E60=3,4,IF(E60=4,6, IF(E60=5,8,IF(E60=6,10,)))))</f>
        <v>4</v>
      </c>
      <c r="O60">
        <f>IF(F60 = 2, 0, IF(F60=3,4,IF(F60=4,6, IF(F60=5,8,IF(F60=6,10,)))))</f>
        <v>8</v>
      </c>
      <c r="P60">
        <f>IF(G60 = 2, 0, IF(G60=3,4,IF(G60=4,6, IF(G60=5,8,IF(G60=6,10,)))))</f>
        <v>6</v>
      </c>
      <c r="Q60">
        <f>IF(H60 = 2, 0, IF(H60=3,4,IF(H60=4,6, IF(H60=5,8,IF(H60=6,10,)))))</f>
        <v>0</v>
      </c>
      <c r="R60">
        <f t="shared" si="0"/>
        <v>18</v>
      </c>
      <c r="S60">
        <f>I60/10 + J60/10 +K60/10 +L60/10 +M60/10</f>
        <v>20.300000000000004</v>
      </c>
      <c r="T60">
        <f>IF(D60=6,2,0)</f>
        <v>2</v>
      </c>
      <c r="U60">
        <f t="shared" si="1"/>
        <v>3</v>
      </c>
      <c r="V60">
        <f t="shared" si="2"/>
        <v>43.300000000000004</v>
      </c>
      <c r="W60">
        <f t="shared" si="3"/>
        <v>1</v>
      </c>
    </row>
    <row r="61" spans="1:23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IF(E61 = 2, 0, IF(E61=3,4,IF(E61=4,6, IF(E61=5,8,IF(E61=6,10,)))))</f>
        <v>8</v>
      </c>
      <c r="O61">
        <f>IF(F61 = 2, 0, IF(F61=3,4,IF(F61=4,6, IF(F61=5,8,IF(F61=6,10,)))))</f>
        <v>10</v>
      </c>
      <c r="P61">
        <f>IF(G61 = 2, 0, IF(G61=3,4,IF(G61=4,6, IF(G61=5,8,IF(G61=6,10,)))))</f>
        <v>10</v>
      </c>
      <c r="Q61">
        <f>IF(H61 = 2, 0, IF(H61=3,4,IF(H61=4,6, IF(H61=5,8,IF(H61=6,10,)))))</f>
        <v>0</v>
      </c>
      <c r="R61">
        <f t="shared" si="0"/>
        <v>28</v>
      </c>
      <c r="S61">
        <f>I61/10 + J61/10 +K61/10 +L61/10 +M61/10</f>
        <v>44.1</v>
      </c>
      <c r="T61">
        <f>IF(D61=6,2,0)</f>
        <v>0</v>
      </c>
      <c r="U61">
        <f t="shared" si="1"/>
        <v>8</v>
      </c>
      <c r="V61">
        <f t="shared" si="2"/>
        <v>80.099999999999994</v>
      </c>
      <c r="W61">
        <f t="shared" si="3"/>
        <v>0</v>
      </c>
    </row>
    <row r="62" spans="1:23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IF(E62 = 2, 0, IF(E62=3,4,IF(E62=4,6, IF(E62=5,8,IF(E62=6,10,)))))</f>
        <v>6</v>
      </c>
      <c r="O62">
        <f>IF(F62 = 2, 0, IF(F62=3,4,IF(F62=4,6, IF(F62=5,8,IF(F62=6,10,)))))</f>
        <v>8</v>
      </c>
      <c r="P62">
        <f>IF(G62 = 2, 0, IF(G62=3,4,IF(G62=4,6, IF(G62=5,8,IF(G62=6,10,)))))</f>
        <v>0</v>
      </c>
      <c r="Q62">
        <f>IF(H62 = 2, 0, IF(H62=3,4,IF(H62=4,6, IF(H62=5,8,IF(H62=6,10,)))))</f>
        <v>6</v>
      </c>
      <c r="R62">
        <f t="shared" si="0"/>
        <v>20</v>
      </c>
      <c r="S62">
        <f>I62/10 + J62/10 +K62/10 +L62/10 +M62/10</f>
        <v>28.1</v>
      </c>
      <c r="T62">
        <f>IF(D62=6,2,0)</f>
        <v>0</v>
      </c>
      <c r="U62">
        <f t="shared" si="1"/>
        <v>8</v>
      </c>
      <c r="V62">
        <f t="shared" si="2"/>
        <v>56.1</v>
      </c>
      <c r="W62">
        <f t="shared" si="3"/>
        <v>0</v>
      </c>
    </row>
    <row r="63" spans="1:23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IF(E63 = 2, 0, IF(E63=3,4,IF(E63=4,6, IF(E63=5,8,IF(E63=6,10,)))))</f>
        <v>6</v>
      </c>
      <c r="O63">
        <f>IF(F63 = 2, 0, IF(F63=3,4,IF(F63=4,6, IF(F63=5,8,IF(F63=6,10,)))))</f>
        <v>8</v>
      </c>
      <c r="P63">
        <f>IF(G63 = 2, 0, IF(G63=3,4,IF(G63=4,6, IF(G63=5,8,IF(G63=6,10,)))))</f>
        <v>8</v>
      </c>
      <c r="Q63">
        <f>IF(H63 = 2, 0, IF(H63=3,4,IF(H63=4,6, IF(H63=5,8,IF(H63=6,10,)))))</f>
        <v>4</v>
      </c>
      <c r="R63">
        <f t="shared" si="0"/>
        <v>26</v>
      </c>
      <c r="S63">
        <f>I63/10 + J63/10 +K63/10 +L63/10 +M63/10</f>
        <v>15.799999999999999</v>
      </c>
      <c r="T63">
        <f>IF(D63=6,2,0)</f>
        <v>0</v>
      </c>
      <c r="U63">
        <f t="shared" si="1"/>
        <v>5</v>
      </c>
      <c r="V63">
        <f t="shared" si="2"/>
        <v>46.8</v>
      </c>
      <c r="W63">
        <f t="shared" si="3"/>
        <v>1</v>
      </c>
    </row>
    <row r="64" spans="1:23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IF(E64 = 2, 0, IF(E64=3,4,IF(E64=4,6, IF(E64=5,8,IF(E64=6,10,)))))</f>
        <v>4</v>
      </c>
      <c r="O64">
        <f>IF(F64 = 2, 0, IF(F64=3,4,IF(F64=4,6, IF(F64=5,8,IF(F64=6,10,)))))</f>
        <v>8</v>
      </c>
      <c r="P64">
        <f>IF(G64 = 2, 0, IF(G64=3,4,IF(G64=4,6, IF(G64=5,8,IF(G64=6,10,)))))</f>
        <v>6</v>
      </c>
      <c r="Q64">
        <f>IF(H64 = 2, 0, IF(H64=3,4,IF(H64=4,6, IF(H64=5,8,IF(H64=6,10,)))))</f>
        <v>0</v>
      </c>
      <c r="R64">
        <f t="shared" si="0"/>
        <v>18</v>
      </c>
      <c r="S64">
        <f>I64/10 + J64/10 +K64/10 +L64/10 +M64/10</f>
        <v>39.200000000000003</v>
      </c>
      <c r="T64">
        <f>IF(D64=6,2,0)</f>
        <v>2</v>
      </c>
      <c r="U64">
        <f t="shared" si="1"/>
        <v>0</v>
      </c>
      <c r="V64">
        <f t="shared" si="2"/>
        <v>59.2</v>
      </c>
      <c r="W64">
        <f t="shared" si="3"/>
        <v>0</v>
      </c>
    </row>
    <row r="65" spans="1:23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IF(E65 = 2, 0, IF(E65=3,4,IF(E65=4,6, IF(E65=5,8,IF(E65=6,10,)))))</f>
        <v>10</v>
      </c>
      <c r="O65">
        <f>IF(F65 = 2, 0, IF(F65=3,4,IF(F65=4,6, IF(F65=5,8,IF(F65=6,10,)))))</f>
        <v>4</v>
      </c>
      <c r="P65">
        <f>IF(G65 = 2, 0, IF(G65=3,4,IF(G65=4,6, IF(G65=5,8,IF(G65=6,10,)))))</f>
        <v>6</v>
      </c>
      <c r="Q65">
        <f>IF(H65 = 2, 0, IF(H65=3,4,IF(H65=4,6, IF(H65=5,8,IF(H65=6,10,)))))</f>
        <v>0</v>
      </c>
      <c r="R65">
        <f t="shared" si="0"/>
        <v>20</v>
      </c>
      <c r="S65">
        <f>I65/10 + J65/10 +K65/10 +L65/10 +M65/10</f>
        <v>32.099999999999994</v>
      </c>
      <c r="T65">
        <f>IF(D65=6,2,0)</f>
        <v>0</v>
      </c>
      <c r="U65">
        <f t="shared" si="1"/>
        <v>1</v>
      </c>
      <c r="V65">
        <f t="shared" si="2"/>
        <v>53.099999999999994</v>
      </c>
      <c r="W65">
        <f t="shared" si="3"/>
        <v>0</v>
      </c>
    </row>
    <row r="66" spans="1:23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IF(E66 = 2, 0, IF(E66=3,4,IF(E66=4,6, IF(E66=5,8,IF(E66=6,10,)))))</f>
        <v>8</v>
      </c>
      <c r="O66">
        <f>IF(F66 = 2, 0, IF(F66=3,4,IF(F66=4,6, IF(F66=5,8,IF(F66=6,10,)))))</f>
        <v>6</v>
      </c>
      <c r="P66">
        <f>IF(G66 = 2, 0, IF(G66=3,4,IF(G66=4,6, IF(G66=5,8,IF(G66=6,10,)))))</f>
        <v>10</v>
      </c>
      <c r="Q66">
        <f>IF(H66 = 2, 0, IF(H66=3,4,IF(H66=4,6, IF(H66=5,8,IF(H66=6,10,)))))</f>
        <v>0</v>
      </c>
      <c r="R66">
        <f t="shared" si="0"/>
        <v>24</v>
      </c>
      <c r="S66">
        <f>I66/10 + J66/10 +K66/10 +L66/10 +M66/10</f>
        <v>21.500000000000004</v>
      </c>
      <c r="T66">
        <f>IF(D66=6,2,0)</f>
        <v>0</v>
      </c>
      <c r="U66">
        <f t="shared" si="1"/>
        <v>0</v>
      </c>
      <c r="V66">
        <f t="shared" si="2"/>
        <v>45.5</v>
      </c>
      <c r="W66">
        <f t="shared" si="3"/>
        <v>1</v>
      </c>
    </row>
    <row r="67" spans="1:23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IF(E67 = 2, 0, IF(E67=3,4,IF(E67=4,6, IF(E67=5,8,IF(E67=6,10,)))))</f>
        <v>8</v>
      </c>
      <c r="O67">
        <f>IF(F67 = 2, 0, IF(F67=3,4,IF(F67=4,6, IF(F67=5,8,IF(F67=6,10,)))))</f>
        <v>6</v>
      </c>
      <c r="P67">
        <f>IF(G67 = 2, 0, IF(G67=3,4,IF(G67=4,6, IF(G67=5,8,IF(G67=6,10,)))))</f>
        <v>4</v>
      </c>
      <c r="Q67">
        <f>IF(H67 = 2, 0, IF(H67=3,4,IF(H67=4,6, IF(H67=5,8,IF(H67=6,10,)))))</f>
        <v>4</v>
      </c>
      <c r="R67">
        <f t="shared" ref="R67:R130" si="4">SUM(N67:Q67)</f>
        <v>22</v>
      </c>
      <c r="S67">
        <f>I67/10 + J67/10 +K67/10 +L67/10 +M67/10</f>
        <v>27.200000000000003</v>
      </c>
      <c r="T67">
        <f>IF(D67=6,2,0)</f>
        <v>0</v>
      </c>
      <c r="U67">
        <f t="shared" ref="U67:U130" si="5">C67</f>
        <v>8</v>
      </c>
      <c r="V67">
        <f t="shared" ref="V67:V130" si="6">SUM(R67:U67)</f>
        <v>57.2</v>
      </c>
      <c r="W67">
        <f t="shared" ref="W67:W130" si="7">IF(R67+U67+T67 &gt;S67,1,0)</f>
        <v>1</v>
      </c>
    </row>
    <row r="68" spans="1:23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IF(E68 = 2, 0, IF(E68=3,4,IF(E68=4,6, IF(E68=5,8,IF(E68=6,10,)))))</f>
        <v>0</v>
      </c>
      <c r="O68">
        <f>IF(F68 = 2, 0, IF(F68=3,4,IF(F68=4,6, IF(F68=5,8,IF(F68=6,10,)))))</f>
        <v>4</v>
      </c>
      <c r="P68">
        <f>IF(G68 = 2, 0, IF(G68=3,4,IF(G68=4,6, IF(G68=5,8,IF(G68=6,10,)))))</f>
        <v>10</v>
      </c>
      <c r="Q68">
        <f>IF(H68 = 2, 0, IF(H68=3,4,IF(H68=4,6, IF(H68=5,8,IF(H68=6,10,)))))</f>
        <v>8</v>
      </c>
      <c r="R68">
        <f t="shared" si="4"/>
        <v>22</v>
      </c>
      <c r="S68">
        <f>I68/10 + J68/10 +K68/10 +L68/10 +M68/10</f>
        <v>17.600000000000001</v>
      </c>
      <c r="T68">
        <f>IF(D68=6,2,0)</f>
        <v>2</v>
      </c>
      <c r="U68">
        <f t="shared" si="5"/>
        <v>6</v>
      </c>
      <c r="V68">
        <f t="shared" si="6"/>
        <v>47.6</v>
      </c>
      <c r="W68">
        <f t="shared" si="7"/>
        <v>1</v>
      </c>
    </row>
    <row r="69" spans="1:23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IF(E69 = 2, 0, IF(E69=3,4,IF(E69=4,6, IF(E69=5,8,IF(E69=6,10,)))))</f>
        <v>8</v>
      </c>
      <c r="O69">
        <f>IF(F69 = 2, 0, IF(F69=3,4,IF(F69=4,6, IF(F69=5,8,IF(F69=6,10,)))))</f>
        <v>4</v>
      </c>
      <c r="P69">
        <f>IF(G69 = 2, 0, IF(G69=3,4,IF(G69=4,6, IF(G69=5,8,IF(G69=6,10,)))))</f>
        <v>0</v>
      </c>
      <c r="Q69">
        <f>IF(H69 = 2, 0, IF(H69=3,4,IF(H69=4,6, IF(H69=5,8,IF(H69=6,10,)))))</f>
        <v>10</v>
      </c>
      <c r="R69">
        <f t="shared" si="4"/>
        <v>22</v>
      </c>
      <c r="S69">
        <f>I69/10 + J69/10 +K69/10 +L69/10 +M69/10</f>
        <v>23.3</v>
      </c>
      <c r="T69">
        <f>IF(D69=6,2,0)</f>
        <v>0</v>
      </c>
      <c r="U69">
        <f t="shared" si="5"/>
        <v>0</v>
      </c>
      <c r="V69">
        <f t="shared" si="6"/>
        <v>45.3</v>
      </c>
      <c r="W69">
        <f t="shared" si="7"/>
        <v>0</v>
      </c>
    </row>
    <row r="70" spans="1:23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IF(E70 = 2, 0, IF(E70=3,4,IF(E70=4,6, IF(E70=5,8,IF(E70=6,10,)))))</f>
        <v>8</v>
      </c>
      <c r="O70">
        <f>IF(F70 = 2, 0, IF(F70=3,4,IF(F70=4,6, IF(F70=5,8,IF(F70=6,10,)))))</f>
        <v>8</v>
      </c>
      <c r="P70">
        <f>IF(G70 = 2, 0, IF(G70=3,4,IF(G70=4,6, IF(G70=5,8,IF(G70=6,10,)))))</f>
        <v>10</v>
      </c>
      <c r="Q70">
        <f>IF(H70 = 2, 0, IF(H70=3,4,IF(H70=4,6, IF(H70=5,8,IF(H70=6,10,)))))</f>
        <v>4</v>
      </c>
      <c r="R70">
        <f t="shared" si="4"/>
        <v>30</v>
      </c>
      <c r="S70">
        <f>I70/10 + J70/10 +K70/10 +L70/10 +M70/10</f>
        <v>30.200000000000003</v>
      </c>
      <c r="T70">
        <f>IF(D70=6,2,0)</f>
        <v>0</v>
      </c>
      <c r="U70">
        <f t="shared" si="5"/>
        <v>8</v>
      </c>
      <c r="V70">
        <f t="shared" si="6"/>
        <v>68.2</v>
      </c>
      <c r="W70">
        <f t="shared" si="7"/>
        <v>1</v>
      </c>
    </row>
    <row r="71" spans="1:23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IF(E71 = 2, 0, IF(E71=3,4,IF(E71=4,6, IF(E71=5,8,IF(E71=6,10,)))))</f>
        <v>4</v>
      </c>
      <c r="O71">
        <f>IF(F71 = 2, 0, IF(F71=3,4,IF(F71=4,6, IF(F71=5,8,IF(F71=6,10,)))))</f>
        <v>0</v>
      </c>
      <c r="P71">
        <f>IF(G71 = 2, 0, IF(G71=3,4,IF(G71=4,6, IF(G71=5,8,IF(G71=6,10,)))))</f>
        <v>4</v>
      </c>
      <c r="Q71">
        <f>IF(H71 = 2, 0, IF(H71=3,4,IF(H71=4,6, IF(H71=5,8,IF(H71=6,10,)))))</f>
        <v>10</v>
      </c>
      <c r="R71">
        <f t="shared" si="4"/>
        <v>18</v>
      </c>
      <c r="S71">
        <f>I71/10 + J71/10 +K71/10 +L71/10 +M71/10</f>
        <v>16.900000000000002</v>
      </c>
      <c r="T71">
        <f>IF(D71=6,2,0)</f>
        <v>0</v>
      </c>
      <c r="U71">
        <f t="shared" si="5"/>
        <v>1</v>
      </c>
      <c r="V71">
        <f t="shared" si="6"/>
        <v>35.900000000000006</v>
      </c>
      <c r="W71">
        <f t="shared" si="7"/>
        <v>1</v>
      </c>
    </row>
    <row r="72" spans="1:23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IF(E72 = 2, 0, IF(E72=3,4,IF(E72=4,6, IF(E72=5,8,IF(E72=6,10,)))))</f>
        <v>10</v>
      </c>
      <c r="O72">
        <f>IF(F72 = 2, 0, IF(F72=3,4,IF(F72=4,6, IF(F72=5,8,IF(F72=6,10,)))))</f>
        <v>8</v>
      </c>
      <c r="P72">
        <f>IF(G72 = 2, 0, IF(G72=3,4,IF(G72=4,6, IF(G72=5,8,IF(G72=6,10,)))))</f>
        <v>0</v>
      </c>
      <c r="Q72">
        <f>IF(H72 = 2, 0, IF(H72=3,4,IF(H72=4,6, IF(H72=5,8,IF(H72=6,10,)))))</f>
        <v>8</v>
      </c>
      <c r="R72">
        <f t="shared" si="4"/>
        <v>26</v>
      </c>
      <c r="S72">
        <f>I72/10 + J72/10 +K72/10 +L72/10 +M72/10</f>
        <v>24.5</v>
      </c>
      <c r="T72">
        <f>IF(D72=6,2,0)</f>
        <v>0</v>
      </c>
      <c r="U72">
        <f t="shared" si="5"/>
        <v>3</v>
      </c>
      <c r="V72">
        <f t="shared" si="6"/>
        <v>53.5</v>
      </c>
      <c r="W72">
        <f t="shared" si="7"/>
        <v>1</v>
      </c>
    </row>
    <row r="73" spans="1:23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IF(E73 = 2, 0, IF(E73=3,4,IF(E73=4,6, IF(E73=5,8,IF(E73=6,10,)))))</f>
        <v>8</v>
      </c>
      <c r="O73">
        <f>IF(F73 = 2, 0, IF(F73=3,4,IF(F73=4,6, IF(F73=5,8,IF(F73=6,10,)))))</f>
        <v>8</v>
      </c>
      <c r="P73">
        <f>IF(G73 = 2, 0, IF(G73=3,4,IF(G73=4,6, IF(G73=5,8,IF(G73=6,10,)))))</f>
        <v>4</v>
      </c>
      <c r="Q73">
        <f>IF(H73 = 2, 0, IF(H73=3,4,IF(H73=4,6, IF(H73=5,8,IF(H73=6,10,)))))</f>
        <v>10</v>
      </c>
      <c r="R73">
        <f t="shared" si="4"/>
        <v>30</v>
      </c>
      <c r="S73">
        <f>I73/10 + J73/10 +K73/10 +L73/10 +M73/10</f>
        <v>24.9</v>
      </c>
      <c r="T73">
        <f>IF(D73=6,2,0)</f>
        <v>0</v>
      </c>
      <c r="U73">
        <f t="shared" si="5"/>
        <v>4</v>
      </c>
      <c r="V73">
        <f t="shared" si="6"/>
        <v>58.9</v>
      </c>
      <c r="W73">
        <f t="shared" si="7"/>
        <v>1</v>
      </c>
    </row>
    <row r="74" spans="1:23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IF(E74 = 2, 0, IF(E74=3,4,IF(E74=4,6, IF(E74=5,8,IF(E74=6,10,)))))</f>
        <v>10</v>
      </c>
      <c r="O74">
        <f>IF(F74 = 2, 0, IF(F74=3,4,IF(F74=4,6, IF(F74=5,8,IF(F74=6,10,)))))</f>
        <v>4</v>
      </c>
      <c r="P74">
        <f>IF(G74 = 2, 0, IF(G74=3,4,IF(G74=4,6, IF(G74=5,8,IF(G74=6,10,)))))</f>
        <v>10</v>
      </c>
      <c r="Q74">
        <f>IF(H74 = 2, 0, IF(H74=3,4,IF(H74=4,6, IF(H74=5,8,IF(H74=6,10,)))))</f>
        <v>0</v>
      </c>
      <c r="R74">
        <f t="shared" si="4"/>
        <v>24</v>
      </c>
      <c r="S74">
        <f>I74/10 + J74/10 +K74/10 +L74/10 +M74/10</f>
        <v>39.700000000000003</v>
      </c>
      <c r="T74">
        <f>IF(D74=6,2,0)</f>
        <v>2</v>
      </c>
      <c r="U74">
        <f t="shared" si="5"/>
        <v>2</v>
      </c>
      <c r="V74">
        <f t="shared" si="6"/>
        <v>67.7</v>
      </c>
      <c r="W74">
        <f t="shared" si="7"/>
        <v>0</v>
      </c>
    </row>
    <row r="75" spans="1:23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IF(E75 = 2, 0, IF(E75=3,4,IF(E75=4,6, IF(E75=5,8,IF(E75=6,10,)))))</f>
        <v>0</v>
      </c>
      <c r="O75">
        <f>IF(F75 = 2, 0, IF(F75=3,4,IF(F75=4,6, IF(F75=5,8,IF(F75=6,10,)))))</f>
        <v>10</v>
      </c>
      <c r="P75">
        <f>IF(G75 = 2, 0, IF(G75=3,4,IF(G75=4,6, IF(G75=5,8,IF(G75=6,10,)))))</f>
        <v>0</v>
      </c>
      <c r="Q75">
        <f>IF(H75 = 2, 0, IF(H75=3,4,IF(H75=4,6, IF(H75=5,8,IF(H75=6,10,)))))</f>
        <v>0</v>
      </c>
      <c r="R75">
        <f t="shared" si="4"/>
        <v>10</v>
      </c>
      <c r="S75">
        <f>I75/10 + J75/10 +K75/10 +L75/10 +M75/10</f>
        <v>38.500000000000007</v>
      </c>
      <c r="T75">
        <f>IF(D75=6,2,0)</f>
        <v>0</v>
      </c>
      <c r="U75">
        <f t="shared" si="5"/>
        <v>5</v>
      </c>
      <c r="V75">
        <f t="shared" si="6"/>
        <v>53.500000000000007</v>
      </c>
      <c r="W75">
        <f t="shared" si="7"/>
        <v>0</v>
      </c>
    </row>
    <row r="76" spans="1:23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IF(E76 = 2, 0, IF(E76=3,4,IF(E76=4,6, IF(E76=5,8,IF(E76=6,10,)))))</f>
        <v>0</v>
      </c>
      <c r="O76">
        <f>IF(F76 = 2, 0, IF(F76=3,4,IF(F76=4,6, IF(F76=5,8,IF(F76=6,10,)))))</f>
        <v>0</v>
      </c>
      <c r="P76">
        <f>IF(G76 = 2, 0, IF(G76=3,4,IF(G76=4,6, IF(G76=5,8,IF(G76=6,10,)))))</f>
        <v>4</v>
      </c>
      <c r="Q76">
        <f>IF(H76 = 2, 0, IF(H76=3,4,IF(H76=4,6, IF(H76=5,8,IF(H76=6,10,)))))</f>
        <v>8</v>
      </c>
      <c r="R76">
        <f t="shared" si="4"/>
        <v>12</v>
      </c>
      <c r="S76">
        <f>I76/10 + J76/10 +K76/10 +L76/10 +M76/10</f>
        <v>14.6</v>
      </c>
      <c r="T76">
        <f>IF(D76=6,2,0)</f>
        <v>0</v>
      </c>
      <c r="U76">
        <f t="shared" si="5"/>
        <v>1</v>
      </c>
      <c r="V76">
        <f t="shared" si="6"/>
        <v>27.6</v>
      </c>
      <c r="W76">
        <f t="shared" si="7"/>
        <v>0</v>
      </c>
    </row>
    <row r="77" spans="1:23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IF(E77 = 2, 0, IF(E77=3,4,IF(E77=4,6, IF(E77=5,8,IF(E77=6,10,)))))</f>
        <v>0</v>
      </c>
      <c r="O77">
        <f>IF(F77 = 2, 0, IF(F77=3,4,IF(F77=4,6, IF(F77=5,8,IF(F77=6,10,)))))</f>
        <v>10</v>
      </c>
      <c r="P77">
        <f>IF(G77 = 2, 0, IF(G77=3,4,IF(G77=4,6, IF(G77=5,8,IF(G77=6,10,)))))</f>
        <v>8</v>
      </c>
      <c r="Q77">
        <f>IF(H77 = 2, 0, IF(H77=3,4,IF(H77=4,6, IF(H77=5,8,IF(H77=6,10,)))))</f>
        <v>10</v>
      </c>
      <c r="R77">
        <f t="shared" si="4"/>
        <v>28</v>
      </c>
      <c r="S77">
        <f>I77/10 + J77/10 +K77/10 +L77/10 +M77/10</f>
        <v>21</v>
      </c>
      <c r="T77">
        <f>IF(D77=6,2,0)</f>
        <v>0</v>
      </c>
      <c r="U77">
        <f t="shared" si="5"/>
        <v>5</v>
      </c>
      <c r="V77">
        <f t="shared" si="6"/>
        <v>54</v>
      </c>
      <c r="W77">
        <f t="shared" si="7"/>
        <v>1</v>
      </c>
    </row>
    <row r="78" spans="1:23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IF(E78 = 2, 0, IF(E78=3,4,IF(E78=4,6, IF(E78=5,8,IF(E78=6,10,)))))</f>
        <v>6</v>
      </c>
      <c r="O78">
        <f>IF(F78 = 2, 0, IF(F78=3,4,IF(F78=4,6, IF(F78=5,8,IF(F78=6,10,)))))</f>
        <v>4</v>
      </c>
      <c r="P78">
        <f>IF(G78 = 2, 0, IF(G78=3,4,IF(G78=4,6, IF(G78=5,8,IF(G78=6,10,)))))</f>
        <v>10</v>
      </c>
      <c r="Q78">
        <f>IF(H78 = 2, 0, IF(H78=3,4,IF(H78=4,6, IF(H78=5,8,IF(H78=6,10,)))))</f>
        <v>10</v>
      </c>
      <c r="R78">
        <f t="shared" si="4"/>
        <v>30</v>
      </c>
      <c r="S78">
        <f>I78/10 + J78/10 +K78/10 +L78/10 +M78/10</f>
        <v>17.8</v>
      </c>
      <c r="T78">
        <f>IF(D78=6,2,0)</f>
        <v>0</v>
      </c>
      <c r="U78">
        <f t="shared" si="5"/>
        <v>2</v>
      </c>
      <c r="V78">
        <f t="shared" si="6"/>
        <v>49.8</v>
      </c>
      <c r="W78">
        <f t="shared" si="7"/>
        <v>1</v>
      </c>
    </row>
    <row r="79" spans="1:23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IF(E79 = 2, 0, IF(E79=3,4,IF(E79=4,6, IF(E79=5,8,IF(E79=6,10,)))))</f>
        <v>6</v>
      </c>
      <c r="O79">
        <f>IF(F79 = 2, 0, IF(F79=3,4,IF(F79=4,6, IF(F79=5,8,IF(F79=6,10,)))))</f>
        <v>8</v>
      </c>
      <c r="P79">
        <f>IF(G79 = 2, 0, IF(G79=3,4,IF(G79=4,6, IF(G79=5,8,IF(G79=6,10,)))))</f>
        <v>4</v>
      </c>
      <c r="Q79">
        <f>IF(H79 = 2, 0, IF(H79=3,4,IF(H79=4,6, IF(H79=5,8,IF(H79=6,10,)))))</f>
        <v>6</v>
      </c>
      <c r="R79">
        <f t="shared" si="4"/>
        <v>24</v>
      </c>
      <c r="S79">
        <f>I79/10 + J79/10 +K79/10 +L79/10 +M79/10</f>
        <v>21.799999999999997</v>
      </c>
      <c r="T79">
        <f>IF(D79=6,2,0)</f>
        <v>0</v>
      </c>
      <c r="U79">
        <f t="shared" si="5"/>
        <v>6</v>
      </c>
      <c r="V79">
        <f t="shared" si="6"/>
        <v>51.8</v>
      </c>
      <c r="W79">
        <f t="shared" si="7"/>
        <v>1</v>
      </c>
    </row>
    <row r="80" spans="1:23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IF(E80 = 2, 0, IF(E80=3,4,IF(E80=4,6, IF(E80=5,8,IF(E80=6,10,)))))</f>
        <v>4</v>
      </c>
      <c r="O80">
        <f>IF(F80 = 2, 0, IF(F80=3,4,IF(F80=4,6, IF(F80=5,8,IF(F80=6,10,)))))</f>
        <v>10</v>
      </c>
      <c r="P80">
        <f>IF(G80 = 2, 0, IF(G80=3,4,IF(G80=4,6, IF(G80=5,8,IF(G80=6,10,)))))</f>
        <v>4</v>
      </c>
      <c r="Q80">
        <f>IF(H80 = 2, 0, IF(H80=3,4,IF(H80=4,6, IF(H80=5,8,IF(H80=6,10,)))))</f>
        <v>8</v>
      </c>
      <c r="R80">
        <f t="shared" si="4"/>
        <v>26</v>
      </c>
      <c r="S80">
        <f>I80/10 + J80/10 +K80/10 +L80/10 +M80/10</f>
        <v>31.299999999999997</v>
      </c>
      <c r="T80">
        <f>IF(D80=6,2,0)</f>
        <v>2</v>
      </c>
      <c r="U80">
        <f t="shared" si="5"/>
        <v>3</v>
      </c>
      <c r="V80">
        <f t="shared" si="6"/>
        <v>62.3</v>
      </c>
      <c r="W80">
        <f t="shared" si="7"/>
        <v>0</v>
      </c>
    </row>
    <row r="81" spans="1:23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IF(E81 = 2, 0, IF(E81=3,4,IF(E81=4,6, IF(E81=5,8,IF(E81=6,10,)))))</f>
        <v>0</v>
      </c>
      <c r="O81">
        <f>IF(F81 = 2, 0, IF(F81=3,4,IF(F81=4,6, IF(F81=5,8,IF(F81=6,10,)))))</f>
        <v>6</v>
      </c>
      <c r="P81">
        <f>IF(G81 = 2, 0, IF(G81=3,4,IF(G81=4,6, IF(G81=5,8,IF(G81=6,10,)))))</f>
        <v>10</v>
      </c>
      <c r="Q81">
        <f>IF(H81 = 2, 0, IF(H81=3,4,IF(H81=4,6, IF(H81=5,8,IF(H81=6,10,)))))</f>
        <v>8</v>
      </c>
      <c r="R81">
        <f t="shared" si="4"/>
        <v>24</v>
      </c>
      <c r="S81">
        <f>I81/10 + J81/10 +K81/10 +L81/10 +M81/10</f>
        <v>17.700000000000003</v>
      </c>
      <c r="T81">
        <f>IF(D81=6,2,0)</f>
        <v>0</v>
      </c>
      <c r="U81">
        <f t="shared" si="5"/>
        <v>7</v>
      </c>
      <c r="V81">
        <f t="shared" si="6"/>
        <v>48.7</v>
      </c>
      <c r="W81">
        <f t="shared" si="7"/>
        <v>1</v>
      </c>
    </row>
    <row r="82" spans="1:23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IF(E82 = 2, 0, IF(E82=3,4,IF(E82=4,6, IF(E82=5,8,IF(E82=6,10,)))))</f>
        <v>8</v>
      </c>
      <c r="O82">
        <f>IF(F82 = 2, 0, IF(F82=3,4,IF(F82=4,6, IF(F82=5,8,IF(F82=6,10,)))))</f>
        <v>10</v>
      </c>
      <c r="P82">
        <f>IF(G82 = 2, 0, IF(G82=3,4,IF(G82=4,6, IF(G82=5,8,IF(G82=6,10,)))))</f>
        <v>8</v>
      </c>
      <c r="Q82">
        <f>IF(H82 = 2, 0, IF(H82=3,4,IF(H82=4,6, IF(H82=5,8,IF(H82=6,10,)))))</f>
        <v>10</v>
      </c>
      <c r="R82">
        <f t="shared" si="4"/>
        <v>36</v>
      </c>
      <c r="S82">
        <f>I82/10 + J82/10 +K82/10 +L82/10 +M82/10</f>
        <v>18.3</v>
      </c>
      <c r="T82">
        <f>IF(D82=6,2,0)</f>
        <v>2</v>
      </c>
      <c r="U82">
        <f t="shared" si="5"/>
        <v>0</v>
      </c>
      <c r="V82">
        <f t="shared" si="6"/>
        <v>56.3</v>
      </c>
      <c r="W82">
        <f t="shared" si="7"/>
        <v>1</v>
      </c>
    </row>
    <row r="83" spans="1:23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IF(E83 = 2, 0, IF(E83=3,4,IF(E83=4,6, IF(E83=5,8,IF(E83=6,10,)))))</f>
        <v>6</v>
      </c>
      <c r="O83">
        <f>IF(F83 = 2, 0, IF(F83=3,4,IF(F83=4,6, IF(F83=5,8,IF(F83=6,10,)))))</f>
        <v>0</v>
      </c>
      <c r="P83">
        <f>IF(G83 = 2, 0, IF(G83=3,4,IF(G83=4,6, IF(G83=5,8,IF(G83=6,10,)))))</f>
        <v>4</v>
      </c>
      <c r="Q83">
        <f>IF(H83 = 2, 0, IF(H83=3,4,IF(H83=4,6, IF(H83=5,8,IF(H83=6,10,)))))</f>
        <v>6</v>
      </c>
      <c r="R83">
        <f t="shared" si="4"/>
        <v>16</v>
      </c>
      <c r="S83">
        <f>I83/10 + J83/10 +K83/10 +L83/10 +M83/10</f>
        <v>32.700000000000003</v>
      </c>
      <c r="T83">
        <f>IF(D83=6,2,0)</f>
        <v>0</v>
      </c>
      <c r="U83">
        <f t="shared" si="5"/>
        <v>4</v>
      </c>
      <c r="V83">
        <f t="shared" si="6"/>
        <v>52.7</v>
      </c>
      <c r="W83">
        <f t="shared" si="7"/>
        <v>0</v>
      </c>
    </row>
    <row r="84" spans="1:23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IF(E84 = 2, 0, IF(E84=3,4,IF(E84=4,6, IF(E84=5,8,IF(E84=6,10,)))))</f>
        <v>0</v>
      </c>
      <c r="O84">
        <f>IF(F84 = 2, 0, IF(F84=3,4,IF(F84=4,6, IF(F84=5,8,IF(F84=6,10,)))))</f>
        <v>6</v>
      </c>
      <c r="P84">
        <f>IF(G84 = 2, 0, IF(G84=3,4,IF(G84=4,6, IF(G84=5,8,IF(G84=6,10,)))))</f>
        <v>4</v>
      </c>
      <c r="Q84">
        <f>IF(H84 = 2, 0, IF(H84=3,4,IF(H84=4,6, IF(H84=5,8,IF(H84=6,10,)))))</f>
        <v>4</v>
      </c>
      <c r="R84">
        <f t="shared" si="4"/>
        <v>14</v>
      </c>
      <c r="S84">
        <f>I84/10 + J84/10 +K84/10 +L84/10 +M84/10</f>
        <v>28.6</v>
      </c>
      <c r="T84">
        <f>IF(D84=6,2,0)</f>
        <v>0</v>
      </c>
      <c r="U84">
        <f t="shared" si="5"/>
        <v>0</v>
      </c>
      <c r="V84">
        <f t="shared" si="6"/>
        <v>42.6</v>
      </c>
      <c r="W84">
        <f t="shared" si="7"/>
        <v>0</v>
      </c>
    </row>
    <row r="85" spans="1:23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IF(E85 = 2, 0, IF(E85=3,4,IF(E85=4,6, IF(E85=5,8,IF(E85=6,10,)))))</f>
        <v>0</v>
      </c>
      <c r="O85">
        <f>IF(F85 = 2, 0, IF(F85=3,4,IF(F85=4,6, IF(F85=5,8,IF(F85=6,10,)))))</f>
        <v>10</v>
      </c>
      <c r="P85">
        <f>IF(G85 = 2, 0, IF(G85=3,4,IF(G85=4,6, IF(G85=5,8,IF(G85=6,10,)))))</f>
        <v>8</v>
      </c>
      <c r="Q85">
        <f>IF(H85 = 2, 0, IF(H85=3,4,IF(H85=4,6, IF(H85=5,8,IF(H85=6,10,)))))</f>
        <v>0</v>
      </c>
      <c r="R85">
        <f t="shared" si="4"/>
        <v>18</v>
      </c>
      <c r="S85">
        <f>I85/10 + J85/10 +K85/10 +L85/10 +M85/10</f>
        <v>23.9</v>
      </c>
      <c r="T85">
        <f>IF(D85=6,2,0)</f>
        <v>0</v>
      </c>
      <c r="U85">
        <f t="shared" si="5"/>
        <v>4</v>
      </c>
      <c r="V85">
        <f t="shared" si="6"/>
        <v>45.9</v>
      </c>
      <c r="W85">
        <f t="shared" si="7"/>
        <v>0</v>
      </c>
    </row>
    <row r="86" spans="1:23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IF(E86 = 2, 0, IF(E86=3,4,IF(E86=4,6, IF(E86=5,8,IF(E86=6,10,)))))</f>
        <v>10</v>
      </c>
      <c r="O86">
        <f>IF(F86 = 2, 0, IF(F86=3,4,IF(F86=4,6, IF(F86=5,8,IF(F86=6,10,)))))</f>
        <v>6</v>
      </c>
      <c r="P86">
        <f>IF(G86 = 2, 0, IF(G86=3,4,IF(G86=4,6, IF(G86=5,8,IF(G86=6,10,)))))</f>
        <v>4</v>
      </c>
      <c r="Q86">
        <f>IF(H86 = 2, 0, IF(H86=3,4,IF(H86=4,6, IF(H86=5,8,IF(H86=6,10,)))))</f>
        <v>10</v>
      </c>
      <c r="R86">
        <f t="shared" si="4"/>
        <v>30</v>
      </c>
      <c r="S86">
        <f>I86/10 + J86/10 +K86/10 +L86/10 +M86/10</f>
        <v>34.6</v>
      </c>
      <c r="T86">
        <f>IF(D86=6,2,0)</f>
        <v>0</v>
      </c>
      <c r="U86">
        <f t="shared" si="5"/>
        <v>1</v>
      </c>
      <c r="V86">
        <f t="shared" si="6"/>
        <v>65.599999999999994</v>
      </c>
      <c r="W86">
        <f t="shared" si="7"/>
        <v>0</v>
      </c>
    </row>
    <row r="87" spans="1:23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IF(E87 = 2, 0, IF(E87=3,4,IF(E87=4,6, IF(E87=5,8,IF(E87=6,10,)))))</f>
        <v>4</v>
      </c>
      <c r="O87">
        <f>IF(F87 = 2, 0, IF(F87=3,4,IF(F87=4,6, IF(F87=5,8,IF(F87=6,10,)))))</f>
        <v>8</v>
      </c>
      <c r="P87">
        <f>IF(G87 = 2, 0, IF(G87=3,4,IF(G87=4,6, IF(G87=5,8,IF(G87=6,10,)))))</f>
        <v>10</v>
      </c>
      <c r="Q87">
        <f>IF(H87 = 2, 0, IF(H87=3,4,IF(H87=4,6, IF(H87=5,8,IF(H87=6,10,)))))</f>
        <v>10</v>
      </c>
      <c r="R87">
        <f t="shared" si="4"/>
        <v>32</v>
      </c>
      <c r="S87">
        <f>I87/10 + J87/10 +K87/10 +L87/10 +M87/10</f>
        <v>15.9</v>
      </c>
      <c r="T87">
        <f>IF(D87=6,2,0)</f>
        <v>0</v>
      </c>
      <c r="U87">
        <f t="shared" si="5"/>
        <v>2</v>
      </c>
      <c r="V87">
        <f t="shared" si="6"/>
        <v>49.9</v>
      </c>
      <c r="W87">
        <f t="shared" si="7"/>
        <v>1</v>
      </c>
    </row>
    <row r="88" spans="1:23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IF(E88 = 2, 0, IF(E88=3,4,IF(E88=4,6, IF(E88=5,8,IF(E88=6,10,)))))</f>
        <v>0</v>
      </c>
      <c r="O88">
        <f>IF(F88 = 2, 0, IF(F88=3,4,IF(F88=4,6, IF(F88=5,8,IF(F88=6,10,)))))</f>
        <v>10</v>
      </c>
      <c r="P88">
        <f>IF(G88 = 2, 0, IF(G88=3,4,IF(G88=4,6, IF(G88=5,8,IF(G88=6,10,)))))</f>
        <v>4</v>
      </c>
      <c r="Q88">
        <f>IF(H88 = 2, 0, IF(H88=3,4,IF(H88=4,6, IF(H88=5,8,IF(H88=6,10,)))))</f>
        <v>4</v>
      </c>
      <c r="R88">
        <f t="shared" si="4"/>
        <v>18</v>
      </c>
      <c r="S88">
        <f>I88/10 + J88/10 +K88/10 +L88/10 +M88/10</f>
        <v>19.7</v>
      </c>
      <c r="T88">
        <f>IF(D88=6,2,0)</f>
        <v>0</v>
      </c>
      <c r="U88">
        <f t="shared" si="5"/>
        <v>3</v>
      </c>
      <c r="V88">
        <f t="shared" si="6"/>
        <v>40.700000000000003</v>
      </c>
      <c r="W88">
        <f t="shared" si="7"/>
        <v>1</v>
      </c>
    </row>
    <row r="89" spans="1:23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IF(E89 = 2, 0, IF(E89=3,4,IF(E89=4,6, IF(E89=5,8,IF(E89=6,10,)))))</f>
        <v>0</v>
      </c>
      <c r="O89">
        <f>IF(F89 = 2, 0, IF(F89=3,4,IF(F89=4,6, IF(F89=5,8,IF(F89=6,10,)))))</f>
        <v>10</v>
      </c>
      <c r="P89">
        <f>IF(G89 = 2, 0, IF(G89=3,4,IF(G89=4,6, IF(G89=5,8,IF(G89=6,10,)))))</f>
        <v>6</v>
      </c>
      <c r="Q89">
        <f>IF(H89 = 2, 0, IF(H89=3,4,IF(H89=4,6, IF(H89=5,8,IF(H89=6,10,)))))</f>
        <v>6</v>
      </c>
      <c r="R89">
        <f t="shared" si="4"/>
        <v>22</v>
      </c>
      <c r="S89">
        <f>I89/10 + J89/10 +K89/10 +L89/10 +M89/10</f>
        <v>27.200000000000003</v>
      </c>
      <c r="T89">
        <f>IF(D89=6,2,0)</f>
        <v>0</v>
      </c>
      <c r="U89">
        <f t="shared" si="5"/>
        <v>2</v>
      </c>
      <c r="V89">
        <f t="shared" si="6"/>
        <v>51.2</v>
      </c>
      <c r="W89">
        <f t="shared" si="7"/>
        <v>0</v>
      </c>
    </row>
    <row r="90" spans="1:23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IF(E90 = 2, 0, IF(E90=3,4,IF(E90=4,6, IF(E90=5,8,IF(E90=6,10,)))))</f>
        <v>4</v>
      </c>
      <c r="O90">
        <f>IF(F90 = 2, 0, IF(F90=3,4,IF(F90=4,6, IF(F90=5,8,IF(F90=6,10,)))))</f>
        <v>6</v>
      </c>
      <c r="P90">
        <f>IF(G90 = 2, 0, IF(G90=3,4,IF(G90=4,6, IF(G90=5,8,IF(G90=6,10,)))))</f>
        <v>4</v>
      </c>
      <c r="Q90">
        <f>IF(H90 = 2, 0, IF(H90=3,4,IF(H90=4,6, IF(H90=5,8,IF(H90=6,10,)))))</f>
        <v>10</v>
      </c>
      <c r="R90">
        <f t="shared" si="4"/>
        <v>24</v>
      </c>
      <c r="S90">
        <f>I90/10 + J90/10 +K90/10 +L90/10 +M90/10</f>
        <v>24.3</v>
      </c>
      <c r="T90">
        <f>IF(D90=6,2,0)</f>
        <v>0</v>
      </c>
      <c r="U90">
        <f t="shared" si="5"/>
        <v>5</v>
      </c>
      <c r="V90">
        <f t="shared" si="6"/>
        <v>53.3</v>
      </c>
      <c r="W90">
        <f t="shared" si="7"/>
        <v>1</v>
      </c>
    </row>
    <row r="91" spans="1:23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IF(E91 = 2, 0, IF(E91=3,4,IF(E91=4,6, IF(E91=5,8,IF(E91=6,10,)))))</f>
        <v>10</v>
      </c>
      <c r="O91">
        <f>IF(F91 = 2, 0, IF(F91=3,4,IF(F91=4,6, IF(F91=5,8,IF(F91=6,10,)))))</f>
        <v>6</v>
      </c>
      <c r="P91">
        <f>IF(G91 = 2, 0, IF(G91=3,4,IF(G91=4,6, IF(G91=5,8,IF(G91=6,10,)))))</f>
        <v>10</v>
      </c>
      <c r="Q91">
        <f>IF(H91 = 2, 0, IF(H91=3,4,IF(H91=4,6, IF(H91=5,8,IF(H91=6,10,)))))</f>
        <v>0</v>
      </c>
      <c r="R91">
        <f t="shared" si="4"/>
        <v>26</v>
      </c>
      <c r="S91">
        <f>I91/10 + J91/10 +K91/10 +L91/10 +M91/10</f>
        <v>36.5</v>
      </c>
      <c r="T91">
        <f>IF(D91=6,2,0)</f>
        <v>0</v>
      </c>
      <c r="U91">
        <f t="shared" si="5"/>
        <v>1</v>
      </c>
      <c r="V91">
        <f t="shared" si="6"/>
        <v>63.5</v>
      </c>
      <c r="W91">
        <f t="shared" si="7"/>
        <v>0</v>
      </c>
    </row>
    <row r="92" spans="1:23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IF(E92 = 2, 0, IF(E92=3,4,IF(E92=4,6, IF(E92=5,8,IF(E92=6,10,)))))</f>
        <v>6</v>
      </c>
      <c r="O92">
        <f>IF(F92 = 2, 0, IF(F92=3,4,IF(F92=4,6, IF(F92=5,8,IF(F92=6,10,)))))</f>
        <v>0</v>
      </c>
      <c r="P92">
        <f>IF(G92 = 2, 0, IF(G92=3,4,IF(G92=4,6, IF(G92=5,8,IF(G92=6,10,)))))</f>
        <v>8</v>
      </c>
      <c r="Q92">
        <f>IF(H92 = 2, 0, IF(H92=3,4,IF(H92=4,6, IF(H92=5,8,IF(H92=6,10,)))))</f>
        <v>10</v>
      </c>
      <c r="R92">
        <f t="shared" si="4"/>
        <v>24</v>
      </c>
      <c r="S92">
        <f>I92/10 + J92/10 +K92/10 +L92/10 +M92/10</f>
        <v>22.6</v>
      </c>
      <c r="T92">
        <f>IF(D92=6,2,0)</f>
        <v>0</v>
      </c>
      <c r="U92">
        <f t="shared" si="5"/>
        <v>1</v>
      </c>
      <c r="V92">
        <f t="shared" si="6"/>
        <v>47.6</v>
      </c>
      <c r="W92">
        <f t="shared" si="7"/>
        <v>1</v>
      </c>
    </row>
    <row r="93" spans="1:23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IF(E93 = 2, 0, IF(E93=3,4,IF(E93=4,6, IF(E93=5,8,IF(E93=6,10,)))))</f>
        <v>4</v>
      </c>
      <c r="O93">
        <f>IF(F93 = 2, 0, IF(F93=3,4,IF(F93=4,6, IF(F93=5,8,IF(F93=6,10,)))))</f>
        <v>8</v>
      </c>
      <c r="P93">
        <f>IF(G93 = 2, 0, IF(G93=3,4,IF(G93=4,6, IF(G93=5,8,IF(G93=6,10,)))))</f>
        <v>6</v>
      </c>
      <c r="Q93">
        <f>IF(H93 = 2, 0, IF(H93=3,4,IF(H93=4,6, IF(H93=5,8,IF(H93=6,10,)))))</f>
        <v>6</v>
      </c>
      <c r="R93">
        <f t="shared" si="4"/>
        <v>24</v>
      </c>
      <c r="S93">
        <f>I93/10 + J93/10 +K93/10 +L93/10 +M93/10</f>
        <v>20.200000000000003</v>
      </c>
      <c r="T93">
        <f>IF(D93=6,2,0)</f>
        <v>0</v>
      </c>
      <c r="U93">
        <f t="shared" si="5"/>
        <v>6</v>
      </c>
      <c r="V93">
        <f t="shared" si="6"/>
        <v>50.2</v>
      </c>
      <c r="W93">
        <f t="shared" si="7"/>
        <v>1</v>
      </c>
    </row>
    <row r="94" spans="1:23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IF(E94 = 2, 0, IF(E94=3,4,IF(E94=4,6, IF(E94=5,8,IF(E94=6,10,)))))</f>
        <v>10</v>
      </c>
      <c r="O94">
        <f>IF(F94 = 2, 0, IF(F94=3,4,IF(F94=4,6, IF(F94=5,8,IF(F94=6,10,)))))</f>
        <v>8</v>
      </c>
      <c r="P94">
        <f>IF(G94 = 2, 0, IF(G94=3,4,IF(G94=4,6, IF(G94=5,8,IF(G94=6,10,)))))</f>
        <v>6</v>
      </c>
      <c r="Q94">
        <f>IF(H94 = 2, 0, IF(H94=3,4,IF(H94=4,6, IF(H94=5,8,IF(H94=6,10,)))))</f>
        <v>8</v>
      </c>
      <c r="R94">
        <f t="shared" si="4"/>
        <v>32</v>
      </c>
      <c r="S94">
        <f>I94/10 + J94/10 +K94/10 +L94/10 +M94/10</f>
        <v>17.8</v>
      </c>
      <c r="T94">
        <f>IF(D94=6,2,0)</f>
        <v>0</v>
      </c>
      <c r="U94">
        <f t="shared" si="5"/>
        <v>6</v>
      </c>
      <c r="V94">
        <f t="shared" si="6"/>
        <v>55.8</v>
      </c>
      <c r="W94">
        <f t="shared" si="7"/>
        <v>1</v>
      </c>
    </row>
    <row r="95" spans="1:23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IF(E95 = 2, 0, IF(E95=3,4,IF(E95=4,6, IF(E95=5,8,IF(E95=6,10,)))))</f>
        <v>10</v>
      </c>
      <c r="O95">
        <f>IF(F95 = 2, 0, IF(F95=3,4,IF(F95=4,6, IF(F95=5,8,IF(F95=6,10,)))))</f>
        <v>4</v>
      </c>
      <c r="P95">
        <f>IF(G95 = 2, 0, IF(G95=3,4,IF(G95=4,6, IF(G95=5,8,IF(G95=6,10,)))))</f>
        <v>8</v>
      </c>
      <c r="Q95">
        <f>IF(H95 = 2, 0, IF(H95=3,4,IF(H95=4,6, IF(H95=5,8,IF(H95=6,10,)))))</f>
        <v>10</v>
      </c>
      <c r="R95">
        <f t="shared" si="4"/>
        <v>32</v>
      </c>
      <c r="S95">
        <f>I95/10 + J95/10 +K95/10 +L95/10 +M95/10</f>
        <v>24.299999999999997</v>
      </c>
      <c r="T95">
        <f>IF(D95=6,2,0)</f>
        <v>0</v>
      </c>
      <c r="U95">
        <f t="shared" si="5"/>
        <v>0</v>
      </c>
      <c r="V95">
        <f t="shared" si="6"/>
        <v>56.3</v>
      </c>
      <c r="W95">
        <f t="shared" si="7"/>
        <v>1</v>
      </c>
    </row>
    <row r="96" spans="1:23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IF(E96 = 2, 0, IF(E96=3,4,IF(E96=4,6, IF(E96=5,8,IF(E96=6,10,)))))</f>
        <v>0</v>
      </c>
      <c r="O96">
        <f>IF(F96 = 2, 0, IF(F96=3,4,IF(F96=4,6, IF(F96=5,8,IF(F96=6,10,)))))</f>
        <v>0</v>
      </c>
      <c r="P96">
        <f>IF(G96 = 2, 0, IF(G96=3,4,IF(G96=4,6, IF(G96=5,8,IF(G96=6,10,)))))</f>
        <v>4</v>
      </c>
      <c r="Q96">
        <f>IF(H96 = 2, 0, IF(H96=3,4,IF(H96=4,6, IF(H96=5,8,IF(H96=6,10,)))))</f>
        <v>0</v>
      </c>
      <c r="R96">
        <f t="shared" si="4"/>
        <v>4</v>
      </c>
      <c r="S96">
        <f>I96/10 + J96/10 +K96/10 +L96/10 +M96/10</f>
        <v>24.999999999999996</v>
      </c>
      <c r="T96">
        <f>IF(D96=6,2,0)</f>
        <v>0</v>
      </c>
      <c r="U96">
        <f t="shared" si="5"/>
        <v>2</v>
      </c>
      <c r="V96">
        <f t="shared" si="6"/>
        <v>30.999999999999996</v>
      </c>
      <c r="W96">
        <f t="shared" si="7"/>
        <v>0</v>
      </c>
    </row>
    <row r="97" spans="1:23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IF(E97 = 2, 0, IF(E97=3,4,IF(E97=4,6, IF(E97=5,8,IF(E97=6,10,)))))</f>
        <v>10</v>
      </c>
      <c r="O97">
        <f>IF(F97 = 2, 0, IF(F97=3,4,IF(F97=4,6, IF(F97=5,8,IF(F97=6,10,)))))</f>
        <v>10</v>
      </c>
      <c r="P97">
        <f>IF(G97 = 2, 0, IF(G97=3,4,IF(G97=4,6, IF(G97=5,8,IF(G97=6,10,)))))</f>
        <v>8</v>
      </c>
      <c r="Q97">
        <f>IF(H97 = 2, 0, IF(H97=3,4,IF(H97=4,6, IF(H97=5,8,IF(H97=6,10,)))))</f>
        <v>10</v>
      </c>
      <c r="R97">
        <f t="shared" si="4"/>
        <v>38</v>
      </c>
      <c r="S97">
        <f>I97/10 + J97/10 +K97/10 +L97/10 +M97/10</f>
        <v>23.2</v>
      </c>
      <c r="T97">
        <f>IF(D97=6,2,0)</f>
        <v>0</v>
      </c>
      <c r="U97">
        <f t="shared" si="5"/>
        <v>5</v>
      </c>
      <c r="V97">
        <f t="shared" si="6"/>
        <v>66.2</v>
      </c>
      <c r="W97">
        <f t="shared" si="7"/>
        <v>1</v>
      </c>
    </row>
    <row r="98" spans="1:23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IF(E98 = 2, 0, IF(E98=3,4,IF(E98=4,6, IF(E98=5,8,IF(E98=6,10,)))))</f>
        <v>8</v>
      </c>
      <c r="O98">
        <f>IF(F98 = 2, 0, IF(F98=3,4,IF(F98=4,6, IF(F98=5,8,IF(F98=6,10,)))))</f>
        <v>0</v>
      </c>
      <c r="P98">
        <f>IF(G98 = 2, 0, IF(G98=3,4,IF(G98=4,6, IF(G98=5,8,IF(G98=6,10,)))))</f>
        <v>6</v>
      </c>
      <c r="Q98">
        <f>IF(H98 = 2, 0, IF(H98=3,4,IF(H98=4,6, IF(H98=5,8,IF(H98=6,10,)))))</f>
        <v>10</v>
      </c>
      <c r="R98">
        <f t="shared" si="4"/>
        <v>24</v>
      </c>
      <c r="S98">
        <f>I98/10 + J98/10 +K98/10 +L98/10 +M98/10</f>
        <v>22.6</v>
      </c>
      <c r="T98">
        <f>IF(D98=6,2,0)</f>
        <v>0</v>
      </c>
      <c r="U98">
        <f t="shared" si="5"/>
        <v>2</v>
      </c>
      <c r="V98">
        <f t="shared" si="6"/>
        <v>48.6</v>
      </c>
      <c r="W98">
        <f t="shared" si="7"/>
        <v>1</v>
      </c>
    </row>
    <row r="99" spans="1:23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IF(E99 = 2, 0, IF(E99=3,4,IF(E99=4,6, IF(E99=5,8,IF(E99=6,10,)))))</f>
        <v>4</v>
      </c>
      <c r="O99">
        <f>IF(F99 = 2, 0, IF(F99=3,4,IF(F99=4,6, IF(F99=5,8,IF(F99=6,10,)))))</f>
        <v>10</v>
      </c>
      <c r="P99">
        <f>IF(G99 = 2, 0, IF(G99=3,4,IF(G99=4,6, IF(G99=5,8,IF(G99=6,10,)))))</f>
        <v>8</v>
      </c>
      <c r="Q99">
        <f>IF(H99 = 2, 0, IF(H99=3,4,IF(H99=4,6, IF(H99=5,8,IF(H99=6,10,)))))</f>
        <v>8</v>
      </c>
      <c r="R99">
        <f t="shared" si="4"/>
        <v>30</v>
      </c>
      <c r="S99">
        <f>I99/10 + J99/10 +K99/10 +L99/10 +M99/10</f>
        <v>23</v>
      </c>
      <c r="T99">
        <f>IF(D99=6,2,0)</f>
        <v>0</v>
      </c>
      <c r="U99">
        <f t="shared" si="5"/>
        <v>7</v>
      </c>
      <c r="V99">
        <f t="shared" si="6"/>
        <v>60</v>
      </c>
      <c r="W99">
        <f t="shared" si="7"/>
        <v>1</v>
      </c>
    </row>
    <row r="100" spans="1:23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IF(E100 = 2, 0, IF(E100=3,4,IF(E100=4,6, IF(E100=5,8,IF(E100=6,10,)))))</f>
        <v>6</v>
      </c>
      <c r="O100">
        <f>IF(F100 = 2, 0, IF(F100=3,4,IF(F100=4,6, IF(F100=5,8,IF(F100=6,10,)))))</f>
        <v>0</v>
      </c>
      <c r="P100">
        <f>IF(G100 = 2, 0, IF(G100=3,4,IF(G100=4,6, IF(G100=5,8,IF(G100=6,10,)))))</f>
        <v>8</v>
      </c>
      <c r="Q100">
        <f>IF(H100 = 2, 0, IF(H100=3,4,IF(H100=4,6, IF(H100=5,8,IF(H100=6,10,)))))</f>
        <v>8</v>
      </c>
      <c r="R100">
        <f t="shared" si="4"/>
        <v>22</v>
      </c>
      <c r="S100">
        <f>I100/10 + J100/10 +K100/10 +L100/10 +M100/10</f>
        <v>16.7</v>
      </c>
      <c r="T100">
        <f>IF(D100=6,2,0)</f>
        <v>2</v>
      </c>
      <c r="U100">
        <f t="shared" si="5"/>
        <v>5</v>
      </c>
      <c r="V100">
        <f t="shared" si="6"/>
        <v>45.7</v>
      </c>
      <c r="W100">
        <f t="shared" si="7"/>
        <v>1</v>
      </c>
    </row>
    <row r="101" spans="1:23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IF(E101 = 2, 0, IF(E101=3,4,IF(E101=4,6, IF(E101=5,8,IF(E101=6,10,)))))</f>
        <v>10</v>
      </c>
      <c r="O101">
        <f>IF(F101 = 2, 0, IF(F101=3,4,IF(F101=4,6, IF(F101=5,8,IF(F101=6,10,)))))</f>
        <v>0</v>
      </c>
      <c r="P101">
        <f>IF(G101 = 2, 0, IF(G101=3,4,IF(G101=4,6, IF(G101=5,8,IF(G101=6,10,)))))</f>
        <v>8</v>
      </c>
      <c r="Q101">
        <f>IF(H101 = 2, 0, IF(H101=3,4,IF(H101=4,6, IF(H101=5,8,IF(H101=6,10,)))))</f>
        <v>6</v>
      </c>
      <c r="R101">
        <f t="shared" si="4"/>
        <v>24</v>
      </c>
      <c r="S101">
        <f>I101/10 + J101/10 +K101/10 +L101/10 +M101/10</f>
        <v>25.999999999999996</v>
      </c>
      <c r="T101">
        <f>IF(D101=6,2,0)</f>
        <v>0</v>
      </c>
      <c r="U101">
        <f t="shared" si="5"/>
        <v>5</v>
      </c>
      <c r="V101">
        <f t="shared" si="6"/>
        <v>55</v>
      </c>
      <c r="W101">
        <f t="shared" si="7"/>
        <v>1</v>
      </c>
    </row>
    <row r="102" spans="1:23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IF(E102 = 2, 0, IF(E102=3,4,IF(E102=4,6, IF(E102=5,8,IF(E102=6,10,)))))</f>
        <v>0</v>
      </c>
      <c r="O102">
        <f>IF(F102 = 2, 0, IF(F102=3,4,IF(F102=4,6, IF(F102=5,8,IF(F102=6,10,)))))</f>
        <v>4</v>
      </c>
      <c r="P102">
        <f>IF(G102 = 2, 0, IF(G102=3,4,IF(G102=4,6, IF(G102=5,8,IF(G102=6,10,)))))</f>
        <v>0</v>
      </c>
      <c r="Q102">
        <f>IF(H102 = 2, 0, IF(H102=3,4,IF(H102=4,6, IF(H102=5,8,IF(H102=6,10,)))))</f>
        <v>10</v>
      </c>
      <c r="R102">
        <f t="shared" si="4"/>
        <v>14</v>
      </c>
      <c r="S102">
        <f>I102/10 + J102/10 +K102/10 +L102/10 +M102/10</f>
        <v>18.8</v>
      </c>
      <c r="T102">
        <f>IF(D102=6,2,0)</f>
        <v>2</v>
      </c>
      <c r="U102">
        <f t="shared" si="5"/>
        <v>3</v>
      </c>
      <c r="V102">
        <f t="shared" si="6"/>
        <v>37.799999999999997</v>
      </c>
      <c r="W102">
        <f t="shared" si="7"/>
        <v>1</v>
      </c>
    </row>
    <row r="103" spans="1:23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IF(E103 = 2, 0, IF(E103=3,4,IF(E103=4,6, IF(E103=5,8,IF(E103=6,10,)))))</f>
        <v>4</v>
      </c>
      <c r="O103">
        <f>IF(F103 = 2, 0, IF(F103=3,4,IF(F103=4,6, IF(F103=5,8,IF(F103=6,10,)))))</f>
        <v>0</v>
      </c>
      <c r="P103">
        <f>IF(G103 = 2, 0, IF(G103=3,4,IF(G103=4,6, IF(G103=5,8,IF(G103=6,10,)))))</f>
        <v>4</v>
      </c>
      <c r="Q103">
        <f>IF(H103 = 2, 0, IF(H103=3,4,IF(H103=4,6, IF(H103=5,8,IF(H103=6,10,)))))</f>
        <v>10</v>
      </c>
      <c r="R103">
        <f t="shared" si="4"/>
        <v>18</v>
      </c>
      <c r="S103">
        <f>I103/10 + J103/10 +K103/10 +L103/10 +M103/10</f>
        <v>28.5</v>
      </c>
      <c r="T103">
        <f>IF(D103=6,2,0)</f>
        <v>0</v>
      </c>
      <c r="U103">
        <f t="shared" si="5"/>
        <v>6</v>
      </c>
      <c r="V103">
        <f t="shared" si="6"/>
        <v>52.5</v>
      </c>
      <c r="W103">
        <f t="shared" si="7"/>
        <v>0</v>
      </c>
    </row>
    <row r="104" spans="1:23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IF(E104 = 2, 0, IF(E104=3,4,IF(E104=4,6, IF(E104=5,8,IF(E104=6,10,)))))</f>
        <v>0</v>
      </c>
      <c r="O104">
        <f>IF(F104 = 2, 0, IF(F104=3,4,IF(F104=4,6, IF(F104=5,8,IF(F104=6,10,)))))</f>
        <v>10</v>
      </c>
      <c r="P104">
        <f>IF(G104 = 2, 0, IF(G104=3,4,IF(G104=4,6, IF(G104=5,8,IF(G104=6,10,)))))</f>
        <v>8</v>
      </c>
      <c r="Q104">
        <f>IF(H104 = 2, 0, IF(H104=3,4,IF(H104=4,6, IF(H104=5,8,IF(H104=6,10,)))))</f>
        <v>4</v>
      </c>
      <c r="R104">
        <f t="shared" si="4"/>
        <v>22</v>
      </c>
      <c r="S104">
        <f>I104/10 + J104/10 +K104/10 +L104/10 +M104/10</f>
        <v>22.9</v>
      </c>
      <c r="T104">
        <f>IF(D104=6,2,0)</f>
        <v>0</v>
      </c>
      <c r="U104">
        <f t="shared" si="5"/>
        <v>8</v>
      </c>
      <c r="V104">
        <f t="shared" si="6"/>
        <v>52.9</v>
      </c>
      <c r="W104">
        <f t="shared" si="7"/>
        <v>1</v>
      </c>
    </row>
    <row r="105" spans="1:23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IF(E105 = 2, 0, IF(E105=3,4,IF(E105=4,6, IF(E105=5,8,IF(E105=6,10,)))))</f>
        <v>6</v>
      </c>
      <c r="O105">
        <f>IF(F105 = 2, 0, IF(F105=3,4,IF(F105=4,6, IF(F105=5,8,IF(F105=6,10,)))))</f>
        <v>4</v>
      </c>
      <c r="P105">
        <f>IF(G105 = 2, 0, IF(G105=3,4,IF(G105=4,6, IF(G105=5,8,IF(G105=6,10,)))))</f>
        <v>8</v>
      </c>
      <c r="Q105">
        <f>IF(H105 = 2, 0, IF(H105=3,4,IF(H105=4,6, IF(H105=5,8,IF(H105=6,10,)))))</f>
        <v>6</v>
      </c>
      <c r="R105">
        <f t="shared" si="4"/>
        <v>24</v>
      </c>
      <c r="S105">
        <f>I105/10 + J105/10 +K105/10 +L105/10 +M105/10</f>
        <v>27.700000000000003</v>
      </c>
      <c r="T105">
        <f>IF(D105=6,2,0)</f>
        <v>0</v>
      </c>
      <c r="U105">
        <f t="shared" si="5"/>
        <v>8</v>
      </c>
      <c r="V105">
        <f t="shared" si="6"/>
        <v>59.7</v>
      </c>
      <c r="W105">
        <f t="shared" si="7"/>
        <v>1</v>
      </c>
    </row>
    <row r="106" spans="1:23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IF(E106 = 2, 0, IF(E106=3,4,IF(E106=4,6, IF(E106=5,8,IF(E106=6,10,)))))</f>
        <v>0</v>
      </c>
      <c r="O106">
        <f>IF(F106 = 2, 0, IF(F106=3,4,IF(F106=4,6, IF(F106=5,8,IF(F106=6,10,)))))</f>
        <v>10</v>
      </c>
      <c r="P106">
        <f>IF(G106 = 2, 0, IF(G106=3,4,IF(G106=4,6, IF(G106=5,8,IF(G106=6,10,)))))</f>
        <v>10</v>
      </c>
      <c r="Q106">
        <f>IF(H106 = 2, 0, IF(H106=3,4,IF(H106=4,6, IF(H106=5,8,IF(H106=6,10,)))))</f>
        <v>6</v>
      </c>
      <c r="R106">
        <f t="shared" si="4"/>
        <v>26</v>
      </c>
      <c r="S106">
        <f>I106/10 + J106/10 +K106/10 +L106/10 +M106/10</f>
        <v>23</v>
      </c>
      <c r="T106">
        <f>IF(D106=6,2,0)</f>
        <v>0</v>
      </c>
      <c r="U106">
        <f t="shared" si="5"/>
        <v>6</v>
      </c>
      <c r="V106">
        <f t="shared" si="6"/>
        <v>55</v>
      </c>
      <c r="W106">
        <f t="shared" si="7"/>
        <v>1</v>
      </c>
    </row>
    <row r="107" spans="1:23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IF(E107 = 2, 0, IF(E107=3,4,IF(E107=4,6, IF(E107=5,8,IF(E107=6,10,)))))</f>
        <v>0</v>
      </c>
      <c r="O107">
        <f>IF(F107 = 2, 0, IF(F107=3,4,IF(F107=4,6, IF(F107=5,8,IF(F107=6,10,)))))</f>
        <v>4</v>
      </c>
      <c r="P107">
        <f>IF(G107 = 2, 0, IF(G107=3,4,IF(G107=4,6, IF(G107=5,8,IF(G107=6,10,)))))</f>
        <v>8</v>
      </c>
      <c r="Q107">
        <f>IF(H107 = 2, 0, IF(H107=3,4,IF(H107=4,6, IF(H107=5,8,IF(H107=6,10,)))))</f>
        <v>0</v>
      </c>
      <c r="R107">
        <f t="shared" si="4"/>
        <v>12</v>
      </c>
      <c r="S107">
        <f>I107/10 + J107/10 +K107/10 +L107/10 +M107/10</f>
        <v>21.200000000000003</v>
      </c>
      <c r="T107">
        <f>IF(D107=6,2,0)</f>
        <v>0</v>
      </c>
      <c r="U107">
        <f t="shared" si="5"/>
        <v>1</v>
      </c>
      <c r="V107">
        <f t="shared" si="6"/>
        <v>34.200000000000003</v>
      </c>
      <c r="W107">
        <f t="shared" si="7"/>
        <v>0</v>
      </c>
    </row>
    <row r="108" spans="1:23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IF(E108 = 2, 0, IF(E108=3,4,IF(E108=4,6, IF(E108=5,8,IF(E108=6,10,)))))</f>
        <v>4</v>
      </c>
      <c r="O108">
        <f>IF(F108 = 2, 0, IF(F108=3,4,IF(F108=4,6, IF(F108=5,8,IF(F108=6,10,)))))</f>
        <v>8</v>
      </c>
      <c r="P108">
        <f>IF(G108 = 2, 0, IF(G108=3,4,IF(G108=4,6, IF(G108=5,8,IF(G108=6,10,)))))</f>
        <v>0</v>
      </c>
      <c r="Q108">
        <f>IF(H108 = 2, 0, IF(H108=3,4,IF(H108=4,6, IF(H108=5,8,IF(H108=6,10,)))))</f>
        <v>8</v>
      </c>
      <c r="R108">
        <f t="shared" si="4"/>
        <v>20</v>
      </c>
      <c r="S108">
        <f>I108/10 + J108/10 +K108/10 +L108/10 +M108/10</f>
        <v>27.4</v>
      </c>
      <c r="T108">
        <f>IF(D108=6,2,0)</f>
        <v>0</v>
      </c>
      <c r="U108">
        <f t="shared" si="5"/>
        <v>0</v>
      </c>
      <c r="V108">
        <f t="shared" si="6"/>
        <v>47.4</v>
      </c>
      <c r="W108">
        <f t="shared" si="7"/>
        <v>0</v>
      </c>
    </row>
    <row r="109" spans="1:23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IF(E109 = 2, 0, IF(E109=3,4,IF(E109=4,6, IF(E109=5,8,IF(E109=6,10,)))))</f>
        <v>10</v>
      </c>
      <c r="O109">
        <f>IF(F109 = 2, 0, IF(F109=3,4,IF(F109=4,6, IF(F109=5,8,IF(F109=6,10,)))))</f>
        <v>0</v>
      </c>
      <c r="P109">
        <f>IF(G109 = 2, 0, IF(G109=3,4,IF(G109=4,6, IF(G109=5,8,IF(G109=6,10,)))))</f>
        <v>8</v>
      </c>
      <c r="Q109">
        <f>IF(H109 = 2, 0, IF(H109=3,4,IF(H109=4,6, IF(H109=5,8,IF(H109=6,10,)))))</f>
        <v>8</v>
      </c>
      <c r="R109">
        <f t="shared" si="4"/>
        <v>26</v>
      </c>
      <c r="S109">
        <f>I109/10 + J109/10 +K109/10 +L109/10 +M109/10</f>
        <v>28</v>
      </c>
      <c r="T109">
        <f>IF(D109=6,2,0)</f>
        <v>0</v>
      </c>
      <c r="U109">
        <f t="shared" si="5"/>
        <v>7</v>
      </c>
      <c r="V109">
        <f t="shared" si="6"/>
        <v>61</v>
      </c>
      <c r="W109">
        <f t="shared" si="7"/>
        <v>1</v>
      </c>
    </row>
    <row r="110" spans="1:23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IF(E110 = 2, 0, IF(E110=3,4,IF(E110=4,6, IF(E110=5,8,IF(E110=6,10,)))))</f>
        <v>10</v>
      </c>
      <c r="O110">
        <f>IF(F110 = 2, 0, IF(F110=3,4,IF(F110=4,6, IF(F110=5,8,IF(F110=6,10,)))))</f>
        <v>10</v>
      </c>
      <c r="P110">
        <f>IF(G110 = 2, 0, IF(G110=3,4,IF(G110=4,6, IF(G110=5,8,IF(G110=6,10,)))))</f>
        <v>10</v>
      </c>
      <c r="Q110">
        <f>IF(H110 = 2, 0, IF(H110=3,4,IF(H110=4,6, IF(H110=5,8,IF(H110=6,10,)))))</f>
        <v>6</v>
      </c>
      <c r="R110">
        <f t="shared" si="4"/>
        <v>36</v>
      </c>
      <c r="S110">
        <f>I110/10 + J110/10 +K110/10 +L110/10 +M110/10</f>
        <v>38.5</v>
      </c>
      <c r="T110">
        <f>IF(D110=6,2,0)</f>
        <v>0</v>
      </c>
      <c r="U110">
        <f t="shared" si="5"/>
        <v>4</v>
      </c>
      <c r="V110">
        <f t="shared" si="6"/>
        <v>78.5</v>
      </c>
      <c r="W110">
        <f t="shared" si="7"/>
        <v>1</v>
      </c>
    </row>
    <row r="111" spans="1:23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IF(E111 = 2, 0, IF(E111=3,4,IF(E111=4,6, IF(E111=5,8,IF(E111=6,10,)))))</f>
        <v>6</v>
      </c>
      <c r="O111">
        <f>IF(F111 = 2, 0, IF(F111=3,4,IF(F111=4,6, IF(F111=5,8,IF(F111=6,10,)))))</f>
        <v>8</v>
      </c>
      <c r="P111">
        <f>IF(G111 = 2, 0, IF(G111=3,4,IF(G111=4,6, IF(G111=5,8,IF(G111=6,10,)))))</f>
        <v>10</v>
      </c>
      <c r="Q111">
        <f>IF(H111 = 2, 0, IF(H111=3,4,IF(H111=4,6, IF(H111=5,8,IF(H111=6,10,)))))</f>
        <v>4</v>
      </c>
      <c r="R111">
        <f t="shared" si="4"/>
        <v>28</v>
      </c>
      <c r="S111">
        <f>I111/10 + J111/10 +K111/10 +L111/10 +M111/10</f>
        <v>20.399999999999999</v>
      </c>
      <c r="T111">
        <f>IF(D111=6,2,0)</f>
        <v>0</v>
      </c>
      <c r="U111">
        <f t="shared" si="5"/>
        <v>3</v>
      </c>
      <c r="V111">
        <f t="shared" si="6"/>
        <v>51.4</v>
      </c>
      <c r="W111">
        <f t="shared" si="7"/>
        <v>1</v>
      </c>
    </row>
    <row r="112" spans="1:23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IF(E112 = 2, 0, IF(E112=3,4,IF(E112=4,6, IF(E112=5,8,IF(E112=6,10,)))))</f>
        <v>4</v>
      </c>
      <c r="O112">
        <f>IF(F112 = 2, 0, IF(F112=3,4,IF(F112=4,6, IF(F112=5,8,IF(F112=6,10,)))))</f>
        <v>6</v>
      </c>
      <c r="P112">
        <f>IF(G112 = 2, 0, IF(G112=3,4,IF(G112=4,6, IF(G112=5,8,IF(G112=6,10,)))))</f>
        <v>4</v>
      </c>
      <c r="Q112">
        <f>IF(H112 = 2, 0, IF(H112=3,4,IF(H112=4,6, IF(H112=5,8,IF(H112=6,10,)))))</f>
        <v>6</v>
      </c>
      <c r="R112">
        <f t="shared" si="4"/>
        <v>20</v>
      </c>
      <c r="S112">
        <f>I112/10 + J112/10 +K112/10 +L112/10 +M112/10</f>
        <v>24.400000000000002</v>
      </c>
      <c r="T112">
        <f>IF(D112=6,2,0)</f>
        <v>0</v>
      </c>
      <c r="U112">
        <f t="shared" si="5"/>
        <v>1</v>
      </c>
      <c r="V112">
        <f t="shared" si="6"/>
        <v>45.400000000000006</v>
      </c>
      <c r="W112">
        <f t="shared" si="7"/>
        <v>0</v>
      </c>
    </row>
    <row r="113" spans="1:23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IF(E113 = 2, 0, IF(E113=3,4,IF(E113=4,6, IF(E113=5,8,IF(E113=6,10,)))))</f>
        <v>10</v>
      </c>
      <c r="O113">
        <f>IF(F113 = 2, 0, IF(F113=3,4,IF(F113=4,6, IF(F113=5,8,IF(F113=6,10,)))))</f>
        <v>0</v>
      </c>
      <c r="P113">
        <f>IF(G113 = 2, 0, IF(G113=3,4,IF(G113=4,6, IF(G113=5,8,IF(G113=6,10,)))))</f>
        <v>6</v>
      </c>
      <c r="Q113">
        <f>IF(H113 = 2, 0, IF(H113=3,4,IF(H113=4,6, IF(H113=5,8,IF(H113=6,10,)))))</f>
        <v>10</v>
      </c>
      <c r="R113">
        <f t="shared" si="4"/>
        <v>26</v>
      </c>
      <c r="S113">
        <f>I113/10 + J113/10 +K113/10 +L113/10 +M113/10</f>
        <v>21.9</v>
      </c>
      <c r="T113">
        <f>IF(D113=6,2,0)</f>
        <v>0</v>
      </c>
      <c r="U113">
        <f t="shared" si="5"/>
        <v>7</v>
      </c>
      <c r="V113">
        <f t="shared" si="6"/>
        <v>54.9</v>
      </c>
      <c r="W113">
        <f t="shared" si="7"/>
        <v>1</v>
      </c>
    </row>
    <row r="114" spans="1:23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IF(E114 = 2, 0, IF(E114=3,4,IF(E114=4,6, IF(E114=5,8,IF(E114=6,10,)))))</f>
        <v>6</v>
      </c>
      <c r="O114">
        <f>IF(F114 = 2, 0, IF(F114=3,4,IF(F114=4,6, IF(F114=5,8,IF(F114=6,10,)))))</f>
        <v>4</v>
      </c>
      <c r="P114">
        <f>IF(G114 = 2, 0, IF(G114=3,4,IF(G114=4,6, IF(G114=5,8,IF(G114=6,10,)))))</f>
        <v>8</v>
      </c>
      <c r="Q114">
        <f>IF(H114 = 2, 0, IF(H114=3,4,IF(H114=4,6, IF(H114=5,8,IF(H114=6,10,)))))</f>
        <v>0</v>
      </c>
      <c r="R114">
        <f t="shared" si="4"/>
        <v>18</v>
      </c>
      <c r="S114">
        <f>I114/10 + J114/10 +K114/10 +L114/10 +M114/10</f>
        <v>13.4</v>
      </c>
      <c r="T114">
        <f>IF(D114=6,2,0)</f>
        <v>2</v>
      </c>
      <c r="U114">
        <f t="shared" si="5"/>
        <v>5</v>
      </c>
      <c r="V114">
        <f t="shared" si="6"/>
        <v>38.4</v>
      </c>
      <c r="W114">
        <f t="shared" si="7"/>
        <v>1</v>
      </c>
    </row>
    <row r="115" spans="1:23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IF(E115 = 2, 0, IF(E115=3,4,IF(E115=4,6, IF(E115=5,8,IF(E115=6,10,)))))</f>
        <v>4</v>
      </c>
      <c r="O115">
        <f>IF(F115 = 2, 0, IF(F115=3,4,IF(F115=4,6, IF(F115=5,8,IF(F115=6,10,)))))</f>
        <v>10</v>
      </c>
      <c r="P115">
        <f>IF(G115 = 2, 0, IF(G115=3,4,IF(G115=4,6, IF(G115=5,8,IF(G115=6,10,)))))</f>
        <v>0</v>
      </c>
      <c r="Q115">
        <f>IF(H115 = 2, 0, IF(H115=3,4,IF(H115=4,6, IF(H115=5,8,IF(H115=6,10,)))))</f>
        <v>0</v>
      </c>
      <c r="R115">
        <f t="shared" si="4"/>
        <v>14</v>
      </c>
      <c r="S115">
        <f>I115/10 + J115/10 +K115/10 +L115/10 +M115/10</f>
        <v>15.3</v>
      </c>
      <c r="T115">
        <f>IF(D115=6,2,0)</f>
        <v>0</v>
      </c>
      <c r="U115">
        <f t="shared" si="5"/>
        <v>3</v>
      </c>
      <c r="V115">
        <f t="shared" si="6"/>
        <v>32.299999999999997</v>
      </c>
      <c r="W115">
        <f t="shared" si="7"/>
        <v>1</v>
      </c>
    </row>
    <row r="116" spans="1:23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IF(E116 = 2, 0, IF(E116=3,4,IF(E116=4,6, IF(E116=5,8,IF(E116=6,10,)))))</f>
        <v>10</v>
      </c>
      <c r="O116">
        <f>IF(F116 = 2, 0, IF(F116=3,4,IF(F116=4,6, IF(F116=5,8,IF(F116=6,10,)))))</f>
        <v>4</v>
      </c>
      <c r="P116">
        <f>IF(G116 = 2, 0, IF(G116=3,4,IF(G116=4,6, IF(G116=5,8,IF(G116=6,10,)))))</f>
        <v>10</v>
      </c>
      <c r="Q116">
        <f>IF(H116 = 2, 0, IF(H116=3,4,IF(H116=4,6, IF(H116=5,8,IF(H116=6,10,)))))</f>
        <v>10</v>
      </c>
      <c r="R116">
        <f t="shared" si="4"/>
        <v>34</v>
      </c>
      <c r="S116">
        <f>I116/10 + J116/10 +K116/10 +L116/10 +M116/10</f>
        <v>24.799999999999997</v>
      </c>
      <c r="T116">
        <f>IF(D116=6,2,0)</f>
        <v>0</v>
      </c>
      <c r="U116">
        <f t="shared" si="5"/>
        <v>2</v>
      </c>
      <c r="V116">
        <f t="shared" si="6"/>
        <v>60.8</v>
      </c>
      <c r="W116">
        <f t="shared" si="7"/>
        <v>1</v>
      </c>
    </row>
    <row r="117" spans="1:23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IF(E117 = 2, 0, IF(E117=3,4,IF(E117=4,6, IF(E117=5,8,IF(E117=6,10,)))))</f>
        <v>6</v>
      </c>
      <c r="O117">
        <f>IF(F117 = 2, 0, IF(F117=3,4,IF(F117=4,6, IF(F117=5,8,IF(F117=6,10,)))))</f>
        <v>4</v>
      </c>
      <c r="P117">
        <f>IF(G117 = 2, 0, IF(G117=3,4,IF(G117=4,6, IF(G117=5,8,IF(G117=6,10,)))))</f>
        <v>4</v>
      </c>
      <c r="Q117">
        <f>IF(H117 = 2, 0, IF(H117=3,4,IF(H117=4,6, IF(H117=5,8,IF(H117=6,10,)))))</f>
        <v>10</v>
      </c>
      <c r="R117">
        <f t="shared" si="4"/>
        <v>24</v>
      </c>
      <c r="S117">
        <f>I117/10 + J117/10 +K117/10 +L117/10 +M117/10</f>
        <v>23.900000000000002</v>
      </c>
      <c r="T117">
        <f>IF(D117=6,2,0)</f>
        <v>0</v>
      </c>
      <c r="U117">
        <f t="shared" si="5"/>
        <v>1</v>
      </c>
      <c r="V117">
        <f t="shared" si="6"/>
        <v>48.900000000000006</v>
      </c>
      <c r="W117">
        <f t="shared" si="7"/>
        <v>1</v>
      </c>
    </row>
    <row r="118" spans="1:23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IF(E118 = 2, 0, IF(E118=3,4,IF(E118=4,6, IF(E118=5,8,IF(E118=6,10,)))))</f>
        <v>8</v>
      </c>
      <c r="O118">
        <f>IF(F118 = 2, 0, IF(F118=3,4,IF(F118=4,6, IF(F118=5,8,IF(F118=6,10,)))))</f>
        <v>4</v>
      </c>
      <c r="P118">
        <f>IF(G118 = 2, 0, IF(G118=3,4,IF(G118=4,6, IF(G118=5,8,IF(G118=6,10,)))))</f>
        <v>8</v>
      </c>
      <c r="Q118">
        <f>IF(H118 = 2, 0, IF(H118=3,4,IF(H118=4,6, IF(H118=5,8,IF(H118=6,10,)))))</f>
        <v>0</v>
      </c>
      <c r="R118">
        <f t="shared" si="4"/>
        <v>20</v>
      </c>
      <c r="S118">
        <f>I118/10 + J118/10 +K118/10 +L118/10 +M118/10</f>
        <v>35.5</v>
      </c>
      <c r="T118">
        <f>IF(D118=6,2,0)</f>
        <v>0</v>
      </c>
      <c r="U118">
        <f t="shared" si="5"/>
        <v>4</v>
      </c>
      <c r="V118">
        <f t="shared" si="6"/>
        <v>59.5</v>
      </c>
      <c r="W118">
        <f t="shared" si="7"/>
        <v>0</v>
      </c>
    </row>
    <row r="119" spans="1:23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IF(E119 = 2, 0, IF(E119=3,4,IF(E119=4,6, IF(E119=5,8,IF(E119=6,10,)))))</f>
        <v>10</v>
      </c>
      <c r="O119">
        <f>IF(F119 = 2, 0, IF(F119=3,4,IF(F119=4,6, IF(F119=5,8,IF(F119=6,10,)))))</f>
        <v>6</v>
      </c>
      <c r="P119">
        <f>IF(G119 = 2, 0, IF(G119=3,4,IF(G119=4,6, IF(G119=5,8,IF(G119=6,10,)))))</f>
        <v>4</v>
      </c>
      <c r="Q119">
        <f>IF(H119 = 2, 0, IF(H119=3,4,IF(H119=4,6, IF(H119=5,8,IF(H119=6,10,)))))</f>
        <v>0</v>
      </c>
      <c r="R119">
        <f t="shared" si="4"/>
        <v>20</v>
      </c>
      <c r="S119">
        <f>I119/10 + J119/10 +K119/10 +L119/10 +M119/10</f>
        <v>20.8</v>
      </c>
      <c r="T119">
        <f>IF(D119=6,2,0)</f>
        <v>0</v>
      </c>
      <c r="U119">
        <f t="shared" si="5"/>
        <v>4</v>
      </c>
      <c r="V119">
        <f t="shared" si="6"/>
        <v>44.8</v>
      </c>
      <c r="W119">
        <f t="shared" si="7"/>
        <v>1</v>
      </c>
    </row>
    <row r="120" spans="1:23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IF(E120 = 2, 0, IF(E120=3,4,IF(E120=4,6, IF(E120=5,8,IF(E120=6,10,)))))</f>
        <v>4</v>
      </c>
      <c r="O120">
        <f>IF(F120 = 2, 0, IF(F120=3,4,IF(F120=4,6, IF(F120=5,8,IF(F120=6,10,)))))</f>
        <v>4</v>
      </c>
      <c r="P120">
        <f>IF(G120 = 2, 0, IF(G120=3,4,IF(G120=4,6, IF(G120=5,8,IF(G120=6,10,)))))</f>
        <v>0</v>
      </c>
      <c r="Q120">
        <f>IF(H120 = 2, 0, IF(H120=3,4,IF(H120=4,6, IF(H120=5,8,IF(H120=6,10,)))))</f>
        <v>10</v>
      </c>
      <c r="R120">
        <f t="shared" si="4"/>
        <v>18</v>
      </c>
      <c r="S120">
        <f>I120/10 + J120/10 +K120/10 +L120/10 +M120/10</f>
        <v>22.4</v>
      </c>
      <c r="T120">
        <f>IF(D120=6,2,0)</f>
        <v>0</v>
      </c>
      <c r="U120">
        <f t="shared" si="5"/>
        <v>5</v>
      </c>
      <c r="V120">
        <f t="shared" si="6"/>
        <v>45.4</v>
      </c>
      <c r="W120">
        <f t="shared" si="7"/>
        <v>1</v>
      </c>
    </row>
    <row r="121" spans="1:23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IF(E121 = 2, 0, IF(E121=3,4,IF(E121=4,6, IF(E121=5,8,IF(E121=6,10,)))))</f>
        <v>0</v>
      </c>
      <c r="O121">
        <f>IF(F121 = 2, 0, IF(F121=3,4,IF(F121=4,6, IF(F121=5,8,IF(F121=6,10,)))))</f>
        <v>0</v>
      </c>
      <c r="P121">
        <f>IF(G121 = 2, 0, IF(G121=3,4,IF(G121=4,6, IF(G121=5,8,IF(G121=6,10,)))))</f>
        <v>0</v>
      </c>
      <c r="Q121">
        <f>IF(H121 = 2, 0, IF(H121=3,4,IF(H121=4,6, IF(H121=5,8,IF(H121=6,10,)))))</f>
        <v>0</v>
      </c>
      <c r="R121">
        <f t="shared" si="4"/>
        <v>0</v>
      </c>
      <c r="S121">
        <f>I121/10 + J121/10 +K121/10 +L121/10 +M121/10</f>
        <v>25.700000000000003</v>
      </c>
      <c r="T121">
        <f>IF(D121=6,2,0)</f>
        <v>0</v>
      </c>
      <c r="U121">
        <f t="shared" si="5"/>
        <v>2</v>
      </c>
      <c r="V121">
        <f t="shared" si="6"/>
        <v>27.700000000000003</v>
      </c>
      <c r="W121">
        <f t="shared" si="7"/>
        <v>0</v>
      </c>
    </row>
    <row r="122" spans="1:23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IF(E122 = 2, 0, IF(E122=3,4,IF(E122=4,6, IF(E122=5,8,IF(E122=6,10,)))))</f>
        <v>4</v>
      </c>
      <c r="O122">
        <f>IF(F122 = 2, 0, IF(F122=3,4,IF(F122=4,6, IF(F122=5,8,IF(F122=6,10,)))))</f>
        <v>0</v>
      </c>
      <c r="P122">
        <f>IF(G122 = 2, 0, IF(G122=3,4,IF(G122=4,6, IF(G122=5,8,IF(G122=6,10,)))))</f>
        <v>4</v>
      </c>
      <c r="Q122">
        <f>IF(H122 = 2, 0, IF(H122=3,4,IF(H122=4,6, IF(H122=5,8,IF(H122=6,10,)))))</f>
        <v>10</v>
      </c>
      <c r="R122">
        <f t="shared" si="4"/>
        <v>18</v>
      </c>
      <c r="S122">
        <f>I122/10 + J122/10 +K122/10 +L122/10 +M122/10</f>
        <v>18.100000000000001</v>
      </c>
      <c r="T122">
        <f>IF(D122=6,2,0)</f>
        <v>0</v>
      </c>
      <c r="U122">
        <f t="shared" si="5"/>
        <v>0</v>
      </c>
      <c r="V122">
        <f t="shared" si="6"/>
        <v>36.1</v>
      </c>
      <c r="W122">
        <f t="shared" si="7"/>
        <v>0</v>
      </c>
    </row>
    <row r="123" spans="1:23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IF(E123 = 2, 0, IF(E123=3,4,IF(E123=4,6, IF(E123=5,8,IF(E123=6,10,)))))</f>
        <v>0</v>
      </c>
      <c r="O123">
        <f>IF(F123 = 2, 0, IF(F123=3,4,IF(F123=4,6, IF(F123=5,8,IF(F123=6,10,)))))</f>
        <v>0</v>
      </c>
      <c r="P123">
        <f>IF(G123 = 2, 0, IF(G123=3,4,IF(G123=4,6, IF(G123=5,8,IF(G123=6,10,)))))</f>
        <v>6</v>
      </c>
      <c r="Q123">
        <f>IF(H123 = 2, 0, IF(H123=3,4,IF(H123=4,6, IF(H123=5,8,IF(H123=6,10,)))))</f>
        <v>10</v>
      </c>
      <c r="R123">
        <f t="shared" si="4"/>
        <v>16</v>
      </c>
      <c r="S123">
        <f>I123/10 + J123/10 +K123/10 +L123/10 +M123/10</f>
        <v>29.700000000000003</v>
      </c>
      <c r="T123">
        <f>IF(D123=6,2,0)</f>
        <v>0</v>
      </c>
      <c r="U123">
        <f t="shared" si="5"/>
        <v>5</v>
      </c>
      <c r="V123">
        <f t="shared" si="6"/>
        <v>50.7</v>
      </c>
      <c r="W123">
        <f t="shared" si="7"/>
        <v>0</v>
      </c>
    </row>
    <row r="124" spans="1:23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IF(E124 = 2, 0, IF(E124=3,4,IF(E124=4,6, IF(E124=5,8,IF(E124=6,10,)))))</f>
        <v>0</v>
      </c>
      <c r="O124">
        <f>IF(F124 = 2, 0, IF(F124=3,4,IF(F124=4,6, IF(F124=5,8,IF(F124=6,10,)))))</f>
        <v>6</v>
      </c>
      <c r="P124">
        <f>IF(G124 = 2, 0, IF(G124=3,4,IF(G124=4,6, IF(G124=5,8,IF(G124=6,10,)))))</f>
        <v>6</v>
      </c>
      <c r="Q124">
        <f>IF(H124 = 2, 0, IF(H124=3,4,IF(H124=4,6, IF(H124=5,8,IF(H124=6,10,)))))</f>
        <v>10</v>
      </c>
      <c r="R124">
        <f t="shared" si="4"/>
        <v>22</v>
      </c>
      <c r="S124">
        <f>I124/10 + J124/10 +K124/10 +L124/10 +M124/10</f>
        <v>19.600000000000001</v>
      </c>
      <c r="T124">
        <f>IF(D124=6,2,0)</f>
        <v>0</v>
      </c>
      <c r="U124">
        <f t="shared" si="5"/>
        <v>7</v>
      </c>
      <c r="V124">
        <f t="shared" si="6"/>
        <v>48.6</v>
      </c>
      <c r="W124">
        <f t="shared" si="7"/>
        <v>1</v>
      </c>
    </row>
    <row r="125" spans="1:23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IF(E125 = 2, 0, IF(E125=3,4,IF(E125=4,6, IF(E125=5,8,IF(E125=6,10,)))))</f>
        <v>10</v>
      </c>
      <c r="O125">
        <f>IF(F125 = 2, 0, IF(F125=3,4,IF(F125=4,6, IF(F125=5,8,IF(F125=6,10,)))))</f>
        <v>0</v>
      </c>
      <c r="P125">
        <f>IF(G125 = 2, 0, IF(G125=3,4,IF(G125=4,6, IF(G125=5,8,IF(G125=6,10,)))))</f>
        <v>0</v>
      </c>
      <c r="Q125">
        <f>IF(H125 = 2, 0, IF(H125=3,4,IF(H125=4,6, IF(H125=5,8,IF(H125=6,10,)))))</f>
        <v>6</v>
      </c>
      <c r="R125">
        <f t="shared" si="4"/>
        <v>16</v>
      </c>
      <c r="S125">
        <f>I125/10 + J125/10 +K125/10 +L125/10 +M125/10</f>
        <v>26.700000000000003</v>
      </c>
      <c r="T125">
        <f>IF(D125=6,2,0)</f>
        <v>2</v>
      </c>
      <c r="U125">
        <f t="shared" si="5"/>
        <v>7</v>
      </c>
      <c r="V125">
        <f t="shared" si="6"/>
        <v>51.7</v>
      </c>
      <c r="W125">
        <f t="shared" si="7"/>
        <v>0</v>
      </c>
    </row>
    <row r="126" spans="1:23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IF(E126 = 2, 0, IF(E126=3,4,IF(E126=4,6, IF(E126=5,8,IF(E126=6,10,)))))</f>
        <v>8</v>
      </c>
      <c r="O126">
        <f>IF(F126 = 2, 0, IF(F126=3,4,IF(F126=4,6, IF(F126=5,8,IF(F126=6,10,)))))</f>
        <v>4</v>
      </c>
      <c r="P126">
        <f>IF(G126 = 2, 0, IF(G126=3,4,IF(G126=4,6, IF(G126=5,8,IF(G126=6,10,)))))</f>
        <v>10</v>
      </c>
      <c r="Q126">
        <f>IF(H126 = 2, 0, IF(H126=3,4,IF(H126=4,6, IF(H126=5,8,IF(H126=6,10,)))))</f>
        <v>0</v>
      </c>
      <c r="R126">
        <f t="shared" si="4"/>
        <v>22</v>
      </c>
      <c r="S126">
        <f>I126/10 + J126/10 +K126/10 +L126/10 +M126/10</f>
        <v>18.099999999999998</v>
      </c>
      <c r="T126">
        <f>IF(D126=6,2,0)</f>
        <v>0</v>
      </c>
      <c r="U126">
        <f t="shared" si="5"/>
        <v>6</v>
      </c>
      <c r="V126">
        <f t="shared" si="6"/>
        <v>46.099999999999994</v>
      </c>
      <c r="W126">
        <f t="shared" si="7"/>
        <v>1</v>
      </c>
    </row>
    <row r="127" spans="1:23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IF(E127 = 2, 0, IF(E127=3,4,IF(E127=4,6, IF(E127=5,8,IF(E127=6,10,)))))</f>
        <v>10</v>
      </c>
      <c r="O127">
        <f>IF(F127 = 2, 0, IF(F127=3,4,IF(F127=4,6, IF(F127=5,8,IF(F127=6,10,)))))</f>
        <v>6</v>
      </c>
      <c r="P127">
        <f>IF(G127 = 2, 0, IF(G127=3,4,IF(G127=4,6, IF(G127=5,8,IF(G127=6,10,)))))</f>
        <v>8</v>
      </c>
      <c r="Q127">
        <f>IF(H127 = 2, 0, IF(H127=3,4,IF(H127=4,6, IF(H127=5,8,IF(H127=6,10,)))))</f>
        <v>0</v>
      </c>
      <c r="R127">
        <f t="shared" si="4"/>
        <v>24</v>
      </c>
      <c r="S127">
        <f>I127/10 + J127/10 +K127/10 +L127/10 +M127/10</f>
        <v>14.3</v>
      </c>
      <c r="T127">
        <f>IF(D127=6,2,0)</f>
        <v>0</v>
      </c>
      <c r="U127">
        <f t="shared" si="5"/>
        <v>8</v>
      </c>
      <c r="V127">
        <f t="shared" si="6"/>
        <v>46.3</v>
      </c>
      <c r="W127">
        <f t="shared" si="7"/>
        <v>1</v>
      </c>
    </row>
    <row r="128" spans="1:23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IF(E128 = 2, 0, IF(E128=3,4,IF(E128=4,6, IF(E128=5,8,IF(E128=6,10,)))))</f>
        <v>10</v>
      </c>
      <c r="O128">
        <f>IF(F128 = 2, 0, IF(F128=3,4,IF(F128=4,6, IF(F128=5,8,IF(F128=6,10,)))))</f>
        <v>4</v>
      </c>
      <c r="P128">
        <f>IF(G128 = 2, 0, IF(G128=3,4,IF(G128=4,6, IF(G128=5,8,IF(G128=6,10,)))))</f>
        <v>6</v>
      </c>
      <c r="Q128">
        <f>IF(H128 = 2, 0, IF(H128=3,4,IF(H128=4,6, IF(H128=5,8,IF(H128=6,10,)))))</f>
        <v>8</v>
      </c>
      <c r="R128">
        <f t="shared" si="4"/>
        <v>28</v>
      </c>
      <c r="S128">
        <f>I128/10 + J128/10 +K128/10 +L128/10 +M128/10</f>
        <v>28.700000000000003</v>
      </c>
      <c r="T128">
        <f>IF(D128=6,2,0)</f>
        <v>2</v>
      </c>
      <c r="U128">
        <f t="shared" si="5"/>
        <v>3</v>
      </c>
      <c r="V128">
        <f t="shared" si="6"/>
        <v>61.7</v>
      </c>
      <c r="W128">
        <f t="shared" si="7"/>
        <v>1</v>
      </c>
    </row>
    <row r="129" spans="1:23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IF(E129 = 2, 0, IF(E129=3,4,IF(E129=4,6, IF(E129=5,8,IF(E129=6,10,)))))</f>
        <v>0</v>
      </c>
      <c r="O129">
        <f>IF(F129 = 2, 0, IF(F129=3,4,IF(F129=4,6, IF(F129=5,8,IF(F129=6,10,)))))</f>
        <v>4</v>
      </c>
      <c r="P129">
        <f>IF(G129 = 2, 0, IF(G129=3,4,IF(G129=4,6, IF(G129=5,8,IF(G129=6,10,)))))</f>
        <v>8</v>
      </c>
      <c r="Q129">
        <f>IF(H129 = 2, 0, IF(H129=3,4,IF(H129=4,6, IF(H129=5,8,IF(H129=6,10,)))))</f>
        <v>8</v>
      </c>
      <c r="R129">
        <f t="shared" si="4"/>
        <v>20</v>
      </c>
      <c r="S129">
        <f>I129/10 + J129/10 +K129/10 +L129/10 +M129/10</f>
        <v>20.100000000000001</v>
      </c>
      <c r="T129">
        <f>IF(D129=6,2,0)</f>
        <v>0</v>
      </c>
      <c r="U129">
        <f t="shared" si="5"/>
        <v>8</v>
      </c>
      <c r="V129">
        <f t="shared" si="6"/>
        <v>48.1</v>
      </c>
      <c r="W129">
        <f t="shared" si="7"/>
        <v>1</v>
      </c>
    </row>
    <row r="130" spans="1:23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IF(E130 = 2, 0, IF(E130=3,4,IF(E130=4,6, IF(E130=5,8,IF(E130=6,10,)))))</f>
        <v>6</v>
      </c>
      <c r="O130">
        <f>IF(F130 = 2, 0, IF(F130=3,4,IF(F130=4,6, IF(F130=5,8,IF(F130=6,10,)))))</f>
        <v>0</v>
      </c>
      <c r="P130">
        <f>IF(G130 = 2, 0, IF(G130=3,4,IF(G130=4,6, IF(G130=5,8,IF(G130=6,10,)))))</f>
        <v>8</v>
      </c>
      <c r="Q130">
        <f>IF(H130 = 2, 0, IF(H130=3,4,IF(H130=4,6, IF(H130=5,8,IF(H130=6,10,)))))</f>
        <v>10</v>
      </c>
      <c r="R130">
        <f t="shared" si="4"/>
        <v>24</v>
      </c>
      <c r="S130">
        <f>I130/10 + J130/10 +K130/10 +L130/10 +M130/10</f>
        <v>28.499999999999996</v>
      </c>
      <c r="T130">
        <f>IF(D130=6,2,0)</f>
        <v>0</v>
      </c>
      <c r="U130">
        <f t="shared" si="5"/>
        <v>4</v>
      </c>
      <c r="V130">
        <f t="shared" si="6"/>
        <v>56.5</v>
      </c>
      <c r="W130">
        <f t="shared" si="7"/>
        <v>0</v>
      </c>
    </row>
    <row r="131" spans="1:23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IF(E131 = 2, 0, IF(E131=3,4,IF(E131=4,6, IF(E131=5,8,IF(E131=6,10,)))))</f>
        <v>8</v>
      </c>
      <c r="O131">
        <f>IF(F131 = 2, 0, IF(F131=3,4,IF(F131=4,6, IF(F131=5,8,IF(F131=6,10,)))))</f>
        <v>4</v>
      </c>
      <c r="P131">
        <f>IF(G131 = 2, 0, IF(G131=3,4,IF(G131=4,6, IF(G131=5,8,IF(G131=6,10,)))))</f>
        <v>6</v>
      </c>
      <c r="Q131">
        <f>IF(H131 = 2, 0, IF(H131=3,4,IF(H131=4,6, IF(H131=5,8,IF(H131=6,10,)))))</f>
        <v>6</v>
      </c>
      <c r="R131">
        <f t="shared" ref="R131:R194" si="8">SUM(N131:Q131)</f>
        <v>24</v>
      </c>
      <c r="S131">
        <f>I131/10 + J131/10 +K131/10 +L131/10 +M131/10</f>
        <v>22.699999999999996</v>
      </c>
      <c r="T131">
        <f>IF(D131=6,2,0)</f>
        <v>2</v>
      </c>
      <c r="U131">
        <f t="shared" ref="U131:U194" si="9">C131</f>
        <v>4</v>
      </c>
      <c r="V131">
        <f t="shared" ref="V131:V194" si="10">SUM(R131:U131)</f>
        <v>52.699999999999996</v>
      </c>
      <c r="W131">
        <f t="shared" ref="W131:W194" si="11">IF(R131+U131+T131 &gt;S131,1,0)</f>
        <v>1</v>
      </c>
    </row>
    <row r="132" spans="1:23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IF(E132 = 2, 0, IF(E132=3,4,IF(E132=4,6, IF(E132=5,8,IF(E132=6,10,)))))</f>
        <v>10</v>
      </c>
      <c r="O132">
        <f>IF(F132 = 2, 0, IF(F132=3,4,IF(F132=4,6, IF(F132=5,8,IF(F132=6,10,)))))</f>
        <v>0</v>
      </c>
      <c r="P132">
        <f>IF(G132 = 2, 0, IF(G132=3,4,IF(G132=4,6, IF(G132=5,8,IF(G132=6,10,)))))</f>
        <v>8</v>
      </c>
      <c r="Q132">
        <f>IF(H132 = 2, 0, IF(H132=3,4,IF(H132=4,6, IF(H132=5,8,IF(H132=6,10,)))))</f>
        <v>0</v>
      </c>
      <c r="R132">
        <f t="shared" si="8"/>
        <v>18</v>
      </c>
      <c r="S132">
        <f>I132/10 + J132/10 +K132/10 +L132/10 +M132/10</f>
        <v>20.9</v>
      </c>
      <c r="T132">
        <f>IF(D132=6,2,0)</f>
        <v>0</v>
      </c>
      <c r="U132">
        <f t="shared" si="9"/>
        <v>4</v>
      </c>
      <c r="V132">
        <f t="shared" si="10"/>
        <v>42.9</v>
      </c>
      <c r="W132">
        <f t="shared" si="11"/>
        <v>1</v>
      </c>
    </row>
    <row r="133" spans="1:23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IF(E133 = 2, 0, IF(E133=3,4,IF(E133=4,6, IF(E133=5,8,IF(E133=6,10,)))))</f>
        <v>6</v>
      </c>
      <c r="O133">
        <f>IF(F133 = 2, 0, IF(F133=3,4,IF(F133=4,6, IF(F133=5,8,IF(F133=6,10,)))))</f>
        <v>0</v>
      </c>
      <c r="P133">
        <f>IF(G133 = 2, 0, IF(G133=3,4,IF(G133=4,6, IF(G133=5,8,IF(G133=6,10,)))))</f>
        <v>0</v>
      </c>
      <c r="Q133">
        <f>IF(H133 = 2, 0, IF(H133=3,4,IF(H133=4,6, IF(H133=5,8,IF(H133=6,10,)))))</f>
        <v>4</v>
      </c>
      <c r="R133">
        <f t="shared" si="8"/>
        <v>10</v>
      </c>
      <c r="S133">
        <f>I133/10 + J133/10 +K133/10 +L133/10 +M133/10</f>
        <v>29.2</v>
      </c>
      <c r="T133">
        <f>IF(D133=6,2,0)</f>
        <v>2</v>
      </c>
      <c r="U133">
        <f t="shared" si="9"/>
        <v>7</v>
      </c>
      <c r="V133">
        <f t="shared" si="10"/>
        <v>48.2</v>
      </c>
      <c r="W133">
        <f t="shared" si="11"/>
        <v>0</v>
      </c>
    </row>
    <row r="134" spans="1:23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IF(E134 = 2, 0, IF(E134=3,4,IF(E134=4,6, IF(E134=5,8,IF(E134=6,10,)))))</f>
        <v>8</v>
      </c>
      <c r="O134">
        <f>IF(F134 = 2, 0, IF(F134=3,4,IF(F134=4,6, IF(F134=5,8,IF(F134=6,10,)))))</f>
        <v>4</v>
      </c>
      <c r="P134">
        <f>IF(G134 = 2, 0, IF(G134=3,4,IF(G134=4,6, IF(G134=5,8,IF(G134=6,10,)))))</f>
        <v>8</v>
      </c>
      <c r="Q134">
        <f>IF(H134 = 2, 0, IF(H134=3,4,IF(H134=4,6, IF(H134=5,8,IF(H134=6,10,)))))</f>
        <v>4</v>
      </c>
      <c r="R134">
        <f t="shared" si="8"/>
        <v>24</v>
      </c>
      <c r="S134">
        <f>I134/10 + J134/10 +K134/10 +L134/10 +M134/10</f>
        <v>31.4</v>
      </c>
      <c r="T134">
        <f>IF(D134=6,2,0)</f>
        <v>2</v>
      </c>
      <c r="U134">
        <f t="shared" si="9"/>
        <v>5</v>
      </c>
      <c r="V134">
        <f t="shared" si="10"/>
        <v>62.4</v>
      </c>
      <c r="W134">
        <f t="shared" si="11"/>
        <v>0</v>
      </c>
    </row>
    <row r="135" spans="1:23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IF(E135 = 2, 0, IF(E135=3,4,IF(E135=4,6, IF(E135=5,8,IF(E135=6,10,)))))</f>
        <v>0</v>
      </c>
      <c r="O135">
        <f>IF(F135 = 2, 0, IF(F135=3,4,IF(F135=4,6, IF(F135=5,8,IF(F135=6,10,)))))</f>
        <v>4</v>
      </c>
      <c r="P135">
        <f>IF(G135 = 2, 0, IF(G135=3,4,IF(G135=4,6, IF(G135=5,8,IF(G135=6,10,)))))</f>
        <v>4</v>
      </c>
      <c r="Q135">
        <f>IF(H135 = 2, 0, IF(H135=3,4,IF(H135=4,6, IF(H135=5,8,IF(H135=6,10,)))))</f>
        <v>0</v>
      </c>
      <c r="R135">
        <f t="shared" si="8"/>
        <v>8</v>
      </c>
      <c r="S135">
        <f>I135/10 + J135/10 +K135/10 +L135/10 +M135/10</f>
        <v>22.4</v>
      </c>
      <c r="T135">
        <f>IF(D135=6,2,0)</f>
        <v>2</v>
      </c>
      <c r="U135">
        <f t="shared" si="9"/>
        <v>7</v>
      </c>
      <c r="V135">
        <f t="shared" si="10"/>
        <v>39.4</v>
      </c>
      <c r="W135">
        <f t="shared" si="11"/>
        <v>0</v>
      </c>
    </row>
    <row r="136" spans="1:23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IF(E136 = 2, 0, IF(E136=3,4,IF(E136=4,6, IF(E136=5,8,IF(E136=6,10,)))))</f>
        <v>6</v>
      </c>
      <c r="O136">
        <f>IF(F136 = 2, 0, IF(F136=3,4,IF(F136=4,6, IF(F136=5,8,IF(F136=6,10,)))))</f>
        <v>8</v>
      </c>
      <c r="P136">
        <f>IF(G136 = 2, 0, IF(G136=3,4,IF(G136=4,6, IF(G136=5,8,IF(G136=6,10,)))))</f>
        <v>10</v>
      </c>
      <c r="Q136">
        <f>IF(H136 = 2, 0, IF(H136=3,4,IF(H136=4,6, IF(H136=5,8,IF(H136=6,10,)))))</f>
        <v>6</v>
      </c>
      <c r="R136">
        <f t="shared" si="8"/>
        <v>30</v>
      </c>
      <c r="S136">
        <f>I136/10 + J136/10 +K136/10 +L136/10 +M136/10</f>
        <v>18.600000000000001</v>
      </c>
      <c r="T136">
        <f>IF(D136=6,2,0)</f>
        <v>0</v>
      </c>
      <c r="U136">
        <f t="shared" si="9"/>
        <v>6</v>
      </c>
      <c r="V136">
        <f t="shared" si="10"/>
        <v>54.6</v>
      </c>
      <c r="W136">
        <f t="shared" si="11"/>
        <v>1</v>
      </c>
    </row>
    <row r="137" spans="1:23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IF(E137 = 2, 0, IF(E137=3,4,IF(E137=4,6, IF(E137=5,8,IF(E137=6,10,)))))</f>
        <v>0</v>
      </c>
      <c r="O137">
        <f>IF(F137 = 2, 0, IF(F137=3,4,IF(F137=4,6, IF(F137=5,8,IF(F137=6,10,)))))</f>
        <v>6</v>
      </c>
      <c r="P137">
        <f>IF(G137 = 2, 0, IF(G137=3,4,IF(G137=4,6, IF(G137=5,8,IF(G137=6,10,)))))</f>
        <v>4</v>
      </c>
      <c r="Q137">
        <f>IF(H137 = 2, 0, IF(H137=3,4,IF(H137=4,6, IF(H137=5,8,IF(H137=6,10,)))))</f>
        <v>4</v>
      </c>
      <c r="R137">
        <f t="shared" si="8"/>
        <v>14</v>
      </c>
      <c r="S137">
        <f>I137/10 + J137/10 +K137/10 +L137/10 +M137/10</f>
        <v>36.6</v>
      </c>
      <c r="T137">
        <f>IF(D137=6,2,0)</f>
        <v>0</v>
      </c>
      <c r="U137">
        <f t="shared" si="9"/>
        <v>0</v>
      </c>
      <c r="V137">
        <f t="shared" si="10"/>
        <v>50.6</v>
      </c>
      <c r="W137">
        <f t="shared" si="11"/>
        <v>0</v>
      </c>
    </row>
    <row r="138" spans="1:23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IF(E138 = 2, 0, IF(E138=3,4,IF(E138=4,6, IF(E138=5,8,IF(E138=6,10,)))))</f>
        <v>0</v>
      </c>
      <c r="O138">
        <f>IF(F138 = 2, 0, IF(F138=3,4,IF(F138=4,6, IF(F138=5,8,IF(F138=6,10,)))))</f>
        <v>6</v>
      </c>
      <c r="P138">
        <f>IF(G138 = 2, 0, IF(G138=3,4,IF(G138=4,6, IF(G138=5,8,IF(G138=6,10,)))))</f>
        <v>8</v>
      </c>
      <c r="Q138">
        <f>IF(H138 = 2, 0, IF(H138=3,4,IF(H138=4,6, IF(H138=5,8,IF(H138=6,10,)))))</f>
        <v>4</v>
      </c>
      <c r="R138">
        <f t="shared" si="8"/>
        <v>18</v>
      </c>
      <c r="S138">
        <f>I138/10 + J138/10 +K138/10 +L138/10 +M138/10</f>
        <v>20.799999999999997</v>
      </c>
      <c r="T138">
        <f>IF(D138=6,2,0)</f>
        <v>0</v>
      </c>
      <c r="U138">
        <f t="shared" si="9"/>
        <v>1</v>
      </c>
      <c r="V138">
        <f t="shared" si="10"/>
        <v>39.799999999999997</v>
      </c>
      <c r="W138">
        <f t="shared" si="11"/>
        <v>0</v>
      </c>
    </row>
    <row r="139" spans="1:23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IF(E139 = 2, 0, IF(E139=3,4,IF(E139=4,6, IF(E139=5,8,IF(E139=6,10,)))))</f>
        <v>0</v>
      </c>
      <c r="O139">
        <f>IF(F139 = 2, 0, IF(F139=3,4,IF(F139=4,6, IF(F139=5,8,IF(F139=6,10,)))))</f>
        <v>8</v>
      </c>
      <c r="P139">
        <f>IF(G139 = 2, 0, IF(G139=3,4,IF(G139=4,6, IF(G139=5,8,IF(G139=6,10,)))))</f>
        <v>4</v>
      </c>
      <c r="Q139">
        <f>IF(H139 = 2, 0, IF(H139=3,4,IF(H139=4,6, IF(H139=5,8,IF(H139=6,10,)))))</f>
        <v>8</v>
      </c>
      <c r="R139">
        <f t="shared" si="8"/>
        <v>20</v>
      </c>
      <c r="S139">
        <f>I139/10 + J139/10 +K139/10 +L139/10 +M139/10</f>
        <v>20.5</v>
      </c>
      <c r="T139">
        <f>IF(D139=6,2,0)</f>
        <v>0</v>
      </c>
      <c r="U139">
        <f t="shared" si="9"/>
        <v>3</v>
      </c>
      <c r="V139">
        <f t="shared" si="10"/>
        <v>43.5</v>
      </c>
      <c r="W139">
        <f t="shared" si="11"/>
        <v>1</v>
      </c>
    </row>
    <row r="140" spans="1:23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IF(E140 = 2, 0, IF(E140=3,4,IF(E140=4,6, IF(E140=5,8,IF(E140=6,10,)))))</f>
        <v>0</v>
      </c>
      <c r="O140">
        <f>IF(F140 = 2, 0, IF(F140=3,4,IF(F140=4,6, IF(F140=5,8,IF(F140=6,10,)))))</f>
        <v>8</v>
      </c>
      <c r="P140">
        <f>IF(G140 = 2, 0, IF(G140=3,4,IF(G140=4,6, IF(G140=5,8,IF(G140=6,10,)))))</f>
        <v>10</v>
      </c>
      <c r="Q140">
        <f>IF(H140 = 2, 0, IF(H140=3,4,IF(H140=4,6, IF(H140=5,8,IF(H140=6,10,)))))</f>
        <v>8</v>
      </c>
      <c r="R140">
        <f t="shared" si="8"/>
        <v>26</v>
      </c>
      <c r="S140">
        <f>I140/10 + J140/10 +K140/10 +L140/10 +M140/10</f>
        <v>23.4</v>
      </c>
      <c r="T140">
        <f>IF(D140=6,2,0)</f>
        <v>2</v>
      </c>
      <c r="U140">
        <f t="shared" si="9"/>
        <v>7</v>
      </c>
      <c r="V140">
        <f t="shared" si="10"/>
        <v>58.4</v>
      </c>
      <c r="W140">
        <f t="shared" si="11"/>
        <v>1</v>
      </c>
    </row>
    <row r="141" spans="1:23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IF(E141 = 2, 0, IF(E141=3,4,IF(E141=4,6, IF(E141=5,8,IF(E141=6,10,)))))</f>
        <v>8</v>
      </c>
      <c r="O141">
        <f>IF(F141 = 2, 0, IF(F141=3,4,IF(F141=4,6, IF(F141=5,8,IF(F141=6,10,)))))</f>
        <v>4</v>
      </c>
      <c r="P141">
        <f>IF(G141 = 2, 0, IF(G141=3,4,IF(G141=4,6, IF(G141=5,8,IF(G141=6,10,)))))</f>
        <v>0</v>
      </c>
      <c r="Q141">
        <f>IF(H141 = 2, 0, IF(H141=3,4,IF(H141=4,6, IF(H141=5,8,IF(H141=6,10,)))))</f>
        <v>4</v>
      </c>
      <c r="R141">
        <f t="shared" si="8"/>
        <v>16</v>
      </c>
      <c r="S141">
        <f>I141/10 + J141/10 +K141/10 +L141/10 +M141/10</f>
        <v>31.599999999999994</v>
      </c>
      <c r="T141">
        <f>IF(D141=6,2,0)</f>
        <v>2</v>
      </c>
      <c r="U141">
        <f t="shared" si="9"/>
        <v>6</v>
      </c>
      <c r="V141">
        <f t="shared" si="10"/>
        <v>55.599999999999994</v>
      </c>
      <c r="W141">
        <f t="shared" si="11"/>
        <v>0</v>
      </c>
    </row>
    <row r="142" spans="1:23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IF(E142 = 2, 0, IF(E142=3,4,IF(E142=4,6, IF(E142=5,8,IF(E142=6,10,)))))</f>
        <v>4</v>
      </c>
      <c r="O142">
        <f>IF(F142 = 2, 0, IF(F142=3,4,IF(F142=4,6, IF(F142=5,8,IF(F142=6,10,)))))</f>
        <v>0</v>
      </c>
      <c r="P142">
        <f>IF(G142 = 2, 0, IF(G142=3,4,IF(G142=4,6, IF(G142=5,8,IF(G142=6,10,)))))</f>
        <v>4</v>
      </c>
      <c r="Q142">
        <f>IF(H142 = 2, 0, IF(H142=3,4,IF(H142=4,6, IF(H142=5,8,IF(H142=6,10,)))))</f>
        <v>8</v>
      </c>
      <c r="R142">
        <f t="shared" si="8"/>
        <v>16</v>
      </c>
      <c r="S142">
        <f>I142/10 + J142/10 +K142/10 +L142/10 +M142/10</f>
        <v>20.6</v>
      </c>
      <c r="T142">
        <f>IF(D142=6,2,0)</f>
        <v>0</v>
      </c>
      <c r="U142">
        <f t="shared" si="9"/>
        <v>6</v>
      </c>
      <c r="V142">
        <f t="shared" si="10"/>
        <v>42.6</v>
      </c>
      <c r="W142">
        <f t="shared" si="11"/>
        <v>1</v>
      </c>
    </row>
    <row r="143" spans="1:23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IF(E143 = 2, 0, IF(E143=3,4,IF(E143=4,6, IF(E143=5,8,IF(E143=6,10,)))))</f>
        <v>6</v>
      </c>
      <c r="O143">
        <f>IF(F143 = 2, 0, IF(F143=3,4,IF(F143=4,6, IF(F143=5,8,IF(F143=6,10,)))))</f>
        <v>4</v>
      </c>
      <c r="P143">
        <f>IF(G143 = 2, 0, IF(G143=3,4,IF(G143=4,6, IF(G143=5,8,IF(G143=6,10,)))))</f>
        <v>4</v>
      </c>
      <c r="Q143">
        <f>IF(H143 = 2, 0, IF(H143=3,4,IF(H143=4,6, IF(H143=5,8,IF(H143=6,10,)))))</f>
        <v>0</v>
      </c>
      <c r="R143">
        <f t="shared" si="8"/>
        <v>14</v>
      </c>
      <c r="S143">
        <f>I143/10 + J143/10 +K143/10 +L143/10 +M143/10</f>
        <v>22.1</v>
      </c>
      <c r="T143">
        <f>IF(D143=6,2,0)</f>
        <v>0</v>
      </c>
      <c r="U143">
        <f t="shared" si="9"/>
        <v>6</v>
      </c>
      <c r="V143">
        <f t="shared" si="10"/>
        <v>42.1</v>
      </c>
      <c r="W143">
        <f t="shared" si="11"/>
        <v>0</v>
      </c>
    </row>
    <row r="144" spans="1:23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IF(E144 = 2, 0, IF(E144=3,4,IF(E144=4,6, IF(E144=5,8,IF(E144=6,10,)))))</f>
        <v>0</v>
      </c>
      <c r="O144">
        <f>IF(F144 = 2, 0, IF(F144=3,4,IF(F144=4,6, IF(F144=5,8,IF(F144=6,10,)))))</f>
        <v>0</v>
      </c>
      <c r="P144">
        <f>IF(G144 = 2, 0, IF(G144=3,4,IF(G144=4,6, IF(G144=5,8,IF(G144=6,10,)))))</f>
        <v>6</v>
      </c>
      <c r="Q144">
        <f>IF(H144 = 2, 0, IF(H144=3,4,IF(H144=4,6, IF(H144=5,8,IF(H144=6,10,)))))</f>
        <v>8</v>
      </c>
      <c r="R144">
        <f t="shared" si="8"/>
        <v>14</v>
      </c>
      <c r="S144">
        <f>I144/10 + J144/10 +K144/10 +L144/10 +M144/10</f>
        <v>25.799999999999997</v>
      </c>
      <c r="T144">
        <f>IF(D144=6,2,0)</f>
        <v>0</v>
      </c>
      <c r="U144">
        <f t="shared" si="9"/>
        <v>1</v>
      </c>
      <c r="V144">
        <f t="shared" si="10"/>
        <v>40.799999999999997</v>
      </c>
      <c r="W144">
        <f t="shared" si="11"/>
        <v>0</v>
      </c>
    </row>
    <row r="145" spans="1:23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IF(E145 = 2, 0, IF(E145=3,4,IF(E145=4,6, IF(E145=5,8,IF(E145=6,10,)))))</f>
        <v>0</v>
      </c>
      <c r="O145">
        <f>IF(F145 = 2, 0, IF(F145=3,4,IF(F145=4,6, IF(F145=5,8,IF(F145=6,10,)))))</f>
        <v>4</v>
      </c>
      <c r="P145">
        <f>IF(G145 = 2, 0, IF(G145=3,4,IF(G145=4,6, IF(G145=5,8,IF(G145=6,10,)))))</f>
        <v>8</v>
      </c>
      <c r="Q145">
        <f>IF(H145 = 2, 0, IF(H145=3,4,IF(H145=4,6, IF(H145=5,8,IF(H145=6,10,)))))</f>
        <v>10</v>
      </c>
      <c r="R145">
        <f t="shared" si="8"/>
        <v>22</v>
      </c>
      <c r="S145">
        <f>I145/10 + J145/10 +K145/10 +L145/10 +M145/10</f>
        <v>24.4</v>
      </c>
      <c r="T145">
        <f>IF(D145=6,2,0)</f>
        <v>0</v>
      </c>
      <c r="U145">
        <f t="shared" si="9"/>
        <v>7</v>
      </c>
      <c r="V145">
        <f t="shared" si="10"/>
        <v>53.4</v>
      </c>
      <c r="W145">
        <f t="shared" si="11"/>
        <v>1</v>
      </c>
    </row>
    <row r="146" spans="1:23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IF(E146 = 2, 0, IF(E146=3,4,IF(E146=4,6, IF(E146=5,8,IF(E146=6,10,)))))</f>
        <v>4</v>
      </c>
      <c r="O146">
        <f>IF(F146 = 2, 0, IF(F146=3,4,IF(F146=4,6, IF(F146=5,8,IF(F146=6,10,)))))</f>
        <v>0</v>
      </c>
      <c r="P146">
        <f>IF(G146 = 2, 0, IF(G146=3,4,IF(G146=4,6, IF(G146=5,8,IF(G146=6,10,)))))</f>
        <v>4</v>
      </c>
      <c r="Q146">
        <f>IF(H146 = 2, 0, IF(H146=3,4,IF(H146=4,6, IF(H146=5,8,IF(H146=6,10,)))))</f>
        <v>6</v>
      </c>
      <c r="R146">
        <f t="shared" si="8"/>
        <v>14</v>
      </c>
      <c r="S146">
        <f>I146/10 + J146/10 +K146/10 +L146/10 +M146/10</f>
        <v>18.3</v>
      </c>
      <c r="T146">
        <f>IF(D146=6,2,0)</f>
        <v>0</v>
      </c>
      <c r="U146">
        <f t="shared" si="9"/>
        <v>8</v>
      </c>
      <c r="V146">
        <f t="shared" si="10"/>
        <v>40.299999999999997</v>
      </c>
      <c r="W146">
        <f t="shared" si="11"/>
        <v>1</v>
      </c>
    </row>
    <row r="147" spans="1:23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IF(E147 = 2, 0, IF(E147=3,4,IF(E147=4,6, IF(E147=5,8,IF(E147=6,10,)))))</f>
        <v>10</v>
      </c>
      <c r="O147">
        <f>IF(F147 = 2, 0, IF(F147=3,4,IF(F147=4,6, IF(F147=5,8,IF(F147=6,10,)))))</f>
        <v>10</v>
      </c>
      <c r="P147">
        <f>IF(G147 = 2, 0, IF(G147=3,4,IF(G147=4,6, IF(G147=5,8,IF(G147=6,10,)))))</f>
        <v>4</v>
      </c>
      <c r="Q147">
        <f>IF(H147 = 2, 0, IF(H147=3,4,IF(H147=4,6, IF(H147=5,8,IF(H147=6,10,)))))</f>
        <v>6</v>
      </c>
      <c r="R147">
        <f t="shared" si="8"/>
        <v>30</v>
      </c>
      <c r="S147">
        <f>I147/10 + J147/10 +K147/10 +L147/10 +M147/10</f>
        <v>24.699999999999996</v>
      </c>
      <c r="T147">
        <f>IF(D147=6,2,0)</f>
        <v>2</v>
      </c>
      <c r="U147">
        <f t="shared" si="9"/>
        <v>3</v>
      </c>
      <c r="V147">
        <f t="shared" si="10"/>
        <v>59.699999999999996</v>
      </c>
      <c r="W147">
        <f t="shared" si="11"/>
        <v>1</v>
      </c>
    </row>
    <row r="148" spans="1:23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IF(E148 = 2, 0, IF(E148=3,4,IF(E148=4,6, IF(E148=5,8,IF(E148=6,10,)))))</f>
        <v>0</v>
      </c>
      <c r="O148">
        <f>IF(F148 = 2, 0, IF(F148=3,4,IF(F148=4,6, IF(F148=5,8,IF(F148=6,10,)))))</f>
        <v>8</v>
      </c>
      <c r="P148">
        <f>IF(G148 = 2, 0, IF(G148=3,4,IF(G148=4,6, IF(G148=5,8,IF(G148=6,10,)))))</f>
        <v>6</v>
      </c>
      <c r="Q148">
        <f>IF(H148 = 2, 0, IF(H148=3,4,IF(H148=4,6, IF(H148=5,8,IF(H148=6,10,)))))</f>
        <v>4</v>
      </c>
      <c r="R148">
        <f t="shared" si="8"/>
        <v>18</v>
      </c>
      <c r="S148">
        <f>I148/10 + J148/10 +K148/10 +L148/10 +M148/10</f>
        <v>37.799999999999997</v>
      </c>
      <c r="T148">
        <f>IF(D148=6,2,0)</f>
        <v>0</v>
      </c>
      <c r="U148">
        <f t="shared" si="9"/>
        <v>4</v>
      </c>
      <c r="V148">
        <f t="shared" si="10"/>
        <v>59.8</v>
      </c>
      <c r="W148">
        <f t="shared" si="11"/>
        <v>0</v>
      </c>
    </row>
    <row r="149" spans="1:23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IF(E149 = 2, 0, IF(E149=3,4,IF(E149=4,6, IF(E149=5,8,IF(E149=6,10,)))))</f>
        <v>8</v>
      </c>
      <c r="O149">
        <f>IF(F149 = 2, 0, IF(F149=3,4,IF(F149=4,6, IF(F149=5,8,IF(F149=6,10,)))))</f>
        <v>0</v>
      </c>
      <c r="P149">
        <f>IF(G149 = 2, 0, IF(G149=3,4,IF(G149=4,6, IF(G149=5,8,IF(G149=6,10,)))))</f>
        <v>4</v>
      </c>
      <c r="Q149">
        <f>IF(H149 = 2, 0, IF(H149=3,4,IF(H149=4,6, IF(H149=5,8,IF(H149=6,10,)))))</f>
        <v>0</v>
      </c>
      <c r="R149">
        <f t="shared" si="8"/>
        <v>12</v>
      </c>
      <c r="S149">
        <f>I149/10 + J149/10 +K149/10 +L149/10 +M149/10</f>
        <v>30.5</v>
      </c>
      <c r="T149">
        <f>IF(D149=6,2,0)</f>
        <v>0</v>
      </c>
      <c r="U149">
        <f t="shared" si="9"/>
        <v>5</v>
      </c>
      <c r="V149">
        <f t="shared" si="10"/>
        <v>47.5</v>
      </c>
      <c r="W149">
        <f t="shared" si="11"/>
        <v>0</v>
      </c>
    </row>
    <row r="150" spans="1:23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IF(E150 = 2, 0, IF(E150=3,4,IF(E150=4,6, IF(E150=5,8,IF(E150=6,10,)))))</f>
        <v>10</v>
      </c>
      <c r="O150">
        <f>IF(F150 = 2, 0, IF(F150=3,4,IF(F150=4,6, IF(F150=5,8,IF(F150=6,10,)))))</f>
        <v>4</v>
      </c>
      <c r="P150">
        <f>IF(G150 = 2, 0, IF(G150=3,4,IF(G150=4,6, IF(G150=5,8,IF(G150=6,10,)))))</f>
        <v>10</v>
      </c>
      <c r="Q150">
        <f>IF(H150 = 2, 0, IF(H150=3,4,IF(H150=4,6, IF(H150=5,8,IF(H150=6,10,)))))</f>
        <v>0</v>
      </c>
      <c r="R150">
        <f t="shared" si="8"/>
        <v>24</v>
      </c>
      <c r="S150">
        <f>I150/10 + J150/10 +K150/10 +L150/10 +M150/10</f>
        <v>31.200000000000003</v>
      </c>
      <c r="T150">
        <f>IF(D150=6,2,0)</f>
        <v>0</v>
      </c>
      <c r="U150">
        <f t="shared" si="9"/>
        <v>8</v>
      </c>
      <c r="V150">
        <f t="shared" si="10"/>
        <v>63.2</v>
      </c>
      <c r="W150">
        <f t="shared" si="11"/>
        <v>1</v>
      </c>
    </row>
    <row r="151" spans="1:23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IF(E151 = 2, 0, IF(E151=3,4,IF(E151=4,6, IF(E151=5,8,IF(E151=6,10,)))))</f>
        <v>6</v>
      </c>
      <c r="O151">
        <f>IF(F151 = 2, 0, IF(F151=3,4,IF(F151=4,6, IF(F151=5,8,IF(F151=6,10,)))))</f>
        <v>6</v>
      </c>
      <c r="P151">
        <f>IF(G151 = 2, 0, IF(G151=3,4,IF(G151=4,6, IF(G151=5,8,IF(G151=6,10,)))))</f>
        <v>8</v>
      </c>
      <c r="Q151">
        <f>IF(H151 = 2, 0, IF(H151=3,4,IF(H151=4,6, IF(H151=5,8,IF(H151=6,10,)))))</f>
        <v>8</v>
      </c>
      <c r="R151">
        <f t="shared" si="8"/>
        <v>28</v>
      </c>
      <c r="S151">
        <f>I151/10 + J151/10 +K151/10 +L151/10 +M151/10</f>
        <v>26.200000000000003</v>
      </c>
      <c r="T151">
        <f>IF(D151=6,2,0)</f>
        <v>0</v>
      </c>
      <c r="U151">
        <f t="shared" si="9"/>
        <v>1</v>
      </c>
      <c r="V151">
        <f t="shared" si="10"/>
        <v>55.2</v>
      </c>
      <c r="W151">
        <f t="shared" si="11"/>
        <v>1</v>
      </c>
    </row>
    <row r="152" spans="1:23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IF(E152 = 2, 0, IF(E152=3,4,IF(E152=4,6, IF(E152=5,8,IF(E152=6,10,)))))</f>
        <v>10</v>
      </c>
      <c r="O152">
        <f>IF(F152 = 2, 0, IF(F152=3,4,IF(F152=4,6, IF(F152=5,8,IF(F152=6,10,)))))</f>
        <v>10</v>
      </c>
      <c r="P152">
        <f>IF(G152 = 2, 0, IF(G152=3,4,IF(G152=4,6, IF(G152=5,8,IF(G152=6,10,)))))</f>
        <v>0</v>
      </c>
      <c r="Q152">
        <f>IF(H152 = 2, 0, IF(H152=3,4,IF(H152=4,6, IF(H152=5,8,IF(H152=6,10,)))))</f>
        <v>8</v>
      </c>
      <c r="R152">
        <f t="shared" si="8"/>
        <v>28</v>
      </c>
      <c r="S152">
        <f>I152/10 + J152/10 +K152/10 +L152/10 +M152/10</f>
        <v>33.199999999999996</v>
      </c>
      <c r="T152">
        <f>IF(D152=6,2,0)</f>
        <v>0</v>
      </c>
      <c r="U152">
        <f t="shared" si="9"/>
        <v>7</v>
      </c>
      <c r="V152">
        <f t="shared" si="10"/>
        <v>68.199999999999989</v>
      </c>
      <c r="W152">
        <f t="shared" si="11"/>
        <v>1</v>
      </c>
    </row>
    <row r="153" spans="1:23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IF(E153 = 2, 0, IF(E153=3,4,IF(E153=4,6, IF(E153=5,8,IF(E153=6,10,)))))</f>
        <v>10</v>
      </c>
      <c r="O153">
        <f>IF(F153 = 2, 0, IF(F153=3,4,IF(F153=4,6, IF(F153=5,8,IF(F153=6,10,)))))</f>
        <v>6</v>
      </c>
      <c r="P153">
        <f>IF(G153 = 2, 0, IF(G153=3,4,IF(G153=4,6, IF(G153=5,8,IF(G153=6,10,)))))</f>
        <v>6</v>
      </c>
      <c r="Q153">
        <f>IF(H153 = 2, 0, IF(H153=3,4,IF(H153=4,6, IF(H153=5,8,IF(H153=6,10,)))))</f>
        <v>8</v>
      </c>
      <c r="R153">
        <f t="shared" si="8"/>
        <v>30</v>
      </c>
      <c r="S153">
        <f>I153/10 + J153/10 +K153/10 +L153/10 +M153/10</f>
        <v>36.1</v>
      </c>
      <c r="T153">
        <f>IF(D153=6,2,0)</f>
        <v>2</v>
      </c>
      <c r="U153">
        <f t="shared" si="9"/>
        <v>6</v>
      </c>
      <c r="V153">
        <f t="shared" si="10"/>
        <v>74.099999999999994</v>
      </c>
      <c r="W153">
        <f t="shared" si="11"/>
        <v>1</v>
      </c>
    </row>
    <row r="154" spans="1:23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IF(E154 = 2, 0, IF(E154=3,4,IF(E154=4,6, IF(E154=5,8,IF(E154=6,10,)))))</f>
        <v>8</v>
      </c>
      <c r="O154">
        <f>IF(F154 = 2, 0, IF(F154=3,4,IF(F154=4,6, IF(F154=5,8,IF(F154=6,10,)))))</f>
        <v>4</v>
      </c>
      <c r="P154">
        <f>IF(G154 = 2, 0, IF(G154=3,4,IF(G154=4,6, IF(G154=5,8,IF(G154=6,10,)))))</f>
        <v>8</v>
      </c>
      <c r="Q154">
        <f>IF(H154 = 2, 0, IF(H154=3,4,IF(H154=4,6, IF(H154=5,8,IF(H154=6,10,)))))</f>
        <v>6</v>
      </c>
      <c r="R154">
        <f t="shared" si="8"/>
        <v>26</v>
      </c>
      <c r="S154">
        <f>I154/10 + J154/10 +K154/10 +L154/10 +M154/10</f>
        <v>25.3</v>
      </c>
      <c r="T154">
        <f>IF(D154=6,2,0)</f>
        <v>2</v>
      </c>
      <c r="U154">
        <f t="shared" si="9"/>
        <v>4</v>
      </c>
      <c r="V154">
        <f t="shared" si="10"/>
        <v>57.3</v>
      </c>
      <c r="W154">
        <f t="shared" si="11"/>
        <v>1</v>
      </c>
    </row>
    <row r="155" spans="1:23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IF(E155 = 2, 0, IF(E155=3,4,IF(E155=4,6, IF(E155=5,8,IF(E155=6,10,)))))</f>
        <v>6</v>
      </c>
      <c r="O155">
        <f>IF(F155 = 2, 0, IF(F155=3,4,IF(F155=4,6, IF(F155=5,8,IF(F155=6,10,)))))</f>
        <v>4</v>
      </c>
      <c r="P155">
        <f>IF(G155 = 2, 0, IF(G155=3,4,IF(G155=4,6, IF(G155=5,8,IF(G155=6,10,)))))</f>
        <v>4</v>
      </c>
      <c r="Q155">
        <f>IF(H155 = 2, 0, IF(H155=3,4,IF(H155=4,6, IF(H155=5,8,IF(H155=6,10,)))))</f>
        <v>0</v>
      </c>
      <c r="R155">
        <f t="shared" si="8"/>
        <v>14</v>
      </c>
      <c r="S155">
        <f>I155/10 + J155/10 +K155/10 +L155/10 +M155/10</f>
        <v>22.2</v>
      </c>
      <c r="T155">
        <f>IF(D155=6,2,0)</f>
        <v>2</v>
      </c>
      <c r="U155">
        <f t="shared" si="9"/>
        <v>0</v>
      </c>
      <c r="V155">
        <f t="shared" si="10"/>
        <v>38.200000000000003</v>
      </c>
      <c r="W155">
        <f t="shared" si="11"/>
        <v>0</v>
      </c>
    </row>
    <row r="156" spans="1:23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IF(E156 = 2, 0, IF(E156=3,4,IF(E156=4,6, IF(E156=5,8,IF(E156=6,10,)))))</f>
        <v>6</v>
      </c>
      <c r="O156">
        <f>IF(F156 = 2, 0, IF(F156=3,4,IF(F156=4,6, IF(F156=5,8,IF(F156=6,10,)))))</f>
        <v>0</v>
      </c>
      <c r="P156">
        <f>IF(G156 = 2, 0, IF(G156=3,4,IF(G156=4,6, IF(G156=5,8,IF(G156=6,10,)))))</f>
        <v>6</v>
      </c>
      <c r="Q156">
        <f>IF(H156 = 2, 0, IF(H156=3,4,IF(H156=4,6, IF(H156=5,8,IF(H156=6,10,)))))</f>
        <v>0</v>
      </c>
      <c r="R156">
        <f t="shared" si="8"/>
        <v>12</v>
      </c>
      <c r="S156">
        <f>I156/10 + J156/10 +K156/10 +L156/10 +M156/10</f>
        <v>27.800000000000004</v>
      </c>
      <c r="T156">
        <f>IF(D156=6,2,0)</f>
        <v>0</v>
      </c>
      <c r="U156">
        <f t="shared" si="9"/>
        <v>8</v>
      </c>
      <c r="V156">
        <f t="shared" si="10"/>
        <v>47.800000000000004</v>
      </c>
      <c r="W156">
        <f t="shared" si="11"/>
        <v>0</v>
      </c>
    </row>
    <row r="157" spans="1:23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IF(E157 = 2, 0, IF(E157=3,4,IF(E157=4,6, IF(E157=5,8,IF(E157=6,10,)))))</f>
        <v>10</v>
      </c>
      <c r="O157">
        <f>IF(F157 = 2, 0, IF(F157=3,4,IF(F157=4,6, IF(F157=5,8,IF(F157=6,10,)))))</f>
        <v>8</v>
      </c>
      <c r="P157">
        <f>IF(G157 = 2, 0, IF(G157=3,4,IF(G157=4,6, IF(G157=5,8,IF(G157=6,10,)))))</f>
        <v>10</v>
      </c>
      <c r="Q157">
        <f>IF(H157 = 2, 0, IF(H157=3,4,IF(H157=4,6, IF(H157=5,8,IF(H157=6,10,)))))</f>
        <v>6</v>
      </c>
      <c r="R157">
        <f t="shared" si="8"/>
        <v>34</v>
      </c>
      <c r="S157">
        <f>I157/10 + J157/10 +K157/10 +L157/10 +M157/10</f>
        <v>32.4</v>
      </c>
      <c r="T157">
        <f>IF(D157=6,2,0)</f>
        <v>0</v>
      </c>
      <c r="U157">
        <f t="shared" si="9"/>
        <v>1</v>
      </c>
      <c r="V157">
        <f t="shared" si="10"/>
        <v>67.400000000000006</v>
      </c>
      <c r="W157">
        <f t="shared" si="11"/>
        <v>1</v>
      </c>
    </row>
    <row r="158" spans="1:23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IF(E158 = 2, 0, IF(E158=3,4,IF(E158=4,6, IF(E158=5,8,IF(E158=6,10,)))))</f>
        <v>10</v>
      </c>
      <c r="O158">
        <f>IF(F158 = 2, 0, IF(F158=3,4,IF(F158=4,6, IF(F158=5,8,IF(F158=6,10,)))))</f>
        <v>0</v>
      </c>
      <c r="P158">
        <f>IF(G158 = 2, 0, IF(G158=3,4,IF(G158=4,6, IF(G158=5,8,IF(G158=6,10,)))))</f>
        <v>0</v>
      </c>
      <c r="Q158">
        <f>IF(H158 = 2, 0, IF(H158=3,4,IF(H158=4,6, IF(H158=5,8,IF(H158=6,10,)))))</f>
        <v>8</v>
      </c>
      <c r="R158">
        <f t="shared" si="8"/>
        <v>18</v>
      </c>
      <c r="S158">
        <f>I158/10 + J158/10 +K158/10 +L158/10 +M158/10</f>
        <v>12.4</v>
      </c>
      <c r="T158">
        <f>IF(D158=6,2,0)</f>
        <v>0</v>
      </c>
      <c r="U158">
        <f t="shared" si="9"/>
        <v>3</v>
      </c>
      <c r="V158">
        <f t="shared" si="10"/>
        <v>33.4</v>
      </c>
      <c r="W158">
        <f t="shared" si="11"/>
        <v>1</v>
      </c>
    </row>
    <row r="159" spans="1:23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IF(E159 = 2, 0, IF(E159=3,4,IF(E159=4,6, IF(E159=5,8,IF(E159=6,10,)))))</f>
        <v>4</v>
      </c>
      <c r="O159">
        <f>IF(F159 = 2, 0, IF(F159=3,4,IF(F159=4,6, IF(F159=5,8,IF(F159=6,10,)))))</f>
        <v>4</v>
      </c>
      <c r="P159">
        <f>IF(G159 = 2, 0, IF(G159=3,4,IF(G159=4,6, IF(G159=5,8,IF(G159=6,10,)))))</f>
        <v>4</v>
      </c>
      <c r="Q159">
        <f>IF(H159 = 2, 0, IF(H159=3,4,IF(H159=4,6, IF(H159=5,8,IF(H159=6,10,)))))</f>
        <v>10</v>
      </c>
      <c r="R159">
        <f t="shared" si="8"/>
        <v>22</v>
      </c>
      <c r="S159">
        <f>I159/10 + J159/10 +K159/10 +L159/10 +M159/10</f>
        <v>24</v>
      </c>
      <c r="T159">
        <f>IF(D159=6,2,0)</f>
        <v>0</v>
      </c>
      <c r="U159">
        <f t="shared" si="9"/>
        <v>6</v>
      </c>
      <c r="V159">
        <f t="shared" si="10"/>
        <v>52</v>
      </c>
      <c r="W159">
        <f t="shared" si="11"/>
        <v>1</v>
      </c>
    </row>
    <row r="160" spans="1:23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IF(E160 = 2, 0, IF(E160=3,4,IF(E160=4,6, IF(E160=5,8,IF(E160=6,10,)))))</f>
        <v>10</v>
      </c>
      <c r="O160">
        <f>IF(F160 = 2, 0, IF(F160=3,4,IF(F160=4,6, IF(F160=5,8,IF(F160=6,10,)))))</f>
        <v>10</v>
      </c>
      <c r="P160">
        <f>IF(G160 = 2, 0, IF(G160=3,4,IF(G160=4,6, IF(G160=5,8,IF(G160=6,10,)))))</f>
        <v>0</v>
      </c>
      <c r="Q160">
        <f>IF(H160 = 2, 0, IF(H160=3,4,IF(H160=4,6, IF(H160=5,8,IF(H160=6,10,)))))</f>
        <v>4</v>
      </c>
      <c r="R160">
        <f t="shared" si="8"/>
        <v>24</v>
      </c>
      <c r="S160">
        <f>I160/10 + J160/10 +K160/10 +L160/10 +M160/10</f>
        <v>30.599999999999998</v>
      </c>
      <c r="T160">
        <f>IF(D160=6,2,0)</f>
        <v>0</v>
      </c>
      <c r="U160">
        <f t="shared" si="9"/>
        <v>1</v>
      </c>
      <c r="V160">
        <f t="shared" si="10"/>
        <v>55.599999999999994</v>
      </c>
      <c r="W160">
        <f t="shared" si="11"/>
        <v>0</v>
      </c>
    </row>
    <row r="161" spans="1:23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IF(E161 = 2, 0, IF(E161=3,4,IF(E161=4,6, IF(E161=5,8,IF(E161=6,10,)))))</f>
        <v>10</v>
      </c>
      <c r="O161">
        <f>IF(F161 = 2, 0, IF(F161=3,4,IF(F161=4,6, IF(F161=5,8,IF(F161=6,10,)))))</f>
        <v>6</v>
      </c>
      <c r="P161">
        <f>IF(G161 = 2, 0, IF(G161=3,4,IF(G161=4,6, IF(G161=5,8,IF(G161=6,10,)))))</f>
        <v>4</v>
      </c>
      <c r="Q161">
        <f>IF(H161 = 2, 0, IF(H161=3,4,IF(H161=4,6, IF(H161=5,8,IF(H161=6,10,)))))</f>
        <v>10</v>
      </c>
      <c r="R161">
        <f t="shared" si="8"/>
        <v>30</v>
      </c>
      <c r="S161">
        <f>I161/10 + J161/10 +K161/10 +L161/10 +M161/10</f>
        <v>22.499999999999996</v>
      </c>
      <c r="T161">
        <f>IF(D161=6,2,0)</f>
        <v>2</v>
      </c>
      <c r="U161">
        <f t="shared" si="9"/>
        <v>3</v>
      </c>
      <c r="V161">
        <f t="shared" si="10"/>
        <v>57.5</v>
      </c>
      <c r="W161">
        <f t="shared" si="11"/>
        <v>1</v>
      </c>
    </row>
    <row r="162" spans="1:23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IF(E162 = 2, 0, IF(E162=3,4,IF(E162=4,6, IF(E162=5,8,IF(E162=6,10,)))))</f>
        <v>10</v>
      </c>
      <c r="O162">
        <f>IF(F162 = 2, 0, IF(F162=3,4,IF(F162=4,6, IF(F162=5,8,IF(F162=6,10,)))))</f>
        <v>6</v>
      </c>
      <c r="P162">
        <f>IF(G162 = 2, 0, IF(G162=3,4,IF(G162=4,6, IF(G162=5,8,IF(G162=6,10,)))))</f>
        <v>0</v>
      </c>
      <c r="Q162">
        <f>IF(H162 = 2, 0, IF(H162=3,4,IF(H162=4,6, IF(H162=5,8,IF(H162=6,10,)))))</f>
        <v>0</v>
      </c>
      <c r="R162">
        <f t="shared" si="8"/>
        <v>16</v>
      </c>
      <c r="S162">
        <f>I162/10 + J162/10 +K162/10 +L162/10 +M162/10</f>
        <v>11.399999999999999</v>
      </c>
      <c r="T162">
        <f>IF(D162=6,2,0)</f>
        <v>0</v>
      </c>
      <c r="U162">
        <f t="shared" si="9"/>
        <v>1</v>
      </c>
      <c r="V162">
        <f t="shared" si="10"/>
        <v>28.4</v>
      </c>
      <c r="W162">
        <f t="shared" si="11"/>
        <v>1</v>
      </c>
    </row>
    <row r="163" spans="1:23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IF(E163 = 2, 0, IF(E163=3,4,IF(E163=4,6, IF(E163=5,8,IF(E163=6,10,)))))</f>
        <v>4</v>
      </c>
      <c r="O163">
        <f>IF(F163 = 2, 0, IF(F163=3,4,IF(F163=4,6, IF(F163=5,8,IF(F163=6,10,)))))</f>
        <v>0</v>
      </c>
      <c r="P163">
        <f>IF(G163 = 2, 0, IF(G163=3,4,IF(G163=4,6, IF(G163=5,8,IF(G163=6,10,)))))</f>
        <v>10</v>
      </c>
      <c r="Q163">
        <f>IF(H163 = 2, 0, IF(H163=3,4,IF(H163=4,6, IF(H163=5,8,IF(H163=6,10,)))))</f>
        <v>0</v>
      </c>
      <c r="R163">
        <f t="shared" si="8"/>
        <v>14</v>
      </c>
      <c r="S163">
        <f>I163/10 + J163/10 +K163/10 +L163/10 +M163/10</f>
        <v>33.200000000000003</v>
      </c>
      <c r="T163">
        <f>IF(D163=6,2,0)</f>
        <v>0</v>
      </c>
      <c r="U163">
        <f t="shared" si="9"/>
        <v>4</v>
      </c>
      <c r="V163">
        <f t="shared" si="10"/>
        <v>51.2</v>
      </c>
      <c r="W163">
        <f t="shared" si="11"/>
        <v>0</v>
      </c>
    </row>
    <row r="164" spans="1:23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IF(E164 = 2, 0, IF(E164=3,4,IF(E164=4,6, IF(E164=5,8,IF(E164=6,10,)))))</f>
        <v>10</v>
      </c>
      <c r="O164">
        <f>IF(F164 = 2, 0, IF(F164=3,4,IF(F164=4,6, IF(F164=5,8,IF(F164=6,10,)))))</f>
        <v>8</v>
      </c>
      <c r="P164">
        <f>IF(G164 = 2, 0, IF(G164=3,4,IF(G164=4,6, IF(G164=5,8,IF(G164=6,10,)))))</f>
        <v>4</v>
      </c>
      <c r="Q164">
        <f>IF(H164 = 2, 0, IF(H164=3,4,IF(H164=4,6, IF(H164=5,8,IF(H164=6,10,)))))</f>
        <v>0</v>
      </c>
      <c r="R164">
        <f t="shared" si="8"/>
        <v>22</v>
      </c>
      <c r="S164">
        <f>I164/10 + J164/10 +K164/10 +L164/10 +M164/10</f>
        <v>25.7</v>
      </c>
      <c r="T164">
        <f>IF(D164=6,2,0)</f>
        <v>2</v>
      </c>
      <c r="U164">
        <f t="shared" si="9"/>
        <v>0</v>
      </c>
      <c r="V164">
        <f t="shared" si="10"/>
        <v>49.7</v>
      </c>
      <c r="W164">
        <f t="shared" si="11"/>
        <v>0</v>
      </c>
    </row>
    <row r="165" spans="1:23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IF(E165 = 2, 0, IF(E165=3,4,IF(E165=4,6, IF(E165=5,8,IF(E165=6,10,)))))</f>
        <v>8</v>
      </c>
      <c r="O165">
        <f>IF(F165 = 2, 0, IF(F165=3,4,IF(F165=4,6, IF(F165=5,8,IF(F165=6,10,)))))</f>
        <v>0</v>
      </c>
      <c r="P165">
        <f>IF(G165 = 2, 0, IF(G165=3,4,IF(G165=4,6, IF(G165=5,8,IF(G165=6,10,)))))</f>
        <v>4</v>
      </c>
      <c r="Q165">
        <f>IF(H165 = 2, 0, IF(H165=3,4,IF(H165=4,6, IF(H165=5,8,IF(H165=6,10,)))))</f>
        <v>4</v>
      </c>
      <c r="R165">
        <f t="shared" si="8"/>
        <v>16</v>
      </c>
      <c r="S165">
        <f>I165/10 + J165/10 +K165/10 +L165/10 +M165/10</f>
        <v>27.4</v>
      </c>
      <c r="T165">
        <f>IF(D165=6,2,0)</f>
        <v>0</v>
      </c>
      <c r="U165">
        <f t="shared" si="9"/>
        <v>2</v>
      </c>
      <c r="V165">
        <f t="shared" si="10"/>
        <v>45.4</v>
      </c>
      <c r="W165">
        <f t="shared" si="11"/>
        <v>0</v>
      </c>
    </row>
    <row r="166" spans="1:23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IF(E166 = 2, 0, IF(E166=3,4,IF(E166=4,6, IF(E166=5,8,IF(E166=6,10,)))))</f>
        <v>8</v>
      </c>
      <c r="O166">
        <f>IF(F166 = 2, 0, IF(F166=3,4,IF(F166=4,6, IF(F166=5,8,IF(F166=6,10,)))))</f>
        <v>0</v>
      </c>
      <c r="P166">
        <f>IF(G166 = 2, 0, IF(G166=3,4,IF(G166=4,6, IF(G166=5,8,IF(G166=6,10,)))))</f>
        <v>10</v>
      </c>
      <c r="Q166">
        <f>IF(H166 = 2, 0, IF(H166=3,4,IF(H166=4,6, IF(H166=5,8,IF(H166=6,10,)))))</f>
        <v>0</v>
      </c>
      <c r="R166">
        <f t="shared" si="8"/>
        <v>18</v>
      </c>
      <c r="S166">
        <f>I166/10 + J166/10 +K166/10 +L166/10 +M166/10</f>
        <v>35.6</v>
      </c>
      <c r="T166">
        <f>IF(D166=6,2,0)</f>
        <v>0</v>
      </c>
      <c r="U166">
        <f t="shared" si="9"/>
        <v>2</v>
      </c>
      <c r="V166">
        <f t="shared" si="10"/>
        <v>55.6</v>
      </c>
      <c r="W166">
        <f t="shared" si="11"/>
        <v>0</v>
      </c>
    </row>
    <row r="167" spans="1:23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IF(E167 = 2, 0, IF(E167=3,4,IF(E167=4,6, IF(E167=5,8,IF(E167=6,10,)))))</f>
        <v>10</v>
      </c>
      <c r="O167">
        <f>IF(F167 = 2, 0, IF(F167=3,4,IF(F167=4,6, IF(F167=5,8,IF(F167=6,10,)))))</f>
        <v>4</v>
      </c>
      <c r="P167">
        <f>IF(G167 = 2, 0, IF(G167=3,4,IF(G167=4,6, IF(G167=5,8,IF(G167=6,10,)))))</f>
        <v>4</v>
      </c>
      <c r="Q167">
        <f>IF(H167 = 2, 0, IF(H167=3,4,IF(H167=4,6, IF(H167=5,8,IF(H167=6,10,)))))</f>
        <v>8</v>
      </c>
      <c r="R167">
        <f t="shared" si="8"/>
        <v>26</v>
      </c>
      <c r="S167">
        <f>I167/10 + J167/10 +K167/10 +L167/10 +M167/10</f>
        <v>24.7</v>
      </c>
      <c r="T167">
        <f>IF(D167=6,2,0)</f>
        <v>0</v>
      </c>
      <c r="U167">
        <f t="shared" si="9"/>
        <v>5</v>
      </c>
      <c r="V167">
        <f t="shared" si="10"/>
        <v>55.7</v>
      </c>
      <c r="W167">
        <f t="shared" si="11"/>
        <v>1</v>
      </c>
    </row>
    <row r="168" spans="1:23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IF(E168 = 2, 0, IF(E168=3,4,IF(E168=4,6, IF(E168=5,8,IF(E168=6,10,)))))</f>
        <v>10</v>
      </c>
      <c r="O168">
        <f>IF(F168 = 2, 0, IF(F168=3,4,IF(F168=4,6, IF(F168=5,8,IF(F168=6,10,)))))</f>
        <v>10</v>
      </c>
      <c r="P168">
        <f>IF(G168 = 2, 0, IF(G168=3,4,IF(G168=4,6, IF(G168=5,8,IF(G168=6,10,)))))</f>
        <v>6</v>
      </c>
      <c r="Q168">
        <f>IF(H168 = 2, 0, IF(H168=3,4,IF(H168=4,6, IF(H168=5,8,IF(H168=6,10,)))))</f>
        <v>6</v>
      </c>
      <c r="R168">
        <f t="shared" si="8"/>
        <v>32</v>
      </c>
      <c r="S168">
        <f>I168/10 + J168/10 +K168/10 +L168/10 +M168/10</f>
        <v>18</v>
      </c>
      <c r="T168">
        <f>IF(D168=6,2,0)</f>
        <v>0</v>
      </c>
      <c r="U168">
        <f t="shared" si="9"/>
        <v>4</v>
      </c>
      <c r="V168">
        <f t="shared" si="10"/>
        <v>54</v>
      </c>
      <c r="W168">
        <f t="shared" si="11"/>
        <v>1</v>
      </c>
    </row>
    <row r="169" spans="1:23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IF(E169 = 2, 0, IF(E169=3,4,IF(E169=4,6, IF(E169=5,8,IF(E169=6,10,)))))</f>
        <v>10</v>
      </c>
      <c r="O169">
        <f>IF(F169 = 2, 0, IF(F169=3,4,IF(F169=4,6, IF(F169=5,8,IF(F169=6,10,)))))</f>
        <v>10</v>
      </c>
      <c r="P169">
        <f>IF(G169 = 2, 0, IF(G169=3,4,IF(G169=4,6, IF(G169=5,8,IF(G169=6,10,)))))</f>
        <v>10</v>
      </c>
      <c r="Q169">
        <f>IF(H169 = 2, 0, IF(H169=3,4,IF(H169=4,6, IF(H169=5,8,IF(H169=6,10,)))))</f>
        <v>10</v>
      </c>
      <c r="R169">
        <f t="shared" si="8"/>
        <v>40</v>
      </c>
      <c r="S169">
        <f>I169/10 + J169/10 +K169/10 +L169/10 +M169/10</f>
        <v>39.6</v>
      </c>
      <c r="T169">
        <f>IF(D169=6,2,0)</f>
        <v>0</v>
      </c>
      <c r="U169">
        <f t="shared" si="9"/>
        <v>5</v>
      </c>
      <c r="V169">
        <f t="shared" si="10"/>
        <v>84.6</v>
      </c>
      <c r="W169">
        <f t="shared" si="11"/>
        <v>1</v>
      </c>
    </row>
    <row r="170" spans="1:23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IF(E170 = 2, 0, IF(E170=3,4,IF(E170=4,6, IF(E170=5,8,IF(E170=6,10,)))))</f>
        <v>8</v>
      </c>
      <c r="O170">
        <f>IF(F170 = 2, 0, IF(F170=3,4,IF(F170=4,6, IF(F170=5,8,IF(F170=6,10,)))))</f>
        <v>8</v>
      </c>
      <c r="P170">
        <f>IF(G170 = 2, 0, IF(G170=3,4,IF(G170=4,6, IF(G170=5,8,IF(G170=6,10,)))))</f>
        <v>8</v>
      </c>
      <c r="Q170">
        <f>IF(H170 = 2, 0, IF(H170=3,4,IF(H170=4,6, IF(H170=5,8,IF(H170=6,10,)))))</f>
        <v>10</v>
      </c>
      <c r="R170">
        <f t="shared" si="8"/>
        <v>34</v>
      </c>
      <c r="S170">
        <f>I170/10 + J170/10 +K170/10 +L170/10 +M170/10</f>
        <v>23.1</v>
      </c>
      <c r="T170">
        <f>IF(D170=6,2,0)</f>
        <v>0</v>
      </c>
      <c r="U170">
        <f t="shared" si="9"/>
        <v>8</v>
      </c>
      <c r="V170">
        <f t="shared" si="10"/>
        <v>65.099999999999994</v>
      </c>
      <c r="W170">
        <f t="shared" si="11"/>
        <v>1</v>
      </c>
    </row>
    <row r="171" spans="1:23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IF(E171 = 2, 0, IF(E171=3,4,IF(E171=4,6, IF(E171=5,8,IF(E171=6,10,)))))</f>
        <v>8</v>
      </c>
      <c r="O171">
        <f>IF(F171 = 2, 0, IF(F171=3,4,IF(F171=4,6, IF(F171=5,8,IF(F171=6,10,)))))</f>
        <v>6</v>
      </c>
      <c r="P171">
        <f>IF(G171 = 2, 0, IF(G171=3,4,IF(G171=4,6, IF(G171=5,8,IF(G171=6,10,)))))</f>
        <v>8</v>
      </c>
      <c r="Q171">
        <f>IF(H171 = 2, 0, IF(H171=3,4,IF(H171=4,6, IF(H171=5,8,IF(H171=6,10,)))))</f>
        <v>10</v>
      </c>
      <c r="R171">
        <f t="shared" si="8"/>
        <v>32</v>
      </c>
      <c r="S171">
        <f>I171/10 + J171/10 +K171/10 +L171/10 +M171/10</f>
        <v>16.2</v>
      </c>
      <c r="T171">
        <f>IF(D171=6,2,0)</f>
        <v>0</v>
      </c>
      <c r="U171">
        <f t="shared" si="9"/>
        <v>7</v>
      </c>
      <c r="V171">
        <f t="shared" si="10"/>
        <v>55.2</v>
      </c>
      <c r="W171">
        <f t="shared" si="11"/>
        <v>1</v>
      </c>
    </row>
    <row r="172" spans="1:23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IF(E172 = 2, 0, IF(E172=3,4,IF(E172=4,6, IF(E172=5,8,IF(E172=6,10,)))))</f>
        <v>4</v>
      </c>
      <c r="O172">
        <f>IF(F172 = 2, 0, IF(F172=3,4,IF(F172=4,6, IF(F172=5,8,IF(F172=6,10,)))))</f>
        <v>6</v>
      </c>
      <c r="P172">
        <f>IF(G172 = 2, 0, IF(G172=3,4,IF(G172=4,6, IF(G172=5,8,IF(G172=6,10,)))))</f>
        <v>10</v>
      </c>
      <c r="Q172">
        <f>IF(H172 = 2, 0, IF(H172=3,4,IF(H172=4,6, IF(H172=5,8,IF(H172=6,10,)))))</f>
        <v>10</v>
      </c>
      <c r="R172">
        <f t="shared" si="8"/>
        <v>30</v>
      </c>
      <c r="S172">
        <f>I172/10 + J172/10 +K172/10 +L172/10 +M172/10</f>
        <v>28.6</v>
      </c>
      <c r="T172">
        <f>IF(D172=6,2,0)</f>
        <v>0</v>
      </c>
      <c r="U172">
        <f t="shared" si="9"/>
        <v>0</v>
      </c>
      <c r="V172">
        <f t="shared" si="10"/>
        <v>58.6</v>
      </c>
      <c r="W172">
        <f t="shared" si="11"/>
        <v>1</v>
      </c>
    </row>
    <row r="173" spans="1:23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IF(E173 = 2, 0, IF(E173=3,4,IF(E173=4,6, IF(E173=5,8,IF(E173=6,10,)))))</f>
        <v>8</v>
      </c>
      <c r="O173">
        <f>IF(F173 = 2, 0, IF(F173=3,4,IF(F173=4,6, IF(F173=5,8,IF(F173=6,10,)))))</f>
        <v>4</v>
      </c>
      <c r="P173">
        <f>IF(G173 = 2, 0, IF(G173=3,4,IF(G173=4,6, IF(G173=5,8,IF(G173=6,10,)))))</f>
        <v>4</v>
      </c>
      <c r="Q173">
        <f>IF(H173 = 2, 0, IF(H173=3,4,IF(H173=4,6, IF(H173=5,8,IF(H173=6,10,)))))</f>
        <v>0</v>
      </c>
      <c r="R173">
        <f t="shared" si="8"/>
        <v>16</v>
      </c>
      <c r="S173">
        <f>I173/10 + J173/10 +K173/10 +L173/10 +M173/10</f>
        <v>28.799999999999997</v>
      </c>
      <c r="T173">
        <f>IF(D173=6,2,0)</f>
        <v>0</v>
      </c>
      <c r="U173">
        <f t="shared" si="9"/>
        <v>5</v>
      </c>
      <c r="V173">
        <f t="shared" si="10"/>
        <v>49.8</v>
      </c>
      <c r="W173">
        <f t="shared" si="11"/>
        <v>0</v>
      </c>
    </row>
    <row r="174" spans="1:23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IF(E174 = 2, 0, IF(E174=3,4,IF(E174=4,6, IF(E174=5,8,IF(E174=6,10,)))))</f>
        <v>8</v>
      </c>
      <c r="O174">
        <f>IF(F174 = 2, 0, IF(F174=3,4,IF(F174=4,6, IF(F174=5,8,IF(F174=6,10,)))))</f>
        <v>4</v>
      </c>
      <c r="P174">
        <f>IF(G174 = 2, 0, IF(G174=3,4,IF(G174=4,6, IF(G174=5,8,IF(G174=6,10,)))))</f>
        <v>6</v>
      </c>
      <c r="Q174">
        <f>IF(H174 = 2, 0, IF(H174=3,4,IF(H174=4,6, IF(H174=5,8,IF(H174=6,10,)))))</f>
        <v>6</v>
      </c>
      <c r="R174">
        <f t="shared" si="8"/>
        <v>24</v>
      </c>
      <c r="S174">
        <f>I174/10 + J174/10 +K174/10 +L174/10 +M174/10</f>
        <v>26.900000000000002</v>
      </c>
      <c r="T174">
        <f>IF(D174=6,2,0)</f>
        <v>0</v>
      </c>
      <c r="U174">
        <f t="shared" si="9"/>
        <v>4</v>
      </c>
      <c r="V174">
        <f t="shared" si="10"/>
        <v>54.900000000000006</v>
      </c>
      <c r="W174">
        <f t="shared" si="11"/>
        <v>1</v>
      </c>
    </row>
    <row r="175" spans="1:23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IF(E175 = 2, 0, IF(E175=3,4,IF(E175=4,6, IF(E175=5,8,IF(E175=6,10,)))))</f>
        <v>10</v>
      </c>
      <c r="O175">
        <f>IF(F175 = 2, 0, IF(F175=3,4,IF(F175=4,6, IF(F175=5,8,IF(F175=6,10,)))))</f>
        <v>6</v>
      </c>
      <c r="P175">
        <f>IF(G175 = 2, 0, IF(G175=3,4,IF(G175=4,6, IF(G175=5,8,IF(G175=6,10,)))))</f>
        <v>10</v>
      </c>
      <c r="Q175">
        <f>IF(H175 = 2, 0, IF(H175=3,4,IF(H175=4,6, IF(H175=5,8,IF(H175=6,10,)))))</f>
        <v>8</v>
      </c>
      <c r="R175">
        <f t="shared" si="8"/>
        <v>34</v>
      </c>
      <c r="S175">
        <f>I175/10 + J175/10 +K175/10 +L175/10 +M175/10</f>
        <v>21.9</v>
      </c>
      <c r="T175">
        <f>IF(D175=6,2,0)</f>
        <v>0</v>
      </c>
      <c r="U175">
        <f t="shared" si="9"/>
        <v>1</v>
      </c>
      <c r="V175">
        <f t="shared" si="10"/>
        <v>56.9</v>
      </c>
      <c r="W175">
        <f t="shared" si="11"/>
        <v>1</v>
      </c>
    </row>
    <row r="176" spans="1:23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IF(E176 = 2, 0, IF(E176=3,4,IF(E176=4,6, IF(E176=5,8,IF(E176=6,10,)))))</f>
        <v>6</v>
      </c>
      <c r="O176">
        <f>IF(F176 = 2, 0, IF(F176=3,4,IF(F176=4,6, IF(F176=5,8,IF(F176=6,10,)))))</f>
        <v>10</v>
      </c>
      <c r="P176">
        <f>IF(G176 = 2, 0, IF(G176=3,4,IF(G176=4,6, IF(G176=5,8,IF(G176=6,10,)))))</f>
        <v>6</v>
      </c>
      <c r="Q176">
        <f>IF(H176 = 2, 0, IF(H176=3,4,IF(H176=4,6, IF(H176=5,8,IF(H176=6,10,)))))</f>
        <v>6</v>
      </c>
      <c r="R176">
        <f t="shared" si="8"/>
        <v>28</v>
      </c>
      <c r="S176">
        <f>I176/10 + J176/10 +K176/10 +L176/10 +M176/10</f>
        <v>18.100000000000001</v>
      </c>
      <c r="T176">
        <f>IF(D176=6,2,0)</f>
        <v>0</v>
      </c>
      <c r="U176">
        <f t="shared" si="9"/>
        <v>0</v>
      </c>
      <c r="V176">
        <f t="shared" si="10"/>
        <v>46.1</v>
      </c>
      <c r="W176">
        <f t="shared" si="11"/>
        <v>1</v>
      </c>
    </row>
    <row r="177" spans="1:23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IF(E177 = 2, 0, IF(E177=3,4,IF(E177=4,6, IF(E177=5,8,IF(E177=6,10,)))))</f>
        <v>0</v>
      </c>
      <c r="O177">
        <f>IF(F177 = 2, 0, IF(F177=3,4,IF(F177=4,6, IF(F177=5,8,IF(F177=6,10,)))))</f>
        <v>0</v>
      </c>
      <c r="P177">
        <f>IF(G177 = 2, 0, IF(G177=3,4,IF(G177=4,6, IF(G177=5,8,IF(G177=6,10,)))))</f>
        <v>10</v>
      </c>
      <c r="Q177">
        <f>IF(H177 = 2, 0, IF(H177=3,4,IF(H177=4,6, IF(H177=5,8,IF(H177=6,10,)))))</f>
        <v>10</v>
      </c>
      <c r="R177">
        <f t="shared" si="8"/>
        <v>20</v>
      </c>
      <c r="S177">
        <f>I177/10 + J177/10 +K177/10 +L177/10 +M177/10</f>
        <v>22.700000000000003</v>
      </c>
      <c r="T177">
        <f>IF(D177=6,2,0)</f>
        <v>0</v>
      </c>
      <c r="U177">
        <f t="shared" si="9"/>
        <v>6</v>
      </c>
      <c r="V177">
        <f t="shared" si="10"/>
        <v>48.7</v>
      </c>
      <c r="W177">
        <f t="shared" si="11"/>
        <v>1</v>
      </c>
    </row>
    <row r="178" spans="1:23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IF(E178 = 2, 0, IF(E178=3,4,IF(E178=4,6, IF(E178=5,8,IF(E178=6,10,)))))</f>
        <v>8</v>
      </c>
      <c r="O178">
        <f>IF(F178 = 2, 0, IF(F178=3,4,IF(F178=4,6, IF(F178=5,8,IF(F178=6,10,)))))</f>
        <v>4</v>
      </c>
      <c r="P178">
        <f>IF(G178 = 2, 0, IF(G178=3,4,IF(G178=4,6, IF(G178=5,8,IF(G178=6,10,)))))</f>
        <v>4</v>
      </c>
      <c r="Q178">
        <f>IF(H178 = 2, 0, IF(H178=3,4,IF(H178=4,6, IF(H178=5,8,IF(H178=6,10,)))))</f>
        <v>6</v>
      </c>
      <c r="R178">
        <f t="shared" si="8"/>
        <v>22</v>
      </c>
      <c r="S178">
        <f>I178/10 + J178/10 +K178/10 +L178/10 +M178/10</f>
        <v>34.4</v>
      </c>
      <c r="T178">
        <f>IF(D178=6,2,0)</f>
        <v>0</v>
      </c>
      <c r="U178">
        <f t="shared" si="9"/>
        <v>0</v>
      </c>
      <c r="V178">
        <f t="shared" si="10"/>
        <v>56.4</v>
      </c>
      <c r="W178">
        <f t="shared" si="11"/>
        <v>0</v>
      </c>
    </row>
    <row r="179" spans="1:23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IF(E179 = 2, 0, IF(E179=3,4,IF(E179=4,6, IF(E179=5,8,IF(E179=6,10,)))))</f>
        <v>6</v>
      </c>
      <c r="O179">
        <f>IF(F179 = 2, 0, IF(F179=3,4,IF(F179=4,6, IF(F179=5,8,IF(F179=6,10,)))))</f>
        <v>10</v>
      </c>
      <c r="P179">
        <f>IF(G179 = 2, 0, IF(G179=3,4,IF(G179=4,6, IF(G179=5,8,IF(G179=6,10,)))))</f>
        <v>10</v>
      </c>
      <c r="Q179">
        <f>IF(H179 = 2, 0, IF(H179=3,4,IF(H179=4,6, IF(H179=5,8,IF(H179=6,10,)))))</f>
        <v>6</v>
      </c>
      <c r="R179">
        <f t="shared" si="8"/>
        <v>32</v>
      </c>
      <c r="S179">
        <f>I179/10 + J179/10 +K179/10 +L179/10 +M179/10</f>
        <v>24.6</v>
      </c>
      <c r="T179">
        <f>IF(D179=6,2,0)</f>
        <v>0</v>
      </c>
      <c r="U179">
        <f t="shared" si="9"/>
        <v>3</v>
      </c>
      <c r="V179">
        <f t="shared" si="10"/>
        <v>59.6</v>
      </c>
      <c r="W179">
        <f t="shared" si="11"/>
        <v>1</v>
      </c>
    </row>
    <row r="180" spans="1:23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IF(E180 = 2, 0, IF(E180=3,4,IF(E180=4,6, IF(E180=5,8,IF(E180=6,10,)))))</f>
        <v>6</v>
      </c>
      <c r="O180">
        <f>IF(F180 = 2, 0, IF(F180=3,4,IF(F180=4,6, IF(F180=5,8,IF(F180=6,10,)))))</f>
        <v>10</v>
      </c>
      <c r="P180">
        <f>IF(G180 = 2, 0, IF(G180=3,4,IF(G180=4,6, IF(G180=5,8,IF(G180=6,10,)))))</f>
        <v>8</v>
      </c>
      <c r="Q180">
        <f>IF(H180 = 2, 0, IF(H180=3,4,IF(H180=4,6, IF(H180=5,8,IF(H180=6,10,)))))</f>
        <v>4</v>
      </c>
      <c r="R180">
        <f t="shared" si="8"/>
        <v>28</v>
      </c>
      <c r="S180">
        <f>I180/10 + J180/10 +K180/10 +L180/10 +M180/10</f>
        <v>39.200000000000003</v>
      </c>
      <c r="T180">
        <f>IF(D180=6,2,0)</f>
        <v>0</v>
      </c>
      <c r="U180">
        <f t="shared" si="9"/>
        <v>5</v>
      </c>
      <c r="V180">
        <f t="shared" si="10"/>
        <v>72.2</v>
      </c>
      <c r="W180">
        <f t="shared" si="11"/>
        <v>0</v>
      </c>
    </row>
    <row r="181" spans="1:23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IF(E181 = 2, 0, IF(E181=3,4,IF(E181=4,6, IF(E181=5,8,IF(E181=6,10,)))))</f>
        <v>8</v>
      </c>
      <c r="O181">
        <f>IF(F181 = 2, 0, IF(F181=3,4,IF(F181=4,6, IF(F181=5,8,IF(F181=6,10,)))))</f>
        <v>10</v>
      </c>
      <c r="P181">
        <f>IF(G181 = 2, 0, IF(G181=3,4,IF(G181=4,6, IF(G181=5,8,IF(G181=6,10,)))))</f>
        <v>10</v>
      </c>
      <c r="Q181">
        <f>IF(H181 = 2, 0, IF(H181=3,4,IF(H181=4,6, IF(H181=5,8,IF(H181=6,10,)))))</f>
        <v>10</v>
      </c>
      <c r="R181">
        <f t="shared" si="8"/>
        <v>38</v>
      </c>
      <c r="S181">
        <f>I181/10 + J181/10 +K181/10 +L181/10 +M181/10</f>
        <v>19.5</v>
      </c>
      <c r="T181">
        <f>IF(D181=6,2,0)</f>
        <v>2</v>
      </c>
      <c r="U181">
        <f t="shared" si="9"/>
        <v>0</v>
      </c>
      <c r="V181">
        <f t="shared" si="10"/>
        <v>59.5</v>
      </c>
      <c r="W181">
        <f t="shared" si="11"/>
        <v>1</v>
      </c>
    </row>
    <row r="182" spans="1:23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IF(E182 = 2, 0, IF(E182=3,4,IF(E182=4,6, IF(E182=5,8,IF(E182=6,10,)))))</f>
        <v>6</v>
      </c>
      <c r="O182">
        <f>IF(F182 = 2, 0, IF(F182=3,4,IF(F182=4,6, IF(F182=5,8,IF(F182=6,10,)))))</f>
        <v>4</v>
      </c>
      <c r="P182">
        <f>IF(G182 = 2, 0, IF(G182=3,4,IF(G182=4,6, IF(G182=5,8,IF(G182=6,10,)))))</f>
        <v>10</v>
      </c>
      <c r="Q182">
        <f>IF(H182 = 2, 0, IF(H182=3,4,IF(H182=4,6, IF(H182=5,8,IF(H182=6,10,)))))</f>
        <v>10</v>
      </c>
      <c r="R182">
        <f t="shared" si="8"/>
        <v>30</v>
      </c>
      <c r="S182">
        <f>I182/10 + J182/10 +K182/10 +L182/10 +M182/10</f>
        <v>23.8</v>
      </c>
      <c r="T182">
        <f>IF(D182=6,2,0)</f>
        <v>0</v>
      </c>
      <c r="U182">
        <f t="shared" si="9"/>
        <v>1</v>
      </c>
      <c r="V182">
        <f t="shared" si="10"/>
        <v>54.8</v>
      </c>
      <c r="W182">
        <f t="shared" si="11"/>
        <v>1</v>
      </c>
    </row>
    <row r="183" spans="1:23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IF(E183 = 2, 0, IF(E183=3,4,IF(E183=4,6, IF(E183=5,8,IF(E183=6,10,)))))</f>
        <v>0</v>
      </c>
      <c r="O183">
        <f>IF(F183 = 2, 0, IF(F183=3,4,IF(F183=4,6, IF(F183=5,8,IF(F183=6,10,)))))</f>
        <v>8</v>
      </c>
      <c r="P183">
        <f>IF(G183 = 2, 0, IF(G183=3,4,IF(G183=4,6, IF(G183=5,8,IF(G183=6,10,)))))</f>
        <v>8</v>
      </c>
      <c r="Q183">
        <f>IF(H183 = 2, 0, IF(H183=3,4,IF(H183=4,6, IF(H183=5,8,IF(H183=6,10,)))))</f>
        <v>8</v>
      </c>
      <c r="R183">
        <f t="shared" si="8"/>
        <v>24</v>
      </c>
      <c r="S183">
        <f>I183/10 + J183/10 +K183/10 +L183/10 +M183/10</f>
        <v>24.400000000000002</v>
      </c>
      <c r="T183">
        <f>IF(D183=6,2,0)</f>
        <v>2</v>
      </c>
      <c r="U183">
        <f t="shared" si="9"/>
        <v>5</v>
      </c>
      <c r="V183">
        <f t="shared" si="10"/>
        <v>55.400000000000006</v>
      </c>
      <c r="W183">
        <f t="shared" si="11"/>
        <v>1</v>
      </c>
    </row>
    <row r="184" spans="1:23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IF(E184 = 2, 0, IF(E184=3,4,IF(E184=4,6, IF(E184=5,8,IF(E184=6,10,)))))</f>
        <v>0</v>
      </c>
      <c r="O184">
        <f>IF(F184 = 2, 0, IF(F184=3,4,IF(F184=4,6, IF(F184=5,8,IF(F184=6,10,)))))</f>
        <v>6</v>
      </c>
      <c r="P184">
        <f>IF(G184 = 2, 0, IF(G184=3,4,IF(G184=4,6, IF(G184=5,8,IF(G184=6,10,)))))</f>
        <v>8</v>
      </c>
      <c r="Q184">
        <f>IF(H184 = 2, 0, IF(H184=3,4,IF(H184=4,6, IF(H184=5,8,IF(H184=6,10,)))))</f>
        <v>0</v>
      </c>
      <c r="R184">
        <f t="shared" si="8"/>
        <v>14</v>
      </c>
      <c r="S184">
        <f>I184/10 + J184/10 +K184/10 +L184/10 +M184/10</f>
        <v>28.9</v>
      </c>
      <c r="T184">
        <f>IF(D184=6,2,0)</f>
        <v>2</v>
      </c>
      <c r="U184">
        <f t="shared" si="9"/>
        <v>6</v>
      </c>
      <c r="V184">
        <f t="shared" si="10"/>
        <v>50.9</v>
      </c>
      <c r="W184">
        <f t="shared" si="11"/>
        <v>0</v>
      </c>
    </row>
    <row r="185" spans="1:23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IF(E185 = 2, 0, IF(E185=3,4,IF(E185=4,6, IF(E185=5,8,IF(E185=6,10,)))))</f>
        <v>6</v>
      </c>
      <c r="O185">
        <f>IF(F185 = 2, 0, IF(F185=3,4,IF(F185=4,6, IF(F185=5,8,IF(F185=6,10,)))))</f>
        <v>0</v>
      </c>
      <c r="P185">
        <f>IF(G185 = 2, 0, IF(G185=3,4,IF(G185=4,6, IF(G185=5,8,IF(G185=6,10,)))))</f>
        <v>10</v>
      </c>
      <c r="Q185">
        <f>IF(H185 = 2, 0, IF(H185=3,4,IF(H185=4,6, IF(H185=5,8,IF(H185=6,10,)))))</f>
        <v>8</v>
      </c>
      <c r="R185">
        <f t="shared" si="8"/>
        <v>24</v>
      </c>
      <c r="S185">
        <f>I185/10 + J185/10 +K185/10 +L185/10 +M185/10</f>
        <v>19.200000000000003</v>
      </c>
      <c r="T185">
        <f>IF(D185=6,2,0)</f>
        <v>0</v>
      </c>
      <c r="U185">
        <f t="shared" si="9"/>
        <v>8</v>
      </c>
      <c r="V185">
        <f t="shared" si="10"/>
        <v>51.2</v>
      </c>
      <c r="W185">
        <f t="shared" si="11"/>
        <v>1</v>
      </c>
    </row>
    <row r="186" spans="1:23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IF(E186 = 2, 0, IF(E186=3,4,IF(E186=4,6, IF(E186=5,8,IF(E186=6,10,)))))</f>
        <v>10</v>
      </c>
      <c r="O186">
        <f>IF(F186 = 2, 0, IF(F186=3,4,IF(F186=4,6, IF(F186=5,8,IF(F186=6,10,)))))</f>
        <v>6</v>
      </c>
      <c r="P186">
        <f>IF(G186 = 2, 0, IF(G186=3,4,IF(G186=4,6, IF(G186=5,8,IF(G186=6,10,)))))</f>
        <v>4</v>
      </c>
      <c r="Q186">
        <f>IF(H186 = 2, 0, IF(H186=3,4,IF(H186=4,6, IF(H186=5,8,IF(H186=6,10,)))))</f>
        <v>0</v>
      </c>
      <c r="R186">
        <f t="shared" si="8"/>
        <v>20</v>
      </c>
      <c r="S186">
        <f>I186/10 + J186/10 +K186/10 +L186/10 +M186/10</f>
        <v>16.5</v>
      </c>
      <c r="T186">
        <f>IF(D186=6,2,0)</f>
        <v>0</v>
      </c>
      <c r="U186">
        <f t="shared" si="9"/>
        <v>1</v>
      </c>
      <c r="V186">
        <f t="shared" si="10"/>
        <v>37.5</v>
      </c>
      <c r="W186">
        <f t="shared" si="11"/>
        <v>1</v>
      </c>
    </row>
    <row r="187" spans="1:23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IF(E187 = 2, 0, IF(E187=3,4,IF(E187=4,6, IF(E187=5,8,IF(E187=6,10,)))))</f>
        <v>4</v>
      </c>
      <c r="O187">
        <f>IF(F187 = 2, 0, IF(F187=3,4,IF(F187=4,6, IF(F187=5,8,IF(F187=6,10,)))))</f>
        <v>10</v>
      </c>
      <c r="P187">
        <f>IF(G187 = 2, 0, IF(G187=3,4,IF(G187=4,6, IF(G187=5,8,IF(G187=6,10,)))))</f>
        <v>0</v>
      </c>
      <c r="Q187">
        <f>IF(H187 = 2, 0, IF(H187=3,4,IF(H187=4,6, IF(H187=5,8,IF(H187=6,10,)))))</f>
        <v>4</v>
      </c>
      <c r="R187">
        <f t="shared" si="8"/>
        <v>18</v>
      </c>
      <c r="S187">
        <f>I187/10 + J187/10 +K187/10 +L187/10 +M187/10</f>
        <v>17.3</v>
      </c>
      <c r="T187">
        <f>IF(D187=6,2,0)</f>
        <v>2</v>
      </c>
      <c r="U187">
        <f t="shared" si="9"/>
        <v>6</v>
      </c>
      <c r="V187">
        <f t="shared" si="10"/>
        <v>43.3</v>
      </c>
      <c r="W187">
        <f t="shared" si="11"/>
        <v>1</v>
      </c>
    </row>
    <row r="188" spans="1:23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IF(E188 = 2, 0, IF(E188=3,4,IF(E188=4,6, IF(E188=5,8,IF(E188=6,10,)))))</f>
        <v>4</v>
      </c>
      <c r="O188">
        <f>IF(F188 = 2, 0, IF(F188=3,4,IF(F188=4,6, IF(F188=5,8,IF(F188=6,10,)))))</f>
        <v>0</v>
      </c>
      <c r="P188">
        <f>IF(G188 = 2, 0, IF(G188=3,4,IF(G188=4,6, IF(G188=5,8,IF(G188=6,10,)))))</f>
        <v>10</v>
      </c>
      <c r="Q188">
        <f>IF(H188 = 2, 0, IF(H188=3,4,IF(H188=4,6, IF(H188=5,8,IF(H188=6,10,)))))</f>
        <v>10</v>
      </c>
      <c r="R188">
        <f t="shared" si="8"/>
        <v>24</v>
      </c>
      <c r="S188">
        <f>I188/10 + J188/10 +K188/10 +L188/10 +M188/10</f>
        <v>29</v>
      </c>
      <c r="T188">
        <f>IF(D188=6,2,0)</f>
        <v>0</v>
      </c>
      <c r="U188">
        <f t="shared" si="9"/>
        <v>3</v>
      </c>
      <c r="V188">
        <f t="shared" si="10"/>
        <v>56</v>
      </c>
      <c r="W188">
        <f t="shared" si="11"/>
        <v>0</v>
      </c>
    </row>
    <row r="189" spans="1:23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IF(E189 = 2, 0, IF(E189=3,4,IF(E189=4,6, IF(E189=5,8,IF(E189=6,10,)))))</f>
        <v>6</v>
      </c>
      <c r="O189">
        <f>IF(F189 = 2, 0, IF(F189=3,4,IF(F189=4,6, IF(F189=5,8,IF(F189=6,10,)))))</f>
        <v>6</v>
      </c>
      <c r="P189">
        <f>IF(G189 = 2, 0, IF(G189=3,4,IF(G189=4,6, IF(G189=5,8,IF(G189=6,10,)))))</f>
        <v>0</v>
      </c>
      <c r="Q189">
        <f>IF(H189 = 2, 0, IF(H189=3,4,IF(H189=4,6, IF(H189=5,8,IF(H189=6,10,)))))</f>
        <v>8</v>
      </c>
      <c r="R189">
        <f t="shared" si="8"/>
        <v>20</v>
      </c>
      <c r="S189">
        <f>I189/10 + J189/10 +K189/10 +L189/10 +M189/10</f>
        <v>19.299999999999997</v>
      </c>
      <c r="T189">
        <f>IF(D189=6,2,0)</f>
        <v>0</v>
      </c>
      <c r="U189">
        <f t="shared" si="9"/>
        <v>2</v>
      </c>
      <c r="V189">
        <f t="shared" si="10"/>
        <v>41.3</v>
      </c>
      <c r="W189">
        <f t="shared" si="11"/>
        <v>1</v>
      </c>
    </row>
    <row r="190" spans="1:23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IF(E190 = 2, 0, IF(E190=3,4,IF(E190=4,6, IF(E190=5,8,IF(E190=6,10,)))))</f>
        <v>10</v>
      </c>
      <c r="O190">
        <f>IF(F190 = 2, 0, IF(F190=3,4,IF(F190=4,6, IF(F190=5,8,IF(F190=6,10,)))))</f>
        <v>4</v>
      </c>
      <c r="P190">
        <f>IF(G190 = 2, 0, IF(G190=3,4,IF(G190=4,6, IF(G190=5,8,IF(G190=6,10,)))))</f>
        <v>0</v>
      </c>
      <c r="Q190">
        <f>IF(H190 = 2, 0, IF(H190=3,4,IF(H190=4,6, IF(H190=5,8,IF(H190=6,10,)))))</f>
        <v>0</v>
      </c>
      <c r="R190">
        <f t="shared" si="8"/>
        <v>14</v>
      </c>
      <c r="S190">
        <f>I190/10 + J190/10 +K190/10 +L190/10 +M190/10</f>
        <v>30.300000000000004</v>
      </c>
      <c r="T190">
        <f>IF(D190=6,2,0)</f>
        <v>0</v>
      </c>
      <c r="U190">
        <f t="shared" si="9"/>
        <v>3</v>
      </c>
      <c r="V190">
        <f t="shared" si="10"/>
        <v>47.300000000000004</v>
      </c>
      <c r="W190">
        <f t="shared" si="11"/>
        <v>0</v>
      </c>
    </row>
    <row r="191" spans="1:23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IF(E191 = 2, 0, IF(E191=3,4,IF(E191=4,6, IF(E191=5,8,IF(E191=6,10,)))))</f>
        <v>4</v>
      </c>
      <c r="O191">
        <f>IF(F191 = 2, 0, IF(F191=3,4,IF(F191=4,6, IF(F191=5,8,IF(F191=6,10,)))))</f>
        <v>10</v>
      </c>
      <c r="P191">
        <f>IF(G191 = 2, 0, IF(G191=3,4,IF(G191=4,6, IF(G191=5,8,IF(G191=6,10,)))))</f>
        <v>0</v>
      </c>
      <c r="Q191">
        <f>IF(H191 = 2, 0, IF(H191=3,4,IF(H191=4,6, IF(H191=5,8,IF(H191=6,10,)))))</f>
        <v>8</v>
      </c>
      <c r="R191">
        <f t="shared" si="8"/>
        <v>22</v>
      </c>
      <c r="S191">
        <f>I191/10 + J191/10 +K191/10 +L191/10 +M191/10</f>
        <v>24.3</v>
      </c>
      <c r="T191">
        <f>IF(D191=6,2,0)</f>
        <v>2</v>
      </c>
      <c r="U191">
        <f t="shared" si="9"/>
        <v>3</v>
      </c>
      <c r="V191">
        <f t="shared" si="10"/>
        <v>51.3</v>
      </c>
      <c r="W191">
        <f t="shared" si="11"/>
        <v>1</v>
      </c>
    </row>
    <row r="192" spans="1:23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IF(E192 = 2, 0, IF(E192=3,4,IF(E192=4,6, IF(E192=5,8,IF(E192=6,10,)))))</f>
        <v>6</v>
      </c>
      <c r="O192">
        <f>IF(F192 = 2, 0, IF(F192=3,4,IF(F192=4,6, IF(F192=5,8,IF(F192=6,10,)))))</f>
        <v>10</v>
      </c>
      <c r="P192">
        <f>IF(G192 = 2, 0, IF(G192=3,4,IF(G192=4,6, IF(G192=5,8,IF(G192=6,10,)))))</f>
        <v>8</v>
      </c>
      <c r="Q192">
        <f>IF(H192 = 2, 0, IF(H192=3,4,IF(H192=4,6, IF(H192=5,8,IF(H192=6,10,)))))</f>
        <v>0</v>
      </c>
      <c r="R192">
        <f t="shared" si="8"/>
        <v>24</v>
      </c>
      <c r="S192">
        <f>I192/10 + J192/10 +K192/10 +L192/10 +M192/10</f>
        <v>28.299999999999997</v>
      </c>
      <c r="T192">
        <f>IF(D192=6,2,0)</f>
        <v>0</v>
      </c>
      <c r="U192">
        <f t="shared" si="9"/>
        <v>4</v>
      </c>
      <c r="V192">
        <f t="shared" si="10"/>
        <v>56.3</v>
      </c>
      <c r="W192">
        <f t="shared" si="11"/>
        <v>0</v>
      </c>
    </row>
    <row r="193" spans="1:23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IF(E193 = 2, 0, IF(E193=3,4,IF(E193=4,6, IF(E193=5,8,IF(E193=6,10,)))))</f>
        <v>6</v>
      </c>
      <c r="O193">
        <f>IF(F193 = 2, 0, IF(F193=3,4,IF(F193=4,6, IF(F193=5,8,IF(F193=6,10,)))))</f>
        <v>4</v>
      </c>
      <c r="P193">
        <f>IF(G193 = 2, 0, IF(G193=3,4,IF(G193=4,6, IF(G193=5,8,IF(G193=6,10,)))))</f>
        <v>10</v>
      </c>
      <c r="Q193">
        <f>IF(H193 = 2, 0, IF(H193=3,4,IF(H193=4,6, IF(H193=5,8,IF(H193=6,10,)))))</f>
        <v>4</v>
      </c>
      <c r="R193">
        <f t="shared" si="8"/>
        <v>24</v>
      </c>
      <c r="S193">
        <f>I193/10 + J193/10 +K193/10 +L193/10 +M193/10</f>
        <v>16</v>
      </c>
      <c r="T193">
        <f>IF(D193=6,2,0)</f>
        <v>0</v>
      </c>
      <c r="U193">
        <f t="shared" si="9"/>
        <v>7</v>
      </c>
      <c r="V193">
        <f t="shared" si="10"/>
        <v>47</v>
      </c>
      <c r="W193">
        <f t="shared" si="11"/>
        <v>1</v>
      </c>
    </row>
    <row r="194" spans="1:23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IF(E194 = 2, 0, IF(E194=3,4,IF(E194=4,6, IF(E194=5,8,IF(E194=6,10,)))))</f>
        <v>8</v>
      </c>
      <c r="O194">
        <f>IF(F194 = 2, 0, IF(F194=3,4,IF(F194=4,6, IF(F194=5,8,IF(F194=6,10,)))))</f>
        <v>0</v>
      </c>
      <c r="P194">
        <f>IF(G194 = 2, 0, IF(G194=3,4,IF(G194=4,6, IF(G194=5,8,IF(G194=6,10,)))))</f>
        <v>8</v>
      </c>
      <c r="Q194">
        <f>IF(H194 = 2, 0, IF(H194=3,4,IF(H194=4,6, IF(H194=5,8,IF(H194=6,10,)))))</f>
        <v>0</v>
      </c>
      <c r="R194">
        <f t="shared" si="8"/>
        <v>16</v>
      </c>
      <c r="S194">
        <f>I194/10 + J194/10 +K194/10 +L194/10 +M194/10</f>
        <v>32.799999999999997</v>
      </c>
      <c r="T194">
        <f>IF(D194=6,2,0)</f>
        <v>0</v>
      </c>
      <c r="U194">
        <f t="shared" si="9"/>
        <v>3</v>
      </c>
      <c r="V194">
        <f t="shared" si="10"/>
        <v>51.8</v>
      </c>
      <c r="W194">
        <f t="shared" si="11"/>
        <v>0</v>
      </c>
    </row>
    <row r="195" spans="1:23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IF(E195 = 2, 0, IF(E195=3,4,IF(E195=4,6, IF(E195=5,8,IF(E195=6,10,)))))</f>
        <v>6</v>
      </c>
      <c r="O195">
        <f>IF(F195 = 2, 0, IF(F195=3,4,IF(F195=4,6, IF(F195=5,8,IF(F195=6,10,)))))</f>
        <v>8</v>
      </c>
      <c r="P195">
        <f>IF(G195 = 2, 0, IF(G195=3,4,IF(G195=4,6, IF(G195=5,8,IF(G195=6,10,)))))</f>
        <v>6</v>
      </c>
      <c r="Q195">
        <f>IF(H195 = 2, 0, IF(H195=3,4,IF(H195=4,6, IF(H195=5,8,IF(H195=6,10,)))))</f>
        <v>10</v>
      </c>
      <c r="R195">
        <f t="shared" ref="R195:R258" si="12">SUM(N195:Q195)</f>
        <v>30</v>
      </c>
      <c r="S195">
        <f>I195/10 + J195/10 +K195/10 +L195/10 +M195/10</f>
        <v>26.6</v>
      </c>
      <c r="T195">
        <f>IF(D195=6,2,0)</f>
        <v>2</v>
      </c>
      <c r="U195">
        <f t="shared" ref="U195:U258" si="13">C195</f>
        <v>7</v>
      </c>
      <c r="V195">
        <f t="shared" ref="V195:V258" si="14">SUM(R195:U195)</f>
        <v>65.599999999999994</v>
      </c>
      <c r="W195">
        <f t="shared" ref="W195:W258" si="15">IF(R195+U195+T195 &gt;S195,1,0)</f>
        <v>1</v>
      </c>
    </row>
    <row r="196" spans="1:23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IF(E196 = 2, 0, IF(E196=3,4,IF(E196=4,6, IF(E196=5,8,IF(E196=6,10,)))))</f>
        <v>6</v>
      </c>
      <c r="O196">
        <f>IF(F196 = 2, 0, IF(F196=3,4,IF(F196=4,6, IF(F196=5,8,IF(F196=6,10,)))))</f>
        <v>10</v>
      </c>
      <c r="P196">
        <f>IF(G196 = 2, 0, IF(G196=3,4,IF(G196=4,6, IF(G196=5,8,IF(G196=6,10,)))))</f>
        <v>10</v>
      </c>
      <c r="Q196">
        <f>IF(H196 = 2, 0, IF(H196=3,4,IF(H196=4,6, IF(H196=5,8,IF(H196=6,10,)))))</f>
        <v>8</v>
      </c>
      <c r="R196">
        <f t="shared" si="12"/>
        <v>34</v>
      </c>
      <c r="S196">
        <f>I196/10 + J196/10 +K196/10 +L196/10 +M196/10</f>
        <v>28.7</v>
      </c>
      <c r="T196">
        <f>IF(D196=6,2,0)</f>
        <v>2</v>
      </c>
      <c r="U196">
        <f t="shared" si="13"/>
        <v>7</v>
      </c>
      <c r="V196">
        <f t="shared" si="14"/>
        <v>71.7</v>
      </c>
      <c r="W196">
        <f t="shared" si="15"/>
        <v>1</v>
      </c>
    </row>
    <row r="197" spans="1:23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IF(E197 = 2, 0, IF(E197=3,4,IF(E197=4,6, IF(E197=5,8,IF(E197=6,10,)))))</f>
        <v>4</v>
      </c>
      <c r="O197">
        <f>IF(F197 = 2, 0, IF(F197=3,4,IF(F197=4,6, IF(F197=5,8,IF(F197=6,10,)))))</f>
        <v>6</v>
      </c>
      <c r="P197">
        <f>IF(G197 = 2, 0, IF(G197=3,4,IF(G197=4,6, IF(G197=5,8,IF(G197=6,10,)))))</f>
        <v>4</v>
      </c>
      <c r="Q197">
        <f>IF(H197 = 2, 0, IF(H197=3,4,IF(H197=4,6, IF(H197=5,8,IF(H197=6,10,)))))</f>
        <v>8</v>
      </c>
      <c r="R197">
        <f t="shared" si="12"/>
        <v>22</v>
      </c>
      <c r="S197">
        <f>I197/10 + J197/10 +K197/10 +L197/10 +M197/10</f>
        <v>29.8</v>
      </c>
      <c r="T197">
        <f>IF(D197=6,2,0)</f>
        <v>0</v>
      </c>
      <c r="U197">
        <f t="shared" si="13"/>
        <v>8</v>
      </c>
      <c r="V197">
        <f t="shared" si="14"/>
        <v>59.8</v>
      </c>
      <c r="W197">
        <f t="shared" si="15"/>
        <v>1</v>
      </c>
    </row>
    <row r="198" spans="1:23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IF(E198 = 2, 0, IF(E198=3,4,IF(E198=4,6, IF(E198=5,8,IF(E198=6,10,)))))</f>
        <v>10</v>
      </c>
      <c r="O198">
        <f>IF(F198 = 2, 0, IF(F198=3,4,IF(F198=4,6, IF(F198=5,8,IF(F198=6,10,)))))</f>
        <v>6</v>
      </c>
      <c r="P198">
        <f>IF(G198 = 2, 0, IF(G198=3,4,IF(G198=4,6, IF(G198=5,8,IF(G198=6,10,)))))</f>
        <v>8</v>
      </c>
      <c r="Q198">
        <f>IF(H198 = 2, 0, IF(H198=3,4,IF(H198=4,6, IF(H198=5,8,IF(H198=6,10,)))))</f>
        <v>10</v>
      </c>
      <c r="R198">
        <f t="shared" si="12"/>
        <v>34</v>
      </c>
      <c r="S198">
        <f>I198/10 + J198/10 +K198/10 +L198/10 +M198/10</f>
        <v>25.3</v>
      </c>
      <c r="T198">
        <f>IF(D198=6,2,0)</f>
        <v>0</v>
      </c>
      <c r="U198">
        <f t="shared" si="13"/>
        <v>2</v>
      </c>
      <c r="V198">
        <f t="shared" si="14"/>
        <v>61.3</v>
      </c>
      <c r="W198">
        <f t="shared" si="15"/>
        <v>1</v>
      </c>
    </row>
    <row r="199" spans="1:23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IF(E199 = 2, 0, IF(E199=3,4,IF(E199=4,6, IF(E199=5,8,IF(E199=6,10,)))))</f>
        <v>0</v>
      </c>
      <c r="O199">
        <f>IF(F199 = 2, 0, IF(F199=3,4,IF(F199=4,6, IF(F199=5,8,IF(F199=6,10,)))))</f>
        <v>10</v>
      </c>
      <c r="P199">
        <f>IF(G199 = 2, 0, IF(G199=3,4,IF(G199=4,6, IF(G199=5,8,IF(G199=6,10,)))))</f>
        <v>8</v>
      </c>
      <c r="Q199">
        <f>IF(H199 = 2, 0, IF(H199=3,4,IF(H199=4,6, IF(H199=5,8,IF(H199=6,10,)))))</f>
        <v>4</v>
      </c>
      <c r="R199">
        <f t="shared" si="12"/>
        <v>22</v>
      </c>
      <c r="S199">
        <f>I199/10 + J199/10 +K199/10 +L199/10 +M199/10</f>
        <v>19</v>
      </c>
      <c r="T199">
        <f>IF(D199=6,2,0)</f>
        <v>0</v>
      </c>
      <c r="U199">
        <f t="shared" si="13"/>
        <v>7</v>
      </c>
      <c r="V199">
        <f t="shared" si="14"/>
        <v>48</v>
      </c>
      <c r="W199">
        <f t="shared" si="15"/>
        <v>1</v>
      </c>
    </row>
    <row r="200" spans="1:23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IF(E200 = 2, 0, IF(E200=3,4,IF(E200=4,6, IF(E200=5,8,IF(E200=6,10,)))))</f>
        <v>4</v>
      </c>
      <c r="O200">
        <f>IF(F200 = 2, 0, IF(F200=3,4,IF(F200=4,6, IF(F200=5,8,IF(F200=6,10,)))))</f>
        <v>0</v>
      </c>
      <c r="P200">
        <f>IF(G200 = 2, 0, IF(G200=3,4,IF(G200=4,6, IF(G200=5,8,IF(G200=6,10,)))))</f>
        <v>8</v>
      </c>
      <c r="Q200">
        <f>IF(H200 = 2, 0, IF(H200=3,4,IF(H200=4,6, IF(H200=5,8,IF(H200=6,10,)))))</f>
        <v>6</v>
      </c>
      <c r="R200">
        <f t="shared" si="12"/>
        <v>18</v>
      </c>
      <c r="S200">
        <f>I200/10 + J200/10 +K200/10 +L200/10 +M200/10</f>
        <v>25.3</v>
      </c>
      <c r="T200">
        <f>IF(D200=6,2,0)</f>
        <v>0</v>
      </c>
      <c r="U200">
        <f t="shared" si="13"/>
        <v>3</v>
      </c>
      <c r="V200">
        <f t="shared" si="14"/>
        <v>46.3</v>
      </c>
      <c r="W200">
        <f t="shared" si="15"/>
        <v>0</v>
      </c>
    </row>
    <row r="201" spans="1:23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IF(E201 = 2, 0, IF(E201=3,4,IF(E201=4,6, IF(E201=5,8,IF(E201=6,10,)))))</f>
        <v>10</v>
      </c>
      <c r="O201">
        <f>IF(F201 = 2, 0, IF(F201=3,4,IF(F201=4,6, IF(F201=5,8,IF(F201=6,10,)))))</f>
        <v>6</v>
      </c>
      <c r="P201">
        <f>IF(G201 = 2, 0, IF(G201=3,4,IF(G201=4,6, IF(G201=5,8,IF(G201=6,10,)))))</f>
        <v>6</v>
      </c>
      <c r="Q201">
        <f>IF(H201 = 2, 0, IF(H201=3,4,IF(H201=4,6, IF(H201=5,8,IF(H201=6,10,)))))</f>
        <v>4</v>
      </c>
      <c r="R201">
        <f t="shared" si="12"/>
        <v>26</v>
      </c>
      <c r="S201">
        <f>I201/10 + J201/10 +K201/10 +L201/10 +M201/10</f>
        <v>30.9</v>
      </c>
      <c r="T201">
        <f>IF(D201=6,2,0)</f>
        <v>0</v>
      </c>
      <c r="U201">
        <f t="shared" si="13"/>
        <v>4</v>
      </c>
      <c r="V201">
        <f t="shared" si="14"/>
        <v>60.9</v>
      </c>
      <c r="W201">
        <f t="shared" si="15"/>
        <v>0</v>
      </c>
    </row>
    <row r="202" spans="1:23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IF(E202 = 2, 0, IF(E202=3,4,IF(E202=4,6, IF(E202=5,8,IF(E202=6,10,)))))</f>
        <v>10</v>
      </c>
      <c r="O202">
        <f>IF(F202 = 2, 0, IF(F202=3,4,IF(F202=4,6, IF(F202=5,8,IF(F202=6,10,)))))</f>
        <v>6</v>
      </c>
      <c r="P202">
        <f>IF(G202 = 2, 0, IF(G202=3,4,IF(G202=4,6, IF(G202=5,8,IF(G202=6,10,)))))</f>
        <v>6</v>
      </c>
      <c r="Q202">
        <f>IF(H202 = 2, 0, IF(H202=3,4,IF(H202=4,6, IF(H202=5,8,IF(H202=6,10,)))))</f>
        <v>8</v>
      </c>
      <c r="R202">
        <f t="shared" si="12"/>
        <v>30</v>
      </c>
      <c r="S202">
        <f>I202/10 + J202/10 +K202/10 +L202/10 +M202/10</f>
        <v>22.299999999999997</v>
      </c>
      <c r="T202">
        <f>IF(D202=6,2,0)</f>
        <v>0</v>
      </c>
      <c r="U202">
        <f t="shared" si="13"/>
        <v>0</v>
      </c>
      <c r="V202">
        <f t="shared" si="14"/>
        <v>52.3</v>
      </c>
      <c r="W202">
        <f t="shared" si="15"/>
        <v>1</v>
      </c>
    </row>
    <row r="203" spans="1:23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IF(E203 = 2, 0, IF(E203=3,4,IF(E203=4,6, IF(E203=5,8,IF(E203=6,10,)))))</f>
        <v>8</v>
      </c>
      <c r="O203">
        <f>IF(F203 = 2, 0, IF(F203=3,4,IF(F203=4,6, IF(F203=5,8,IF(F203=6,10,)))))</f>
        <v>6</v>
      </c>
      <c r="P203">
        <f>IF(G203 = 2, 0, IF(G203=3,4,IF(G203=4,6, IF(G203=5,8,IF(G203=6,10,)))))</f>
        <v>6</v>
      </c>
      <c r="Q203">
        <f>IF(H203 = 2, 0, IF(H203=3,4,IF(H203=4,6, IF(H203=5,8,IF(H203=6,10,)))))</f>
        <v>8</v>
      </c>
      <c r="R203">
        <f t="shared" si="12"/>
        <v>28</v>
      </c>
      <c r="S203">
        <f>I203/10 + J203/10 +K203/10 +L203/10 +M203/10</f>
        <v>15.600000000000001</v>
      </c>
      <c r="T203">
        <f>IF(D203=6,2,0)</f>
        <v>0</v>
      </c>
      <c r="U203">
        <f t="shared" si="13"/>
        <v>8</v>
      </c>
      <c r="V203">
        <f t="shared" si="14"/>
        <v>51.6</v>
      </c>
      <c r="W203">
        <f t="shared" si="15"/>
        <v>1</v>
      </c>
    </row>
    <row r="204" spans="1:23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IF(E204 = 2, 0, IF(E204=3,4,IF(E204=4,6, IF(E204=5,8,IF(E204=6,10,)))))</f>
        <v>6</v>
      </c>
      <c r="O204">
        <f>IF(F204 = 2, 0, IF(F204=3,4,IF(F204=4,6, IF(F204=5,8,IF(F204=6,10,)))))</f>
        <v>10</v>
      </c>
      <c r="P204">
        <f>IF(G204 = 2, 0, IF(G204=3,4,IF(G204=4,6, IF(G204=5,8,IF(G204=6,10,)))))</f>
        <v>4</v>
      </c>
      <c r="Q204">
        <f>IF(H204 = 2, 0, IF(H204=3,4,IF(H204=4,6, IF(H204=5,8,IF(H204=6,10,)))))</f>
        <v>0</v>
      </c>
      <c r="R204">
        <f t="shared" si="12"/>
        <v>20</v>
      </c>
      <c r="S204">
        <f>I204/10 + J204/10 +K204/10 +L204/10 +M204/10</f>
        <v>30.5</v>
      </c>
      <c r="T204">
        <f>IF(D204=6,2,0)</f>
        <v>2</v>
      </c>
      <c r="U204">
        <f t="shared" si="13"/>
        <v>1</v>
      </c>
      <c r="V204">
        <f t="shared" si="14"/>
        <v>53.5</v>
      </c>
      <c r="W204">
        <f t="shared" si="15"/>
        <v>0</v>
      </c>
    </row>
    <row r="205" spans="1:23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IF(E205 = 2, 0, IF(E205=3,4,IF(E205=4,6, IF(E205=5,8,IF(E205=6,10,)))))</f>
        <v>4</v>
      </c>
      <c r="O205">
        <f>IF(F205 = 2, 0, IF(F205=3,4,IF(F205=4,6, IF(F205=5,8,IF(F205=6,10,)))))</f>
        <v>8</v>
      </c>
      <c r="P205">
        <f>IF(G205 = 2, 0, IF(G205=3,4,IF(G205=4,6, IF(G205=5,8,IF(G205=6,10,)))))</f>
        <v>8</v>
      </c>
      <c r="Q205">
        <f>IF(H205 = 2, 0, IF(H205=3,4,IF(H205=4,6, IF(H205=5,8,IF(H205=6,10,)))))</f>
        <v>0</v>
      </c>
      <c r="R205">
        <f t="shared" si="12"/>
        <v>20</v>
      </c>
      <c r="S205">
        <f>I205/10 + J205/10 +K205/10 +L205/10 +M205/10</f>
        <v>21.1</v>
      </c>
      <c r="T205">
        <f>IF(D205=6,2,0)</f>
        <v>0</v>
      </c>
      <c r="U205">
        <f t="shared" si="13"/>
        <v>4</v>
      </c>
      <c r="V205">
        <f t="shared" si="14"/>
        <v>45.1</v>
      </c>
      <c r="W205">
        <f t="shared" si="15"/>
        <v>1</v>
      </c>
    </row>
    <row r="206" spans="1:23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IF(E206 = 2, 0, IF(E206=3,4,IF(E206=4,6, IF(E206=5,8,IF(E206=6,10,)))))</f>
        <v>10</v>
      </c>
      <c r="O206">
        <f>IF(F206 = 2, 0, IF(F206=3,4,IF(F206=4,6, IF(F206=5,8,IF(F206=6,10,)))))</f>
        <v>8</v>
      </c>
      <c r="P206">
        <f>IF(G206 = 2, 0, IF(G206=3,4,IF(G206=4,6, IF(G206=5,8,IF(G206=6,10,)))))</f>
        <v>0</v>
      </c>
      <c r="Q206">
        <f>IF(H206 = 2, 0, IF(H206=3,4,IF(H206=4,6, IF(H206=5,8,IF(H206=6,10,)))))</f>
        <v>10</v>
      </c>
      <c r="R206">
        <f t="shared" si="12"/>
        <v>28</v>
      </c>
      <c r="S206">
        <f>I206/10 + J206/10 +K206/10 +L206/10 +M206/10</f>
        <v>27.200000000000003</v>
      </c>
      <c r="T206">
        <f>IF(D206=6,2,0)</f>
        <v>0</v>
      </c>
      <c r="U206">
        <f t="shared" si="13"/>
        <v>2</v>
      </c>
      <c r="V206">
        <f t="shared" si="14"/>
        <v>57.2</v>
      </c>
      <c r="W206">
        <f t="shared" si="15"/>
        <v>1</v>
      </c>
    </row>
    <row r="207" spans="1:23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IF(E207 = 2, 0, IF(E207=3,4,IF(E207=4,6, IF(E207=5,8,IF(E207=6,10,)))))</f>
        <v>6</v>
      </c>
      <c r="O207">
        <f>IF(F207 = 2, 0, IF(F207=3,4,IF(F207=4,6, IF(F207=5,8,IF(F207=6,10,)))))</f>
        <v>6</v>
      </c>
      <c r="P207">
        <f>IF(G207 = 2, 0, IF(G207=3,4,IF(G207=4,6, IF(G207=5,8,IF(G207=6,10,)))))</f>
        <v>6</v>
      </c>
      <c r="Q207">
        <f>IF(H207 = 2, 0, IF(H207=3,4,IF(H207=4,6, IF(H207=5,8,IF(H207=6,10,)))))</f>
        <v>4</v>
      </c>
      <c r="R207">
        <f t="shared" si="12"/>
        <v>22</v>
      </c>
      <c r="S207">
        <f>I207/10 + J207/10 +K207/10 +L207/10 +M207/10</f>
        <v>21</v>
      </c>
      <c r="T207">
        <f>IF(D207=6,2,0)</f>
        <v>0</v>
      </c>
      <c r="U207">
        <f t="shared" si="13"/>
        <v>2</v>
      </c>
      <c r="V207">
        <f t="shared" si="14"/>
        <v>45</v>
      </c>
      <c r="W207">
        <f t="shared" si="15"/>
        <v>1</v>
      </c>
    </row>
    <row r="208" spans="1:23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IF(E208 = 2, 0, IF(E208=3,4,IF(E208=4,6, IF(E208=5,8,IF(E208=6,10,)))))</f>
        <v>6</v>
      </c>
      <c r="O208">
        <f>IF(F208 = 2, 0, IF(F208=3,4,IF(F208=4,6, IF(F208=5,8,IF(F208=6,10,)))))</f>
        <v>4</v>
      </c>
      <c r="P208">
        <f>IF(G208 = 2, 0, IF(G208=3,4,IF(G208=4,6, IF(G208=5,8,IF(G208=6,10,)))))</f>
        <v>10</v>
      </c>
      <c r="Q208">
        <f>IF(H208 = 2, 0, IF(H208=3,4,IF(H208=4,6, IF(H208=5,8,IF(H208=6,10,)))))</f>
        <v>0</v>
      </c>
      <c r="R208">
        <f t="shared" si="12"/>
        <v>20</v>
      </c>
      <c r="S208">
        <f>I208/10 + J208/10 +K208/10 +L208/10 +M208/10</f>
        <v>23.699999999999996</v>
      </c>
      <c r="T208">
        <f>IF(D208=6,2,0)</f>
        <v>2</v>
      </c>
      <c r="U208">
        <f t="shared" si="13"/>
        <v>6</v>
      </c>
      <c r="V208">
        <f t="shared" si="14"/>
        <v>51.699999999999996</v>
      </c>
      <c r="W208">
        <f t="shared" si="15"/>
        <v>1</v>
      </c>
    </row>
    <row r="209" spans="1:23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IF(E209 = 2, 0, IF(E209=3,4,IF(E209=4,6, IF(E209=5,8,IF(E209=6,10,)))))</f>
        <v>0</v>
      </c>
      <c r="O209">
        <f>IF(F209 = 2, 0, IF(F209=3,4,IF(F209=4,6, IF(F209=5,8,IF(F209=6,10,)))))</f>
        <v>0</v>
      </c>
      <c r="P209">
        <f>IF(G209 = 2, 0, IF(G209=3,4,IF(G209=4,6, IF(G209=5,8,IF(G209=6,10,)))))</f>
        <v>10</v>
      </c>
      <c r="Q209">
        <f>IF(H209 = 2, 0, IF(H209=3,4,IF(H209=4,6, IF(H209=5,8,IF(H209=6,10,)))))</f>
        <v>6</v>
      </c>
      <c r="R209">
        <f t="shared" si="12"/>
        <v>16</v>
      </c>
      <c r="S209">
        <f>I209/10 + J209/10 +K209/10 +L209/10 +M209/10</f>
        <v>28.499999999999996</v>
      </c>
      <c r="T209">
        <f>IF(D209=6,2,0)</f>
        <v>0</v>
      </c>
      <c r="U209">
        <f t="shared" si="13"/>
        <v>3</v>
      </c>
      <c r="V209">
        <f t="shared" si="14"/>
        <v>47.5</v>
      </c>
      <c r="W209">
        <f t="shared" si="15"/>
        <v>0</v>
      </c>
    </row>
    <row r="210" spans="1:23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IF(E210 = 2, 0, IF(E210=3,4,IF(E210=4,6, IF(E210=5,8,IF(E210=6,10,)))))</f>
        <v>8</v>
      </c>
      <c r="O210">
        <f>IF(F210 = 2, 0, IF(F210=3,4,IF(F210=4,6, IF(F210=5,8,IF(F210=6,10,)))))</f>
        <v>8</v>
      </c>
      <c r="P210">
        <f>IF(G210 = 2, 0, IF(G210=3,4,IF(G210=4,6, IF(G210=5,8,IF(G210=6,10,)))))</f>
        <v>4</v>
      </c>
      <c r="Q210">
        <f>IF(H210 = 2, 0, IF(H210=3,4,IF(H210=4,6, IF(H210=5,8,IF(H210=6,10,)))))</f>
        <v>0</v>
      </c>
      <c r="R210">
        <f t="shared" si="12"/>
        <v>20</v>
      </c>
      <c r="S210">
        <f>I210/10 + J210/10 +K210/10 +L210/10 +M210/10</f>
        <v>20.8</v>
      </c>
      <c r="T210">
        <f>IF(D210=6,2,0)</f>
        <v>0</v>
      </c>
      <c r="U210">
        <f t="shared" si="13"/>
        <v>2</v>
      </c>
      <c r="V210">
        <f t="shared" si="14"/>
        <v>42.8</v>
      </c>
      <c r="W210">
        <f t="shared" si="15"/>
        <v>1</v>
      </c>
    </row>
    <row r="211" spans="1:23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IF(E211 = 2, 0, IF(E211=3,4,IF(E211=4,6, IF(E211=5,8,IF(E211=6,10,)))))</f>
        <v>6</v>
      </c>
      <c r="O211">
        <f>IF(F211 = 2, 0, IF(F211=3,4,IF(F211=4,6, IF(F211=5,8,IF(F211=6,10,)))))</f>
        <v>8</v>
      </c>
      <c r="P211">
        <f>IF(G211 = 2, 0, IF(G211=3,4,IF(G211=4,6, IF(G211=5,8,IF(G211=6,10,)))))</f>
        <v>10</v>
      </c>
      <c r="Q211">
        <f>IF(H211 = 2, 0, IF(H211=3,4,IF(H211=4,6, IF(H211=5,8,IF(H211=6,10,)))))</f>
        <v>6</v>
      </c>
      <c r="R211">
        <f t="shared" si="12"/>
        <v>30</v>
      </c>
      <c r="S211">
        <f>I211/10 + J211/10 +K211/10 +L211/10 +M211/10</f>
        <v>29.800000000000004</v>
      </c>
      <c r="T211">
        <f>IF(D211=6,2,0)</f>
        <v>0</v>
      </c>
      <c r="U211">
        <f t="shared" si="13"/>
        <v>5</v>
      </c>
      <c r="V211">
        <f t="shared" si="14"/>
        <v>64.800000000000011</v>
      </c>
      <c r="W211">
        <f t="shared" si="15"/>
        <v>1</v>
      </c>
    </row>
    <row r="212" spans="1:23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IF(E212 = 2, 0, IF(E212=3,4,IF(E212=4,6, IF(E212=5,8,IF(E212=6,10,)))))</f>
        <v>0</v>
      </c>
      <c r="O212">
        <f>IF(F212 = 2, 0, IF(F212=3,4,IF(F212=4,6, IF(F212=5,8,IF(F212=6,10,)))))</f>
        <v>4</v>
      </c>
      <c r="P212">
        <f>IF(G212 = 2, 0, IF(G212=3,4,IF(G212=4,6, IF(G212=5,8,IF(G212=6,10,)))))</f>
        <v>10</v>
      </c>
      <c r="Q212">
        <f>IF(H212 = 2, 0, IF(H212=3,4,IF(H212=4,6, IF(H212=5,8,IF(H212=6,10,)))))</f>
        <v>8</v>
      </c>
      <c r="R212">
        <f t="shared" si="12"/>
        <v>22</v>
      </c>
      <c r="S212">
        <f>I212/10 + J212/10 +K212/10 +L212/10 +M212/10</f>
        <v>13</v>
      </c>
      <c r="T212">
        <f>IF(D212=6,2,0)</f>
        <v>0</v>
      </c>
      <c r="U212">
        <f t="shared" si="13"/>
        <v>7</v>
      </c>
      <c r="V212">
        <f t="shared" si="14"/>
        <v>42</v>
      </c>
      <c r="W212">
        <f t="shared" si="15"/>
        <v>1</v>
      </c>
    </row>
    <row r="213" spans="1:23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IF(E213 = 2, 0, IF(E213=3,4,IF(E213=4,6, IF(E213=5,8,IF(E213=6,10,)))))</f>
        <v>10</v>
      </c>
      <c r="O213">
        <f>IF(F213 = 2, 0, IF(F213=3,4,IF(F213=4,6, IF(F213=5,8,IF(F213=6,10,)))))</f>
        <v>0</v>
      </c>
      <c r="P213">
        <f>IF(G213 = 2, 0, IF(G213=3,4,IF(G213=4,6, IF(G213=5,8,IF(G213=6,10,)))))</f>
        <v>0</v>
      </c>
      <c r="Q213">
        <f>IF(H213 = 2, 0, IF(H213=3,4,IF(H213=4,6, IF(H213=5,8,IF(H213=6,10,)))))</f>
        <v>6</v>
      </c>
      <c r="R213">
        <f t="shared" si="12"/>
        <v>16</v>
      </c>
      <c r="S213">
        <f>I213/10 + J213/10 +K213/10 +L213/10 +M213/10</f>
        <v>25.1</v>
      </c>
      <c r="T213">
        <f>IF(D213=6,2,0)</f>
        <v>0</v>
      </c>
      <c r="U213">
        <f t="shared" si="13"/>
        <v>2</v>
      </c>
      <c r="V213">
        <f t="shared" si="14"/>
        <v>43.1</v>
      </c>
      <c r="W213">
        <f t="shared" si="15"/>
        <v>0</v>
      </c>
    </row>
    <row r="214" spans="1:23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IF(E214 = 2, 0, IF(E214=3,4,IF(E214=4,6, IF(E214=5,8,IF(E214=6,10,)))))</f>
        <v>8</v>
      </c>
      <c r="O214">
        <f>IF(F214 = 2, 0, IF(F214=3,4,IF(F214=4,6, IF(F214=5,8,IF(F214=6,10,)))))</f>
        <v>8</v>
      </c>
      <c r="P214">
        <f>IF(G214 = 2, 0, IF(G214=3,4,IF(G214=4,6, IF(G214=5,8,IF(G214=6,10,)))))</f>
        <v>4</v>
      </c>
      <c r="Q214">
        <f>IF(H214 = 2, 0, IF(H214=3,4,IF(H214=4,6, IF(H214=5,8,IF(H214=6,10,)))))</f>
        <v>6</v>
      </c>
      <c r="R214">
        <f t="shared" si="12"/>
        <v>26</v>
      </c>
      <c r="S214">
        <f>I214/10 + J214/10 +K214/10 +L214/10 +M214/10</f>
        <v>27.699999999999996</v>
      </c>
      <c r="T214">
        <f>IF(D214=6,2,0)</f>
        <v>0</v>
      </c>
      <c r="U214">
        <f t="shared" si="13"/>
        <v>8</v>
      </c>
      <c r="V214">
        <f t="shared" si="14"/>
        <v>61.699999999999996</v>
      </c>
      <c r="W214">
        <f t="shared" si="15"/>
        <v>1</v>
      </c>
    </row>
    <row r="215" spans="1:23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IF(E215 = 2, 0, IF(E215=3,4,IF(E215=4,6, IF(E215=5,8,IF(E215=6,10,)))))</f>
        <v>0</v>
      </c>
      <c r="O215">
        <f>IF(F215 = 2, 0, IF(F215=3,4,IF(F215=4,6, IF(F215=5,8,IF(F215=6,10,)))))</f>
        <v>10</v>
      </c>
      <c r="P215">
        <f>IF(G215 = 2, 0, IF(G215=3,4,IF(G215=4,6, IF(G215=5,8,IF(G215=6,10,)))))</f>
        <v>10</v>
      </c>
      <c r="Q215">
        <f>IF(H215 = 2, 0, IF(H215=3,4,IF(H215=4,6, IF(H215=5,8,IF(H215=6,10,)))))</f>
        <v>8</v>
      </c>
      <c r="R215">
        <f t="shared" si="12"/>
        <v>28</v>
      </c>
      <c r="S215">
        <f>I215/10 + J215/10 +K215/10 +L215/10 +M215/10</f>
        <v>15.200000000000003</v>
      </c>
      <c r="T215">
        <f>IF(D215=6,2,0)</f>
        <v>2</v>
      </c>
      <c r="U215">
        <f t="shared" si="13"/>
        <v>5</v>
      </c>
      <c r="V215">
        <f t="shared" si="14"/>
        <v>50.2</v>
      </c>
      <c r="W215">
        <f t="shared" si="15"/>
        <v>1</v>
      </c>
    </row>
    <row r="216" spans="1:23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IF(E216 = 2, 0, IF(E216=3,4,IF(E216=4,6, IF(E216=5,8,IF(E216=6,10,)))))</f>
        <v>8</v>
      </c>
      <c r="O216">
        <f>IF(F216 = 2, 0, IF(F216=3,4,IF(F216=4,6, IF(F216=5,8,IF(F216=6,10,)))))</f>
        <v>4</v>
      </c>
      <c r="P216">
        <f>IF(G216 = 2, 0, IF(G216=3,4,IF(G216=4,6, IF(G216=5,8,IF(G216=6,10,)))))</f>
        <v>8</v>
      </c>
      <c r="Q216">
        <f>IF(H216 = 2, 0, IF(H216=3,4,IF(H216=4,6, IF(H216=5,8,IF(H216=6,10,)))))</f>
        <v>0</v>
      </c>
      <c r="R216">
        <f t="shared" si="12"/>
        <v>20</v>
      </c>
      <c r="S216">
        <f>I216/10 + J216/10 +K216/10 +L216/10 +M216/10</f>
        <v>28.5</v>
      </c>
      <c r="T216">
        <f>IF(D216=6,2,0)</f>
        <v>0</v>
      </c>
      <c r="U216">
        <f t="shared" si="13"/>
        <v>3</v>
      </c>
      <c r="V216">
        <f t="shared" si="14"/>
        <v>51.5</v>
      </c>
      <c r="W216">
        <f t="shared" si="15"/>
        <v>0</v>
      </c>
    </row>
    <row r="217" spans="1:23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IF(E217 = 2, 0, IF(E217=3,4,IF(E217=4,6, IF(E217=5,8,IF(E217=6,10,)))))</f>
        <v>0</v>
      </c>
      <c r="O217">
        <f>IF(F217 = 2, 0, IF(F217=3,4,IF(F217=4,6, IF(F217=5,8,IF(F217=6,10,)))))</f>
        <v>8</v>
      </c>
      <c r="P217">
        <f>IF(G217 = 2, 0, IF(G217=3,4,IF(G217=4,6, IF(G217=5,8,IF(G217=6,10,)))))</f>
        <v>10</v>
      </c>
      <c r="Q217">
        <f>IF(H217 = 2, 0, IF(H217=3,4,IF(H217=4,6, IF(H217=5,8,IF(H217=6,10,)))))</f>
        <v>4</v>
      </c>
      <c r="R217">
        <f t="shared" si="12"/>
        <v>22</v>
      </c>
      <c r="S217">
        <f>I217/10 + J217/10 +K217/10 +L217/10 +M217/10</f>
        <v>25.400000000000002</v>
      </c>
      <c r="T217">
        <f>IF(D217=6,2,0)</f>
        <v>2</v>
      </c>
      <c r="U217">
        <f t="shared" si="13"/>
        <v>1</v>
      </c>
      <c r="V217">
        <f t="shared" si="14"/>
        <v>50.400000000000006</v>
      </c>
      <c r="W217">
        <f t="shared" si="15"/>
        <v>0</v>
      </c>
    </row>
    <row r="218" spans="1:23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IF(E218 = 2, 0, IF(E218=3,4,IF(E218=4,6, IF(E218=5,8,IF(E218=6,10,)))))</f>
        <v>0</v>
      </c>
      <c r="O218">
        <f>IF(F218 = 2, 0, IF(F218=3,4,IF(F218=4,6, IF(F218=5,8,IF(F218=6,10,)))))</f>
        <v>6</v>
      </c>
      <c r="P218">
        <f>IF(G218 = 2, 0, IF(G218=3,4,IF(G218=4,6, IF(G218=5,8,IF(G218=6,10,)))))</f>
        <v>8</v>
      </c>
      <c r="Q218">
        <f>IF(H218 = 2, 0, IF(H218=3,4,IF(H218=4,6, IF(H218=5,8,IF(H218=6,10,)))))</f>
        <v>10</v>
      </c>
      <c r="R218">
        <f t="shared" si="12"/>
        <v>24</v>
      </c>
      <c r="S218">
        <f>I218/10 + J218/10 +K218/10 +L218/10 +M218/10</f>
        <v>24.599999999999994</v>
      </c>
      <c r="T218">
        <f>IF(D218=6,2,0)</f>
        <v>0</v>
      </c>
      <c r="U218">
        <f t="shared" si="13"/>
        <v>3</v>
      </c>
      <c r="V218">
        <f t="shared" si="14"/>
        <v>51.599999999999994</v>
      </c>
      <c r="W218">
        <f t="shared" si="15"/>
        <v>1</v>
      </c>
    </row>
    <row r="219" spans="1:23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IF(E219 = 2, 0, IF(E219=3,4,IF(E219=4,6, IF(E219=5,8,IF(E219=6,10,)))))</f>
        <v>4</v>
      </c>
      <c r="O219">
        <f>IF(F219 = 2, 0, IF(F219=3,4,IF(F219=4,6, IF(F219=5,8,IF(F219=6,10,)))))</f>
        <v>0</v>
      </c>
      <c r="P219">
        <f>IF(G219 = 2, 0, IF(G219=3,4,IF(G219=4,6, IF(G219=5,8,IF(G219=6,10,)))))</f>
        <v>6</v>
      </c>
      <c r="Q219">
        <f>IF(H219 = 2, 0, IF(H219=3,4,IF(H219=4,6, IF(H219=5,8,IF(H219=6,10,)))))</f>
        <v>6</v>
      </c>
      <c r="R219">
        <f t="shared" si="12"/>
        <v>16</v>
      </c>
      <c r="S219">
        <f>I219/10 + J219/10 +K219/10 +L219/10 +M219/10</f>
        <v>18.299999999999997</v>
      </c>
      <c r="T219">
        <f>IF(D219=6,2,0)</f>
        <v>0</v>
      </c>
      <c r="U219">
        <f t="shared" si="13"/>
        <v>3</v>
      </c>
      <c r="V219">
        <f t="shared" si="14"/>
        <v>37.299999999999997</v>
      </c>
      <c r="W219">
        <f t="shared" si="15"/>
        <v>1</v>
      </c>
    </row>
    <row r="220" spans="1:23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IF(E220 = 2, 0, IF(E220=3,4,IF(E220=4,6, IF(E220=5,8,IF(E220=6,10,)))))</f>
        <v>4</v>
      </c>
      <c r="O220">
        <f>IF(F220 = 2, 0, IF(F220=3,4,IF(F220=4,6, IF(F220=5,8,IF(F220=6,10,)))))</f>
        <v>0</v>
      </c>
      <c r="P220">
        <f>IF(G220 = 2, 0, IF(G220=3,4,IF(G220=4,6, IF(G220=5,8,IF(G220=6,10,)))))</f>
        <v>10</v>
      </c>
      <c r="Q220">
        <f>IF(H220 = 2, 0, IF(H220=3,4,IF(H220=4,6, IF(H220=5,8,IF(H220=6,10,)))))</f>
        <v>8</v>
      </c>
      <c r="R220">
        <f t="shared" si="12"/>
        <v>22</v>
      </c>
      <c r="S220">
        <f>I220/10 + J220/10 +K220/10 +L220/10 +M220/10</f>
        <v>27.400000000000002</v>
      </c>
      <c r="T220">
        <f>IF(D220=6,2,0)</f>
        <v>0</v>
      </c>
      <c r="U220">
        <f t="shared" si="13"/>
        <v>7</v>
      </c>
      <c r="V220">
        <f t="shared" si="14"/>
        <v>56.400000000000006</v>
      </c>
      <c r="W220">
        <f t="shared" si="15"/>
        <v>1</v>
      </c>
    </row>
    <row r="221" spans="1:23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IF(E221 = 2, 0, IF(E221=3,4,IF(E221=4,6, IF(E221=5,8,IF(E221=6,10,)))))</f>
        <v>4</v>
      </c>
      <c r="O221">
        <f>IF(F221 = 2, 0, IF(F221=3,4,IF(F221=4,6, IF(F221=5,8,IF(F221=6,10,)))))</f>
        <v>8</v>
      </c>
      <c r="P221">
        <f>IF(G221 = 2, 0, IF(G221=3,4,IF(G221=4,6, IF(G221=5,8,IF(G221=6,10,)))))</f>
        <v>0</v>
      </c>
      <c r="Q221">
        <f>IF(H221 = 2, 0, IF(H221=3,4,IF(H221=4,6, IF(H221=5,8,IF(H221=6,10,)))))</f>
        <v>6</v>
      </c>
      <c r="R221">
        <f t="shared" si="12"/>
        <v>18</v>
      </c>
      <c r="S221">
        <f>I221/10 + J221/10 +K221/10 +L221/10 +M221/10</f>
        <v>25.599999999999994</v>
      </c>
      <c r="T221">
        <f>IF(D221=6,2,0)</f>
        <v>0</v>
      </c>
      <c r="U221">
        <f t="shared" si="13"/>
        <v>1</v>
      </c>
      <c r="V221">
        <f t="shared" si="14"/>
        <v>44.599999999999994</v>
      </c>
      <c r="W221">
        <f t="shared" si="15"/>
        <v>0</v>
      </c>
    </row>
    <row r="222" spans="1:23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IF(E222 = 2, 0, IF(E222=3,4,IF(E222=4,6, IF(E222=5,8,IF(E222=6,10,)))))</f>
        <v>10</v>
      </c>
      <c r="O222">
        <f>IF(F222 = 2, 0, IF(F222=3,4,IF(F222=4,6, IF(F222=5,8,IF(F222=6,10,)))))</f>
        <v>6</v>
      </c>
      <c r="P222">
        <f>IF(G222 = 2, 0, IF(G222=3,4,IF(G222=4,6, IF(G222=5,8,IF(G222=6,10,)))))</f>
        <v>6</v>
      </c>
      <c r="Q222">
        <f>IF(H222 = 2, 0, IF(H222=3,4,IF(H222=4,6, IF(H222=5,8,IF(H222=6,10,)))))</f>
        <v>4</v>
      </c>
      <c r="R222">
        <f t="shared" si="12"/>
        <v>26</v>
      </c>
      <c r="S222">
        <f>I222/10 + J222/10 +K222/10 +L222/10 +M222/10</f>
        <v>27.3</v>
      </c>
      <c r="T222">
        <f>IF(D222=6,2,0)</f>
        <v>2</v>
      </c>
      <c r="U222">
        <f t="shared" si="13"/>
        <v>0</v>
      </c>
      <c r="V222">
        <f t="shared" si="14"/>
        <v>55.3</v>
      </c>
      <c r="W222">
        <f t="shared" si="15"/>
        <v>1</v>
      </c>
    </row>
    <row r="223" spans="1:23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IF(E223 = 2, 0, IF(E223=3,4,IF(E223=4,6, IF(E223=5,8,IF(E223=6,10,)))))</f>
        <v>4</v>
      </c>
      <c r="O223">
        <f>IF(F223 = 2, 0, IF(F223=3,4,IF(F223=4,6, IF(F223=5,8,IF(F223=6,10,)))))</f>
        <v>4</v>
      </c>
      <c r="P223">
        <f>IF(G223 = 2, 0, IF(G223=3,4,IF(G223=4,6, IF(G223=5,8,IF(G223=6,10,)))))</f>
        <v>4</v>
      </c>
      <c r="Q223">
        <f>IF(H223 = 2, 0, IF(H223=3,4,IF(H223=4,6, IF(H223=5,8,IF(H223=6,10,)))))</f>
        <v>0</v>
      </c>
      <c r="R223">
        <f t="shared" si="12"/>
        <v>12</v>
      </c>
      <c r="S223">
        <f>I223/10 + J223/10 +K223/10 +L223/10 +M223/10</f>
        <v>26.8</v>
      </c>
      <c r="T223">
        <f>IF(D223=6,2,0)</f>
        <v>0</v>
      </c>
      <c r="U223">
        <f t="shared" si="13"/>
        <v>2</v>
      </c>
      <c r="V223">
        <f t="shared" si="14"/>
        <v>40.799999999999997</v>
      </c>
      <c r="W223">
        <f t="shared" si="15"/>
        <v>0</v>
      </c>
    </row>
    <row r="224" spans="1:23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IF(E224 = 2, 0, IF(E224=3,4,IF(E224=4,6, IF(E224=5,8,IF(E224=6,10,)))))</f>
        <v>8</v>
      </c>
      <c r="O224">
        <f>IF(F224 = 2, 0, IF(F224=3,4,IF(F224=4,6, IF(F224=5,8,IF(F224=6,10,)))))</f>
        <v>0</v>
      </c>
      <c r="P224">
        <f>IF(G224 = 2, 0, IF(G224=3,4,IF(G224=4,6, IF(G224=5,8,IF(G224=6,10,)))))</f>
        <v>8</v>
      </c>
      <c r="Q224">
        <f>IF(H224 = 2, 0, IF(H224=3,4,IF(H224=4,6, IF(H224=5,8,IF(H224=6,10,)))))</f>
        <v>6</v>
      </c>
      <c r="R224">
        <f t="shared" si="12"/>
        <v>22</v>
      </c>
      <c r="S224">
        <f>I224/10 + J224/10 +K224/10 +L224/10 +M224/10</f>
        <v>21.6</v>
      </c>
      <c r="T224">
        <f>IF(D224=6,2,0)</f>
        <v>2</v>
      </c>
      <c r="U224">
        <f t="shared" si="13"/>
        <v>3</v>
      </c>
      <c r="V224">
        <f t="shared" si="14"/>
        <v>48.6</v>
      </c>
      <c r="W224">
        <f t="shared" si="15"/>
        <v>1</v>
      </c>
    </row>
    <row r="225" spans="1:23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IF(E225 = 2, 0, IF(E225=3,4,IF(E225=4,6, IF(E225=5,8,IF(E225=6,10,)))))</f>
        <v>4</v>
      </c>
      <c r="O225">
        <f>IF(F225 = 2, 0, IF(F225=3,4,IF(F225=4,6, IF(F225=5,8,IF(F225=6,10,)))))</f>
        <v>0</v>
      </c>
      <c r="P225">
        <f>IF(G225 = 2, 0, IF(G225=3,4,IF(G225=4,6, IF(G225=5,8,IF(G225=6,10,)))))</f>
        <v>10</v>
      </c>
      <c r="Q225">
        <f>IF(H225 = 2, 0, IF(H225=3,4,IF(H225=4,6, IF(H225=5,8,IF(H225=6,10,)))))</f>
        <v>8</v>
      </c>
      <c r="R225">
        <f t="shared" si="12"/>
        <v>22</v>
      </c>
      <c r="S225">
        <f>I225/10 + J225/10 +K225/10 +L225/10 +M225/10</f>
        <v>29.799999999999997</v>
      </c>
      <c r="T225">
        <f>IF(D225=6,2,0)</f>
        <v>0</v>
      </c>
      <c r="U225">
        <f t="shared" si="13"/>
        <v>8</v>
      </c>
      <c r="V225">
        <f t="shared" si="14"/>
        <v>59.8</v>
      </c>
      <c r="W225">
        <f t="shared" si="15"/>
        <v>1</v>
      </c>
    </row>
    <row r="226" spans="1:23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IF(E226 = 2, 0, IF(E226=3,4,IF(E226=4,6, IF(E226=5,8,IF(E226=6,10,)))))</f>
        <v>6</v>
      </c>
      <c r="O226">
        <f>IF(F226 = 2, 0, IF(F226=3,4,IF(F226=4,6, IF(F226=5,8,IF(F226=6,10,)))))</f>
        <v>10</v>
      </c>
      <c r="P226">
        <f>IF(G226 = 2, 0, IF(G226=3,4,IF(G226=4,6, IF(G226=5,8,IF(G226=6,10,)))))</f>
        <v>6</v>
      </c>
      <c r="Q226">
        <f>IF(H226 = 2, 0, IF(H226=3,4,IF(H226=4,6, IF(H226=5,8,IF(H226=6,10,)))))</f>
        <v>8</v>
      </c>
      <c r="R226">
        <f t="shared" si="12"/>
        <v>30</v>
      </c>
      <c r="S226">
        <f>I226/10 + J226/10 +K226/10 +L226/10 +M226/10</f>
        <v>24</v>
      </c>
      <c r="T226">
        <f>IF(D226=6,2,0)</f>
        <v>0</v>
      </c>
      <c r="U226">
        <f t="shared" si="13"/>
        <v>5</v>
      </c>
      <c r="V226">
        <f t="shared" si="14"/>
        <v>59</v>
      </c>
      <c r="W226">
        <f t="shared" si="15"/>
        <v>1</v>
      </c>
    </row>
    <row r="227" spans="1:23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IF(E227 = 2, 0, IF(E227=3,4,IF(E227=4,6, IF(E227=5,8,IF(E227=6,10,)))))</f>
        <v>0</v>
      </c>
      <c r="O227">
        <f>IF(F227 = 2, 0, IF(F227=3,4,IF(F227=4,6, IF(F227=5,8,IF(F227=6,10,)))))</f>
        <v>6</v>
      </c>
      <c r="P227">
        <f>IF(G227 = 2, 0, IF(G227=3,4,IF(G227=4,6, IF(G227=5,8,IF(G227=6,10,)))))</f>
        <v>6</v>
      </c>
      <c r="Q227">
        <f>IF(H227 = 2, 0, IF(H227=3,4,IF(H227=4,6, IF(H227=5,8,IF(H227=6,10,)))))</f>
        <v>0</v>
      </c>
      <c r="R227">
        <f t="shared" si="12"/>
        <v>12</v>
      </c>
      <c r="S227">
        <f>I227/10 + J227/10 +K227/10 +L227/10 +M227/10</f>
        <v>27.100000000000005</v>
      </c>
      <c r="T227">
        <f>IF(D227=6,2,0)</f>
        <v>0</v>
      </c>
      <c r="U227">
        <f t="shared" si="13"/>
        <v>0</v>
      </c>
      <c r="V227">
        <f t="shared" si="14"/>
        <v>39.100000000000009</v>
      </c>
      <c r="W227">
        <f t="shared" si="15"/>
        <v>0</v>
      </c>
    </row>
    <row r="228" spans="1:23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IF(E228 = 2, 0, IF(E228=3,4,IF(E228=4,6, IF(E228=5,8,IF(E228=6,10,)))))</f>
        <v>0</v>
      </c>
      <c r="O228">
        <f>IF(F228 = 2, 0, IF(F228=3,4,IF(F228=4,6, IF(F228=5,8,IF(F228=6,10,)))))</f>
        <v>10</v>
      </c>
      <c r="P228">
        <f>IF(G228 = 2, 0, IF(G228=3,4,IF(G228=4,6, IF(G228=5,8,IF(G228=6,10,)))))</f>
        <v>10</v>
      </c>
      <c r="Q228">
        <f>IF(H228 = 2, 0, IF(H228=3,4,IF(H228=4,6, IF(H228=5,8,IF(H228=6,10,)))))</f>
        <v>4</v>
      </c>
      <c r="R228">
        <f t="shared" si="12"/>
        <v>24</v>
      </c>
      <c r="S228">
        <f>I228/10 + J228/10 +K228/10 +L228/10 +M228/10</f>
        <v>31.800000000000004</v>
      </c>
      <c r="T228">
        <f>IF(D228=6,2,0)</f>
        <v>0</v>
      </c>
      <c r="U228">
        <f t="shared" si="13"/>
        <v>1</v>
      </c>
      <c r="V228">
        <f t="shared" si="14"/>
        <v>56.800000000000004</v>
      </c>
      <c r="W228">
        <f t="shared" si="15"/>
        <v>0</v>
      </c>
    </row>
    <row r="229" spans="1:23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IF(E229 = 2, 0, IF(E229=3,4,IF(E229=4,6, IF(E229=5,8,IF(E229=6,10,)))))</f>
        <v>10</v>
      </c>
      <c r="O229">
        <f>IF(F229 = 2, 0, IF(F229=3,4,IF(F229=4,6, IF(F229=5,8,IF(F229=6,10,)))))</f>
        <v>4</v>
      </c>
      <c r="P229">
        <f>IF(G229 = 2, 0, IF(G229=3,4,IF(G229=4,6, IF(G229=5,8,IF(G229=6,10,)))))</f>
        <v>10</v>
      </c>
      <c r="Q229">
        <f>IF(H229 = 2, 0, IF(H229=3,4,IF(H229=4,6, IF(H229=5,8,IF(H229=6,10,)))))</f>
        <v>6</v>
      </c>
      <c r="R229">
        <f t="shared" si="12"/>
        <v>30</v>
      </c>
      <c r="S229">
        <f>I229/10 + J229/10 +K229/10 +L229/10 +M229/10</f>
        <v>17.2</v>
      </c>
      <c r="T229">
        <f>IF(D229=6,2,0)</f>
        <v>2</v>
      </c>
      <c r="U229">
        <f t="shared" si="13"/>
        <v>1</v>
      </c>
      <c r="V229">
        <f t="shared" si="14"/>
        <v>50.2</v>
      </c>
      <c r="W229">
        <f t="shared" si="15"/>
        <v>1</v>
      </c>
    </row>
    <row r="230" spans="1:23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IF(E230 = 2, 0, IF(E230=3,4,IF(E230=4,6, IF(E230=5,8,IF(E230=6,10,)))))</f>
        <v>6</v>
      </c>
      <c r="O230">
        <f>IF(F230 = 2, 0, IF(F230=3,4,IF(F230=4,6, IF(F230=5,8,IF(F230=6,10,)))))</f>
        <v>10</v>
      </c>
      <c r="P230">
        <f>IF(G230 = 2, 0, IF(G230=3,4,IF(G230=4,6, IF(G230=5,8,IF(G230=6,10,)))))</f>
        <v>4</v>
      </c>
      <c r="Q230">
        <f>IF(H230 = 2, 0, IF(H230=3,4,IF(H230=4,6, IF(H230=5,8,IF(H230=6,10,)))))</f>
        <v>8</v>
      </c>
      <c r="R230">
        <f t="shared" si="12"/>
        <v>28</v>
      </c>
      <c r="S230">
        <f>I230/10 + J230/10 +K230/10 +L230/10 +M230/10</f>
        <v>21.200000000000003</v>
      </c>
      <c r="T230">
        <f>IF(D230=6,2,0)</f>
        <v>0</v>
      </c>
      <c r="U230">
        <f t="shared" si="13"/>
        <v>0</v>
      </c>
      <c r="V230">
        <f t="shared" si="14"/>
        <v>49.2</v>
      </c>
      <c r="W230">
        <f t="shared" si="15"/>
        <v>1</v>
      </c>
    </row>
    <row r="231" spans="1:23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IF(E231 = 2, 0, IF(E231=3,4,IF(E231=4,6, IF(E231=5,8,IF(E231=6,10,)))))</f>
        <v>0</v>
      </c>
      <c r="O231">
        <f>IF(F231 = 2, 0, IF(F231=3,4,IF(F231=4,6, IF(F231=5,8,IF(F231=6,10,)))))</f>
        <v>0</v>
      </c>
      <c r="P231">
        <f>IF(G231 = 2, 0, IF(G231=3,4,IF(G231=4,6, IF(G231=5,8,IF(G231=6,10,)))))</f>
        <v>0</v>
      </c>
      <c r="Q231">
        <f>IF(H231 = 2, 0, IF(H231=3,4,IF(H231=4,6, IF(H231=5,8,IF(H231=6,10,)))))</f>
        <v>4</v>
      </c>
      <c r="R231">
        <f t="shared" si="12"/>
        <v>4</v>
      </c>
      <c r="S231">
        <f>I231/10 + J231/10 +K231/10 +L231/10 +M231/10</f>
        <v>16.5</v>
      </c>
      <c r="T231">
        <f>IF(D231=6,2,0)</f>
        <v>0</v>
      </c>
      <c r="U231">
        <f t="shared" si="13"/>
        <v>1</v>
      </c>
      <c r="V231">
        <f t="shared" si="14"/>
        <v>21.5</v>
      </c>
      <c r="W231">
        <f t="shared" si="15"/>
        <v>0</v>
      </c>
    </row>
    <row r="232" spans="1:23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IF(E232 = 2, 0, IF(E232=3,4,IF(E232=4,6, IF(E232=5,8,IF(E232=6,10,)))))</f>
        <v>10</v>
      </c>
      <c r="O232">
        <f>IF(F232 = 2, 0, IF(F232=3,4,IF(F232=4,6, IF(F232=5,8,IF(F232=6,10,)))))</f>
        <v>6</v>
      </c>
      <c r="P232">
        <f>IF(G232 = 2, 0, IF(G232=3,4,IF(G232=4,6, IF(G232=5,8,IF(G232=6,10,)))))</f>
        <v>8</v>
      </c>
      <c r="Q232">
        <f>IF(H232 = 2, 0, IF(H232=3,4,IF(H232=4,6, IF(H232=5,8,IF(H232=6,10,)))))</f>
        <v>6</v>
      </c>
      <c r="R232">
        <f t="shared" si="12"/>
        <v>30</v>
      </c>
      <c r="S232">
        <f>I232/10 + J232/10 +K232/10 +L232/10 +M232/10</f>
        <v>8.1999999999999993</v>
      </c>
      <c r="T232">
        <f>IF(D232=6,2,0)</f>
        <v>0</v>
      </c>
      <c r="U232">
        <f t="shared" si="13"/>
        <v>8</v>
      </c>
      <c r="V232">
        <f t="shared" si="14"/>
        <v>46.2</v>
      </c>
      <c r="W232">
        <f t="shared" si="15"/>
        <v>1</v>
      </c>
    </row>
    <row r="233" spans="1:23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IF(E233 = 2, 0, IF(E233=3,4,IF(E233=4,6, IF(E233=5,8,IF(E233=6,10,)))))</f>
        <v>4</v>
      </c>
      <c r="O233">
        <f>IF(F233 = 2, 0, IF(F233=3,4,IF(F233=4,6, IF(F233=5,8,IF(F233=6,10,)))))</f>
        <v>6</v>
      </c>
      <c r="P233">
        <f>IF(G233 = 2, 0, IF(G233=3,4,IF(G233=4,6, IF(G233=5,8,IF(G233=6,10,)))))</f>
        <v>10</v>
      </c>
      <c r="Q233">
        <f>IF(H233 = 2, 0, IF(H233=3,4,IF(H233=4,6, IF(H233=5,8,IF(H233=6,10,)))))</f>
        <v>10</v>
      </c>
      <c r="R233">
        <f t="shared" si="12"/>
        <v>30</v>
      </c>
      <c r="S233">
        <f>I233/10 + J233/10 +K233/10 +L233/10 +M233/10</f>
        <v>13.4</v>
      </c>
      <c r="T233">
        <f>IF(D233=6,2,0)</f>
        <v>0</v>
      </c>
      <c r="U233">
        <f t="shared" si="13"/>
        <v>7</v>
      </c>
      <c r="V233">
        <f t="shared" si="14"/>
        <v>50.4</v>
      </c>
      <c r="W233">
        <f t="shared" si="15"/>
        <v>1</v>
      </c>
    </row>
    <row r="234" spans="1:23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IF(E234 = 2, 0, IF(E234=3,4,IF(E234=4,6, IF(E234=5,8,IF(E234=6,10,)))))</f>
        <v>8</v>
      </c>
      <c r="O234">
        <f>IF(F234 = 2, 0, IF(F234=3,4,IF(F234=4,6, IF(F234=5,8,IF(F234=6,10,)))))</f>
        <v>4</v>
      </c>
      <c r="P234">
        <f>IF(G234 = 2, 0, IF(G234=3,4,IF(G234=4,6, IF(G234=5,8,IF(G234=6,10,)))))</f>
        <v>8</v>
      </c>
      <c r="Q234">
        <f>IF(H234 = 2, 0, IF(H234=3,4,IF(H234=4,6, IF(H234=5,8,IF(H234=6,10,)))))</f>
        <v>4</v>
      </c>
      <c r="R234">
        <f t="shared" si="12"/>
        <v>24</v>
      </c>
      <c r="S234">
        <f>I234/10 + J234/10 +K234/10 +L234/10 +M234/10</f>
        <v>27.099999999999998</v>
      </c>
      <c r="T234">
        <f>IF(D234=6,2,0)</f>
        <v>0</v>
      </c>
      <c r="U234">
        <f t="shared" si="13"/>
        <v>6</v>
      </c>
      <c r="V234">
        <f t="shared" si="14"/>
        <v>57.099999999999994</v>
      </c>
      <c r="W234">
        <f t="shared" si="15"/>
        <v>1</v>
      </c>
    </row>
    <row r="235" spans="1:23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IF(E235 = 2, 0, IF(E235=3,4,IF(E235=4,6, IF(E235=5,8,IF(E235=6,10,)))))</f>
        <v>6</v>
      </c>
      <c r="O235">
        <f>IF(F235 = 2, 0, IF(F235=3,4,IF(F235=4,6, IF(F235=5,8,IF(F235=6,10,)))))</f>
        <v>8</v>
      </c>
      <c r="P235">
        <f>IF(G235 = 2, 0, IF(G235=3,4,IF(G235=4,6, IF(G235=5,8,IF(G235=6,10,)))))</f>
        <v>8</v>
      </c>
      <c r="Q235">
        <f>IF(H235 = 2, 0, IF(H235=3,4,IF(H235=4,6, IF(H235=5,8,IF(H235=6,10,)))))</f>
        <v>0</v>
      </c>
      <c r="R235">
        <f t="shared" si="12"/>
        <v>22</v>
      </c>
      <c r="S235">
        <f>I235/10 + J235/10 +K235/10 +L235/10 +M235/10</f>
        <v>11.5</v>
      </c>
      <c r="T235">
        <f>IF(D235=6,2,0)</f>
        <v>2</v>
      </c>
      <c r="U235">
        <f t="shared" si="13"/>
        <v>4</v>
      </c>
      <c r="V235">
        <f t="shared" si="14"/>
        <v>39.5</v>
      </c>
      <c r="W235">
        <f t="shared" si="15"/>
        <v>1</v>
      </c>
    </row>
    <row r="236" spans="1:23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IF(E236 = 2, 0, IF(E236=3,4,IF(E236=4,6, IF(E236=5,8,IF(E236=6,10,)))))</f>
        <v>0</v>
      </c>
      <c r="O236">
        <f>IF(F236 = 2, 0, IF(F236=3,4,IF(F236=4,6, IF(F236=5,8,IF(F236=6,10,)))))</f>
        <v>6</v>
      </c>
      <c r="P236">
        <f>IF(G236 = 2, 0, IF(G236=3,4,IF(G236=4,6, IF(G236=5,8,IF(G236=6,10,)))))</f>
        <v>6</v>
      </c>
      <c r="Q236">
        <f>IF(H236 = 2, 0, IF(H236=3,4,IF(H236=4,6, IF(H236=5,8,IF(H236=6,10,)))))</f>
        <v>6</v>
      </c>
      <c r="R236">
        <f t="shared" si="12"/>
        <v>18</v>
      </c>
      <c r="S236">
        <f>I236/10 + J236/10 +K236/10 +L236/10 +M236/10</f>
        <v>30.7</v>
      </c>
      <c r="T236">
        <f>IF(D236=6,2,0)</f>
        <v>0</v>
      </c>
      <c r="U236">
        <f t="shared" si="13"/>
        <v>2</v>
      </c>
      <c r="V236">
        <f t="shared" si="14"/>
        <v>50.7</v>
      </c>
      <c r="W236">
        <f t="shared" si="15"/>
        <v>0</v>
      </c>
    </row>
    <row r="237" spans="1:23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IF(E237 = 2, 0, IF(E237=3,4,IF(E237=4,6, IF(E237=5,8,IF(E237=6,10,)))))</f>
        <v>4</v>
      </c>
      <c r="O237">
        <f>IF(F237 = 2, 0, IF(F237=3,4,IF(F237=4,6, IF(F237=5,8,IF(F237=6,10,)))))</f>
        <v>4</v>
      </c>
      <c r="P237">
        <f>IF(G237 = 2, 0, IF(G237=3,4,IF(G237=4,6, IF(G237=5,8,IF(G237=6,10,)))))</f>
        <v>4</v>
      </c>
      <c r="Q237">
        <f>IF(H237 = 2, 0, IF(H237=3,4,IF(H237=4,6, IF(H237=5,8,IF(H237=6,10,)))))</f>
        <v>10</v>
      </c>
      <c r="R237">
        <f t="shared" si="12"/>
        <v>22</v>
      </c>
      <c r="S237">
        <f>I237/10 + J237/10 +K237/10 +L237/10 +M237/10</f>
        <v>28.8</v>
      </c>
      <c r="T237">
        <f>IF(D237=6,2,0)</f>
        <v>0</v>
      </c>
      <c r="U237">
        <f t="shared" si="13"/>
        <v>7</v>
      </c>
      <c r="V237">
        <f t="shared" si="14"/>
        <v>57.8</v>
      </c>
      <c r="W237">
        <f t="shared" si="15"/>
        <v>1</v>
      </c>
    </row>
    <row r="238" spans="1:23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IF(E238 = 2, 0, IF(E238=3,4,IF(E238=4,6, IF(E238=5,8,IF(E238=6,10,)))))</f>
        <v>8</v>
      </c>
      <c r="O238">
        <f>IF(F238 = 2, 0, IF(F238=3,4,IF(F238=4,6, IF(F238=5,8,IF(F238=6,10,)))))</f>
        <v>0</v>
      </c>
      <c r="P238">
        <f>IF(G238 = 2, 0, IF(G238=3,4,IF(G238=4,6, IF(G238=5,8,IF(G238=6,10,)))))</f>
        <v>4</v>
      </c>
      <c r="Q238">
        <f>IF(H238 = 2, 0, IF(H238=3,4,IF(H238=4,6, IF(H238=5,8,IF(H238=6,10,)))))</f>
        <v>8</v>
      </c>
      <c r="R238">
        <f t="shared" si="12"/>
        <v>20</v>
      </c>
      <c r="S238">
        <f>I238/10 + J238/10 +K238/10 +L238/10 +M238/10</f>
        <v>23.000000000000004</v>
      </c>
      <c r="T238">
        <f>IF(D238=6,2,0)</f>
        <v>0</v>
      </c>
      <c r="U238">
        <f t="shared" si="13"/>
        <v>4</v>
      </c>
      <c r="V238">
        <f t="shared" si="14"/>
        <v>47</v>
      </c>
      <c r="W238">
        <f t="shared" si="15"/>
        <v>1</v>
      </c>
    </row>
    <row r="239" spans="1:23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IF(E239 = 2, 0, IF(E239=3,4,IF(E239=4,6, IF(E239=5,8,IF(E239=6,10,)))))</f>
        <v>4</v>
      </c>
      <c r="O239">
        <f>IF(F239 = 2, 0, IF(F239=3,4,IF(F239=4,6, IF(F239=5,8,IF(F239=6,10,)))))</f>
        <v>0</v>
      </c>
      <c r="P239">
        <f>IF(G239 = 2, 0, IF(G239=3,4,IF(G239=4,6, IF(G239=5,8,IF(G239=6,10,)))))</f>
        <v>8</v>
      </c>
      <c r="Q239">
        <f>IF(H239 = 2, 0, IF(H239=3,4,IF(H239=4,6, IF(H239=5,8,IF(H239=6,10,)))))</f>
        <v>4</v>
      </c>
      <c r="R239">
        <f t="shared" si="12"/>
        <v>16</v>
      </c>
      <c r="S239">
        <f>I239/10 + J239/10 +K239/10 +L239/10 +M239/10</f>
        <v>32.5</v>
      </c>
      <c r="T239">
        <f>IF(D239=6,2,0)</f>
        <v>0</v>
      </c>
      <c r="U239">
        <f t="shared" si="13"/>
        <v>7</v>
      </c>
      <c r="V239">
        <f t="shared" si="14"/>
        <v>55.5</v>
      </c>
      <c r="W239">
        <f t="shared" si="15"/>
        <v>0</v>
      </c>
    </row>
    <row r="240" spans="1:23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IF(E240 = 2, 0, IF(E240=3,4,IF(E240=4,6, IF(E240=5,8,IF(E240=6,10,)))))</f>
        <v>8</v>
      </c>
      <c r="O240">
        <f>IF(F240 = 2, 0, IF(F240=3,4,IF(F240=4,6, IF(F240=5,8,IF(F240=6,10,)))))</f>
        <v>4</v>
      </c>
      <c r="P240">
        <f>IF(G240 = 2, 0, IF(G240=3,4,IF(G240=4,6, IF(G240=5,8,IF(G240=6,10,)))))</f>
        <v>10</v>
      </c>
      <c r="Q240">
        <f>IF(H240 = 2, 0, IF(H240=3,4,IF(H240=4,6, IF(H240=5,8,IF(H240=6,10,)))))</f>
        <v>10</v>
      </c>
      <c r="R240">
        <f t="shared" si="12"/>
        <v>32</v>
      </c>
      <c r="S240">
        <f>I240/10 + J240/10 +K240/10 +L240/10 +M240/10</f>
        <v>29.799999999999997</v>
      </c>
      <c r="T240">
        <f>IF(D240=6,2,0)</f>
        <v>0</v>
      </c>
      <c r="U240">
        <f t="shared" si="13"/>
        <v>8</v>
      </c>
      <c r="V240">
        <f t="shared" si="14"/>
        <v>69.8</v>
      </c>
      <c r="W240">
        <f t="shared" si="15"/>
        <v>1</v>
      </c>
    </row>
    <row r="241" spans="1:23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IF(E241 = 2, 0, IF(E241=3,4,IF(E241=4,6, IF(E241=5,8,IF(E241=6,10,)))))</f>
        <v>4</v>
      </c>
      <c r="O241">
        <f>IF(F241 = 2, 0, IF(F241=3,4,IF(F241=4,6, IF(F241=5,8,IF(F241=6,10,)))))</f>
        <v>6</v>
      </c>
      <c r="P241">
        <f>IF(G241 = 2, 0, IF(G241=3,4,IF(G241=4,6, IF(G241=5,8,IF(G241=6,10,)))))</f>
        <v>0</v>
      </c>
      <c r="Q241">
        <f>IF(H241 = 2, 0, IF(H241=3,4,IF(H241=4,6, IF(H241=5,8,IF(H241=6,10,)))))</f>
        <v>10</v>
      </c>
      <c r="R241">
        <f t="shared" si="12"/>
        <v>20</v>
      </c>
      <c r="S241">
        <f>I241/10 + J241/10 +K241/10 +L241/10 +M241/10</f>
        <v>16.7</v>
      </c>
      <c r="T241">
        <f>IF(D241=6,2,0)</f>
        <v>0</v>
      </c>
      <c r="U241">
        <f t="shared" si="13"/>
        <v>2</v>
      </c>
      <c r="V241">
        <f t="shared" si="14"/>
        <v>38.700000000000003</v>
      </c>
      <c r="W241">
        <f t="shared" si="15"/>
        <v>1</v>
      </c>
    </row>
    <row r="242" spans="1:23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IF(E242 = 2, 0, IF(E242=3,4,IF(E242=4,6, IF(E242=5,8,IF(E242=6,10,)))))</f>
        <v>10</v>
      </c>
      <c r="O242">
        <f>IF(F242 = 2, 0, IF(F242=3,4,IF(F242=4,6, IF(F242=5,8,IF(F242=6,10,)))))</f>
        <v>0</v>
      </c>
      <c r="P242">
        <f>IF(G242 = 2, 0, IF(G242=3,4,IF(G242=4,6, IF(G242=5,8,IF(G242=6,10,)))))</f>
        <v>4</v>
      </c>
      <c r="Q242">
        <f>IF(H242 = 2, 0, IF(H242=3,4,IF(H242=4,6, IF(H242=5,8,IF(H242=6,10,)))))</f>
        <v>10</v>
      </c>
      <c r="R242">
        <f t="shared" si="12"/>
        <v>24</v>
      </c>
      <c r="S242">
        <f>I242/10 + J242/10 +K242/10 +L242/10 +M242/10</f>
        <v>19</v>
      </c>
      <c r="T242">
        <f>IF(D242=6,2,0)</f>
        <v>2</v>
      </c>
      <c r="U242">
        <f t="shared" si="13"/>
        <v>7</v>
      </c>
      <c r="V242">
        <f t="shared" si="14"/>
        <v>52</v>
      </c>
      <c r="W242">
        <f t="shared" si="15"/>
        <v>1</v>
      </c>
    </row>
    <row r="243" spans="1:23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IF(E243 = 2, 0, IF(E243=3,4,IF(E243=4,6, IF(E243=5,8,IF(E243=6,10,)))))</f>
        <v>0</v>
      </c>
      <c r="O243">
        <f>IF(F243 = 2, 0, IF(F243=3,4,IF(F243=4,6, IF(F243=5,8,IF(F243=6,10,)))))</f>
        <v>8</v>
      </c>
      <c r="P243">
        <f>IF(G243 = 2, 0, IF(G243=3,4,IF(G243=4,6, IF(G243=5,8,IF(G243=6,10,)))))</f>
        <v>8</v>
      </c>
      <c r="Q243">
        <f>IF(H243 = 2, 0, IF(H243=3,4,IF(H243=4,6, IF(H243=5,8,IF(H243=6,10,)))))</f>
        <v>6</v>
      </c>
      <c r="R243">
        <f t="shared" si="12"/>
        <v>22</v>
      </c>
      <c r="S243">
        <f>I243/10 + J243/10 +K243/10 +L243/10 +M243/10</f>
        <v>32.5</v>
      </c>
      <c r="T243">
        <f>IF(D243=6,2,0)</f>
        <v>0</v>
      </c>
      <c r="U243">
        <f t="shared" si="13"/>
        <v>2</v>
      </c>
      <c r="V243">
        <f t="shared" si="14"/>
        <v>56.5</v>
      </c>
      <c r="W243">
        <f t="shared" si="15"/>
        <v>0</v>
      </c>
    </row>
    <row r="244" spans="1:23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IF(E244 = 2, 0, IF(E244=3,4,IF(E244=4,6, IF(E244=5,8,IF(E244=6,10,)))))</f>
        <v>4</v>
      </c>
      <c r="O244">
        <f>IF(F244 = 2, 0, IF(F244=3,4,IF(F244=4,6, IF(F244=5,8,IF(F244=6,10,)))))</f>
        <v>10</v>
      </c>
      <c r="P244">
        <f>IF(G244 = 2, 0, IF(G244=3,4,IF(G244=4,6, IF(G244=5,8,IF(G244=6,10,)))))</f>
        <v>8</v>
      </c>
      <c r="Q244">
        <f>IF(H244 = 2, 0, IF(H244=3,4,IF(H244=4,6, IF(H244=5,8,IF(H244=6,10,)))))</f>
        <v>10</v>
      </c>
      <c r="R244">
        <f t="shared" si="12"/>
        <v>32</v>
      </c>
      <c r="S244">
        <f>I244/10 + J244/10 +K244/10 +L244/10 +M244/10</f>
        <v>32.099999999999994</v>
      </c>
      <c r="T244">
        <f>IF(D244=6,2,0)</f>
        <v>2</v>
      </c>
      <c r="U244">
        <f t="shared" si="13"/>
        <v>4</v>
      </c>
      <c r="V244">
        <f t="shared" si="14"/>
        <v>70.099999999999994</v>
      </c>
      <c r="W244">
        <f t="shared" si="15"/>
        <v>1</v>
      </c>
    </row>
    <row r="245" spans="1:23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IF(E245 = 2, 0, IF(E245=3,4,IF(E245=4,6, IF(E245=5,8,IF(E245=6,10,)))))</f>
        <v>0</v>
      </c>
      <c r="O245">
        <f>IF(F245 = 2, 0, IF(F245=3,4,IF(F245=4,6, IF(F245=5,8,IF(F245=6,10,)))))</f>
        <v>6</v>
      </c>
      <c r="P245">
        <f>IF(G245 = 2, 0, IF(G245=3,4,IF(G245=4,6, IF(G245=5,8,IF(G245=6,10,)))))</f>
        <v>4</v>
      </c>
      <c r="Q245">
        <f>IF(H245 = 2, 0, IF(H245=3,4,IF(H245=4,6, IF(H245=5,8,IF(H245=6,10,)))))</f>
        <v>6</v>
      </c>
      <c r="R245">
        <f t="shared" si="12"/>
        <v>16</v>
      </c>
      <c r="S245">
        <f>I245/10 + J245/10 +K245/10 +L245/10 +M245/10</f>
        <v>28.5</v>
      </c>
      <c r="T245">
        <f>IF(D245=6,2,0)</f>
        <v>0</v>
      </c>
      <c r="U245">
        <f t="shared" si="13"/>
        <v>2</v>
      </c>
      <c r="V245">
        <f t="shared" si="14"/>
        <v>46.5</v>
      </c>
      <c r="W245">
        <f t="shared" si="15"/>
        <v>0</v>
      </c>
    </row>
    <row r="246" spans="1:23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IF(E246 = 2, 0, IF(E246=3,4,IF(E246=4,6, IF(E246=5,8,IF(E246=6,10,)))))</f>
        <v>10</v>
      </c>
      <c r="O246">
        <f>IF(F246 = 2, 0, IF(F246=3,4,IF(F246=4,6, IF(F246=5,8,IF(F246=6,10,)))))</f>
        <v>4</v>
      </c>
      <c r="P246">
        <f>IF(G246 = 2, 0, IF(G246=3,4,IF(G246=4,6, IF(G246=5,8,IF(G246=6,10,)))))</f>
        <v>10</v>
      </c>
      <c r="Q246">
        <f>IF(H246 = 2, 0, IF(H246=3,4,IF(H246=4,6, IF(H246=5,8,IF(H246=6,10,)))))</f>
        <v>4</v>
      </c>
      <c r="R246">
        <f t="shared" si="12"/>
        <v>28</v>
      </c>
      <c r="S246">
        <f>I246/10 + J246/10 +K246/10 +L246/10 +M246/10</f>
        <v>24.6</v>
      </c>
      <c r="T246">
        <f>IF(D246=6,2,0)</f>
        <v>0</v>
      </c>
      <c r="U246">
        <f t="shared" si="13"/>
        <v>8</v>
      </c>
      <c r="V246">
        <f t="shared" si="14"/>
        <v>60.6</v>
      </c>
      <c r="W246">
        <f t="shared" si="15"/>
        <v>1</v>
      </c>
    </row>
    <row r="247" spans="1:23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IF(E247 = 2, 0, IF(E247=3,4,IF(E247=4,6, IF(E247=5,8,IF(E247=6,10,)))))</f>
        <v>0</v>
      </c>
      <c r="O247">
        <f>IF(F247 = 2, 0, IF(F247=3,4,IF(F247=4,6, IF(F247=5,8,IF(F247=6,10,)))))</f>
        <v>4</v>
      </c>
      <c r="P247">
        <f>IF(G247 = 2, 0, IF(G247=3,4,IF(G247=4,6, IF(G247=5,8,IF(G247=6,10,)))))</f>
        <v>0</v>
      </c>
      <c r="Q247">
        <f>IF(H247 = 2, 0, IF(H247=3,4,IF(H247=4,6, IF(H247=5,8,IF(H247=6,10,)))))</f>
        <v>0</v>
      </c>
      <c r="R247">
        <f t="shared" si="12"/>
        <v>4</v>
      </c>
      <c r="S247">
        <f>I247/10 + J247/10 +K247/10 +L247/10 +M247/10</f>
        <v>33.299999999999997</v>
      </c>
      <c r="T247">
        <f>IF(D247=6,2,0)</f>
        <v>2</v>
      </c>
      <c r="U247">
        <f t="shared" si="13"/>
        <v>7</v>
      </c>
      <c r="V247">
        <f t="shared" si="14"/>
        <v>46.3</v>
      </c>
      <c r="W247">
        <f t="shared" si="15"/>
        <v>0</v>
      </c>
    </row>
    <row r="248" spans="1:23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IF(E248 = 2, 0, IF(E248=3,4,IF(E248=4,6, IF(E248=5,8,IF(E248=6,10,)))))</f>
        <v>10</v>
      </c>
      <c r="O248">
        <f>IF(F248 = 2, 0, IF(F248=3,4,IF(F248=4,6, IF(F248=5,8,IF(F248=6,10,)))))</f>
        <v>10</v>
      </c>
      <c r="P248">
        <f>IF(G248 = 2, 0, IF(G248=3,4,IF(G248=4,6, IF(G248=5,8,IF(G248=6,10,)))))</f>
        <v>0</v>
      </c>
      <c r="Q248">
        <f>IF(H248 = 2, 0, IF(H248=3,4,IF(H248=4,6, IF(H248=5,8,IF(H248=6,10,)))))</f>
        <v>4</v>
      </c>
      <c r="R248">
        <f t="shared" si="12"/>
        <v>24</v>
      </c>
      <c r="S248">
        <f>I248/10 + J248/10 +K248/10 +L248/10 +M248/10</f>
        <v>28.8</v>
      </c>
      <c r="T248">
        <f>IF(D248=6,2,0)</f>
        <v>2</v>
      </c>
      <c r="U248">
        <f t="shared" si="13"/>
        <v>2</v>
      </c>
      <c r="V248">
        <f t="shared" si="14"/>
        <v>56.8</v>
      </c>
      <c r="W248">
        <f t="shared" si="15"/>
        <v>0</v>
      </c>
    </row>
    <row r="249" spans="1:23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IF(E249 = 2, 0, IF(E249=3,4,IF(E249=4,6, IF(E249=5,8,IF(E249=6,10,)))))</f>
        <v>0</v>
      </c>
      <c r="O249">
        <f>IF(F249 = 2, 0, IF(F249=3,4,IF(F249=4,6, IF(F249=5,8,IF(F249=6,10,)))))</f>
        <v>4</v>
      </c>
      <c r="P249">
        <f>IF(G249 = 2, 0, IF(G249=3,4,IF(G249=4,6, IF(G249=5,8,IF(G249=6,10,)))))</f>
        <v>4</v>
      </c>
      <c r="Q249">
        <f>IF(H249 = 2, 0, IF(H249=3,4,IF(H249=4,6, IF(H249=5,8,IF(H249=6,10,)))))</f>
        <v>8</v>
      </c>
      <c r="R249">
        <f t="shared" si="12"/>
        <v>16</v>
      </c>
      <c r="S249">
        <f>I249/10 + J249/10 +K249/10 +L249/10 +M249/10</f>
        <v>17.3</v>
      </c>
      <c r="T249">
        <f>IF(D249=6,2,0)</f>
        <v>0</v>
      </c>
      <c r="U249">
        <f t="shared" si="13"/>
        <v>4</v>
      </c>
      <c r="V249">
        <f t="shared" si="14"/>
        <v>37.299999999999997</v>
      </c>
      <c r="W249">
        <f t="shared" si="15"/>
        <v>1</v>
      </c>
    </row>
    <row r="250" spans="1:23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IF(E250 = 2, 0, IF(E250=3,4,IF(E250=4,6, IF(E250=5,8,IF(E250=6,10,)))))</f>
        <v>0</v>
      </c>
      <c r="O250">
        <f>IF(F250 = 2, 0, IF(F250=3,4,IF(F250=4,6, IF(F250=5,8,IF(F250=6,10,)))))</f>
        <v>10</v>
      </c>
      <c r="P250">
        <f>IF(G250 = 2, 0, IF(G250=3,4,IF(G250=4,6, IF(G250=5,8,IF(G250=6,10,)))))</f>
        <v>8</v>
      </c>
      <c r="Q250">
        <f>IF(H250 = 2, 0, IF(H250=3,4,IF(H250=4,6, IF(H250=5,8,IF(H250=6,10,)))))</f>
        <v>10</v>
      </c>
      <c r="R250">
        <f t="shared" si="12"/>
        <v>28</v>
      </c>
      <c r="S250">
        <f>I250/10 + J250/10 +K250/10 +L250/10 +M250/10</f>
        <v>24.9</v>
      </c>
      <c r="T250">
        <f>IF(D250=6,2,0)</f>
        <v>2</v>
      </c>
      <c r="U250">
        <f t="shared" si="13"/>
        <v>0</v>
      </c>
      <c r="V250">
        <f t="shared" si="14"/>
        <v>54.9</v>
      </c>
      <c r="W250">
        <f t="shared" si="15"/>
        <v>1</v>
      </c>
    </row>
    <row r="251" spans="1:23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IF(E251 = 2, 0, IF(E251=3,4,IF(E251=4,6, IF(E251=5,8,IF(E251=6,10,)))))</f>
        <v>6</v>
      </c>
      <c r="O251">
        <f>IF(F251 = 2, 0, IF(F251=3,4,IF(F251=4,6, IF(F251=5,8,IF(F251=6,10,)))))</f>
        <v>6</v>
      </c>
      <c r="P251">
        <f>IF(G251 = 2, 0, IF(G251=3,4,IF(G251=4,6, IF(G251=5,8,IF(G251=6,10,)))))</f>
        <v>6</v>
      </c>
      <c r="Q251">
        <f>IF(H251 = 2, 0, IF(H251=3,4,IF(H251=4,6, IF(H251=5,8,IF(H251=6,10,)))))</f>
        <v>4</v>
      </c>
      <c r="R251">
        <f t="shared" si="12"/>
        <v>22</v>
      </c>
      <c r="S251">
        <f>I251/10 + J251/10 +K251/10 +L251/10 +M251/10</f>
        <v>20.8</v>
      </c>
      <c r="T251">
        <f>IF(D251=6,2,0)</f>
        <v>0</v>
      </c>
      <c r="U251">
        <f t="shared" si="13"/>
        <v>8</v>
      </c>
      <c r="V251">
        <f t="shared" si="14"/>
        <v>50.8</v>
      </c>
      <c r="W251">
        <f t="shared" si="15"/>
        <v>1</v>
      </c>
    </row>
    <row r="252" spans="1:23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IF(E252 = 2, 0, IF(E252=3,4,IF(E252=4,6, IF(E252=5,8,IF(E252=6,10,)))))</f>
        <v>4</v>
      </c>
      <c r="O252">
        <f>IF(F252 = 2, 0, IF(F252=3,4,IF(F252=4,6, IF(F252=5,8,IF(F252=6,10,)))))</f>
        <v>6</v>
      </c>
      <c r="P252">
        <f>IF(G252 = 2, 0, IF(G252=3,4,IF(G252=4,6, IF(G252=5,8,IF(G252=6,10,)))))</f>
        <v>4</v>
      </c>
      <c r="Q252">
        <f>IF(H252 = 2, 0, IF(H252=3,4,IF(H252=4,6, IF(H252=5,8,IF(H252=6,10,)))))</f>
        <v>8</v>
      </c>
      <c r="R252">
        <f t="shared" si="12"/>
        <v>22</v>
      </c>
      <c r="S252">
        <f>I252/10 + J252/10 +K252/10 +L252/10 +M252/10</f>
        <v>24.799999999999997</v>
      </c>
      <c r="T252">
        <f>IF(D252=6,2,0)</f>
        <v>2</v>
      </c>
      <c r="U252">
        <f t="shared" si="13"/>
        <v>3</v>
      </c>
      <c r="V252">
        <f t="shared" si="14"/>
        <v>51.8</v>
      </c>
      <c r="W252">
        <f t="shared" si="15"/>
        <v>1</v>
      </c>
    </row>
    <row r="253" spans="1:23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IF(E253 = 2, 0, IF(E253=3,4,IF(E253=4,6, IF(E253=5,8,IF(E253=6,10,)))))</f>
        <v>10</v>
      </c>
      <c r="O253">
        <f>IF(F253 = 2, 0, IF(F253=3,4,IF(F253=4,6, IF(F253=5,8,IF(F253=6,10,)))))</f>
        <v>10</v>
      </c>
      <c r="P253">
        <f>IF(G253 = 2, 0, IF(G253=3,4,IF(G253=4,6, IF(G253=5,8,IF(G253=6,10,)))))</f>
        <v>10</v>
      </c>
      <c r="Q253">
        <f>IF(H253 = 2, 0, IF(H253=3,4,IF(H253=4,6, IF(H253=5,8,IF(H253=6,10,)))))</f>
        <v>0</v>
      </c>
      <c r="R253">
        <f t="shared" si="12"/>
        <v>30</v>
      </c>
      <c r="S253">
        <f>I253/10 + J253/10 +K253/10 +L253/10 +M253/10</f>
        <v>19</v>
      </c>
      <c r="T253">
        <f>IF(D253=6,2,0)</f>
        <v>0</v>
      </c>
      <c r="U253">
        <f t="shared" si="13"/>
        <v>7</v>
      </c>
      <c r="V253">
        <f t="shared" si="14"/>
        <v>56</v>
      </c>
      <c r="W253">
        <f t="shared" si="15"/>
        <v>1</v>
      </c>
    </row>
    <row r="254" spans="1:23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IF(E254 = 2, 0, IF(E254=3,4,IF(E254=4,6, IF(E254=5,8,IF(E254=6,10,)))))</f>
        <v>6</v>
      </c>
      <c r="O254">
        <f>IF(F254 = 2, 0, IF(F254=3,4,IF(F254=4,6, IF(F254=5,8,IF(F254=6,10,)))))</f>
        <v>4</v>
      </c>
      <c r="P254">
        <f>IF(G254 = 2, 0, IF(G254=3,4,IF(G254=4,6, IF(G254=5,8,IF(G254=6,10,)))))</f>
        <v>8</v>
      </c>
      <c r="Q254">
        <f>IF(H254 = 2, 0, IF(H254=3,4,IF(H254=4,6, IF(H254=5,8,IF(H254=6,10,)))))</f>
        <v>0</v>
      </c>
      <c r="R254">
        <f t="shared" si="12"/>
        <v>18</v>
      </c>
      <c r="S254">
        <f>I254/10 + J254/10 +K254/10 +L254/10 +M254/10</f>
        <v>29.6</v>
      </c>
      <c r="T254">
        <f>IF(D254=6,2,0)</f>
        <v>0</v>
      </c>
      <c r="U254">
        <f t="shared" si="13"/>
        <v>4</v>
      </c>
      <c r="V254">
        <f t="shared" si="14"/>
        <v>51.6</v>
      </c>
      <c r="W254">
        <f t="shared" si="15"/>
        <v>0</v>
      </c>
    </row>
    <row r="255" spans="1:23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IF(E255 = 2, 0, IF(E255=3,4,IF(E255=4,6, IF(E255=5,8,IF(E255=6,10,)))))</f>
        <v>8</v>
      </c>
      <c r="O255">
        <f>IF(F255 = 2, 0, IF(F255=3,4,IF(F255=4,6, IF(F255=5,8,IF(F255=6,10,)))))</f>
        <v>0</v>
      </c>
      <c r="P255">
        <f>IF(G255 = 2, 0, IF(G255=3,4,IF(G255=4,6, IF(G255=5,8,IF(G255=6,10,)))))</f>
        <v>8</v>
      </c>
      <c r="Q255">
        <f>IF(H255 = 2, 0, IF(H255=3,4,IF(H255=4,6, IF(H255=5,8,IF(H255=6,10,)))))</f>
        <v>4</v>
      </c>
      <c r="R255">
        <f t="shared" si="12"/>
        <v>20</v>
      </c>
      <c r="S255">
        <f>I255/10 + J255/10 +K255/10 +L255/10 +M255/10</f>
        <v>41.899999999999991</v>
      </c>
      <c r="T255">
        <f>IF(D255=6,2,0)</f>
        <v>0</v>
      </c>
      <c r="U255">
        <f t="shared" si="13"/>
        <v>8</v>
      </c>
      <c r="V255">
        <f t="shared" si="14"/>
        <v>69.899999999999991</v>
      </c>
      <c r="W255">
        <f t="shared" si="15"/>
        <v>0</v>
      </c>
    </row>
    <row r="256" spans="1:23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IF(E256 = 2, 0, IF(E256=3,4,IF(E256=4,6, IF(E256=5,8,IF(E256=6,10,)))))</f>
        <v>10</v>
      </c>
      <c r="O256">
        <f>IF(F256 = 2, 0, IF(F256=3,4,IF(F256=4,6, IF(F256=5,8,IF(F256=6,10,)))))</f>
        <v>8</v>
      </c>
      <c r="P256">
        <f>IF(G256 = 2, 0, IF(G256=3,4,IF(G256=4,6, IF(G256=5,8,IF(G256=6,10,)))))</f>
        <v>4</v>
      </c>
      <c r="Q256">
        <f>IF(H256 = 2, 0, IF(H256=3,4,IF(H256=4,6, IF(H256=5,8,IF(H256=6,10,)))))</f>
        <v>10</v>
      </c>
      <c r="R256">
        <f t="shared" si="12"/>
        <v>32</v>
      </c>
      <c r="S256">
        <f>I256/10 + J256/10 +K256/10 +L256/10 +M256/10</f>
        <v>34.300000000000004</v>
      </c>
      <c r="T256">
        <f>IF(D256=6,2,0)</f>
        <v>2</v>
      </c>
      <c r="U256">
        <f t="shared" si="13"/>
        <v>1</v>
      </c>
      <c r="V256">
        <f t="shared" si="14"/>
        <v>69.300000000000011</v>
      </c>
      <c r="W256">
        <f t="shared" si="15"/>
        <v>1</v>
      </c>
    </row>
    <row r="257" spans="1:23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IF(E257 = 2, 0, IF(E257=3,4,IF(E257=4,6, IF(E257=5,8,IF(E257=6,10,)))))</f>
        <v>8</v>
      </c>
      <c r="O257">
        <f>IF(F257 = 2, 0, IF(F257=3,4,IF(F257=4,6, IF(F257=5,8,IF(F257=6,10,)))))</f>
        <v>4</v>
      </c>
      <c r="P257">
        <f>IF(G257 = 2, 0, IF(G257=3,4,IF(G257=4,6, IF(G257=5,8,IF(G257=6,10,)))))</f>
        <v>0</v>
      </c>
      <c r="Q257">
        <f>IF(H257 = 2, 0, IF(H257=3,4,IF(H257=4,6, IF(H257=5,8,IF(H257=6,10,)))))</f>
        <v>0</v>
      </c>
      <c r="R257">
        <f t="shared" si="12"/>
        <v>12</v>
      </c>
      <c r="S257">
        <f>I257/10 + J257/10 +K257/10 +L257/10 +M257/10</f>
        <v>14.9</v>
      </c>
      <c r="T257">
        <f>IF(D257=6,2,0)</f>
        <v>0</v>
      </c>
      <c r="U257">
        <f t="shared" si="13"/>
        <v>6</v>
      </c>
      <c r="V257">
        <f t="shared" si="14"/>
        <v>32.9</v>
      </c>
      <c r="W257">
        <f t="shared" si="15"/>
        <v>1</v>
      </c>
    </row>
    <row r="258" spans="1:23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IF(E258 = 2, 0, IF(E258=3,4,IF(E258=4,6, IF(E258=5,8,IF(E258=6,10,)))))</f>
        <v>4</v>
      </c>
      <c r="O258">
        <f>IF(F258 = 2, 0, IF(F258=3,4,IF(F258=4,6, IF(F258=5,8,IF(F258=6,10,)))))</f>
        <v>10</v>
      </c>
      <c r="P258">
        <f>IF(G258 = 2, 0, IF(G258=3,4,IF(G258=4,6, IF(G258=5,8,IF(G258=6,10,)))))</f>
        <v>10</v>
      </c>
      <c r="Q258">
        <f>IF(H258 = 2, 0, IF(H258=3,4,IF(H258=4,6, IF(H258=5,8,IF(H258=6,10,)))))</f>
        <v>0</v>
      </c>
      <c r="R258">
        <f t="shared" si="12"/>
        <v>24</v>
      </c>
      <c r="S258">
        <f>I258/10 + J258/10 +K258/10 +L258/10 +M258/10</f>
        <v>20.6</v>
      </c>
      <c r="T258">
        <f>IF(D258=6,2,0)</f>
        <v>2</v>
      </c>
      <c r="U258">
        <f t="shared" si="13"/>
        <v>6</v>
      </c>
      <c r="V258">
        <f t="shared" si="14"/>
        <v>52.6</v>
      </c>
      <c r="W258">
        <f t="shared" si="15"/>
        <v>1</v>
      </c>
    </row>
    <row r="259" spans="1:23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IF(E259 = 2, 0, IF(E259=3,4,IF(E259=4,6, IF(E259=5,8,IF(E259=6,10,)))))</f>
        <v>4</v>
      </c>
      <c r="O259">
        <f>IF(F259 = 2, 0, IF(F259=3,4,IF(F259=4,6, IF(F259=5,8,IF(F259=6,10,)))))</f>
        <v>10</v>
      </c>
      <c r="P259">
        <f>IF(G259 = 2, 0, IF(G259=3,4,IF(G259=4,6, IF(G259=5,8,IF(G259=6,10,)))))</f>
        <v>0</v>
      </c>
      <c r="Q259">
        <f>IF(H259 = 2, 0, IF(H259=3,4,IF(H259=4,6, IF(H259=5,8,IF(H259=6,10,)))))</f>
        <v>6</v>
      </c>
      <c r="R259">
        <f t="shared" ref="R259:R322" si="16">SUM(N259:Q259)</f>
        <v>20</v>
      </c>
      <c r="S259">
        <f>I259/10 + J259/10 +K259/10 +L259/10 +M259/10</f>
        <v>30.5</v>
      </c>
      <c r="T259">
        <f>IF(D259=6,2,0)</f>
        <v>0</v>
      </c>
      <c r="U259">
        <f t="shared" ref="U259:U322" si="17">C259</f>
        <v>3</v>
      </c>
      <c r="V259">
        <f t="shared" ref="V259:V322" si="18">SUM(R259:U259)</f>
        <v>53.5</v>
      </c>
      <c r="W259">
        <f t="shared" ref="W259:W322" si="19">IF(R259+U259+T259 &gt;S259,1,0)</f>
        <v>0</v>
      </c>
    </row>
    <row r="260" spans="1:23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IF(E260 = 2, 0, IF(E260=3,4,IF(E260=4,6, IF(E260=5,8,IF(E260=6,10,)))))</f>
        <v>10</v>
      </c>
      <c r="O260">
        <f>IF(F260 = 2, 0, IF(F260=3,4,IF(F260=4,6, IF(F260=5,8,IF(F260=6,10,)))))</f>
        <v>0</v>
      </c>
      <c r="P260">
        <f>IF(G260 = 2, 0, IF(G260=3,4,IF(G260=4,6, IF(G260=5,8,IF(G260=6,10,)))))</f>
        <v>0</v>
      </c>
      <c r="Q260">
        <f>IF(H260 = 2, 0, IF(H260=3,4,IF(H260=4,6, IF(H260=5,8,IF(H260=6,10,)))))</f>
        <v>6</v>
      </c>
      <c r="R260">
        <f t="shared" si="16"/>
        <v>16</v>
      </c>
      <c r="S260">
        <f>I260/10 + J260/10 +K260/10 +L260/10 +M260/10</f>
        <v>25.2</v>
      </c>
      <c r="T260">
        <f>IF(D260=6,2,0)</f>
        <v>0</v>
      </c>
      <c r="U260">
        <f t="shared" si="17"/>
        <v>3</v>
      </c>
      <c r="V260">
        <f t="shared" si="18"/>
        <v>44.2</v>
      </c>
      <c r="W260">
        <f t="shared" si="19"/>
        <v>0</v>
      </c>
    </row>
    <row r="261" spans="1:23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IF(E261 = 2, 0, IF(E261=3,4,IF(E261=4,6, IF(E261=5,8,IF(E261=6,10,)))))</f>
        <v>4</v>
      </c>
      <c r="O261">
        <f>IF(F261 = 2, 0, IF(F261=3,4,IF(F261=4,6, IF(F261=5,8,IF(F261=6,10,)))))</f>
        <v>10</v>
      </c>
      <c r="P261">
        <f>IF(G261 = 2, 0, IF(G261=3,4,IF(G261=4,6, IF(G261=5,8,IF(G261=6,10,)))))</f>
        <v>10</v>
      </c>
      <c r="Q261">
        <f>IF(H261 = 2, 0, IF(H261=3,4,IF(H261=4,6, IF(H261=5,8,IF(H261=6,10,)))))</f>
        <v>4</v>
      </c>
      <c r="R261">
        <f t="shared" si="16"/>
        <v>28</v>
      </c>
      <c r="S261">
        <f>I261/10 + J261/10 +K261/10 +L261/10 +M261/10</f>
        <v>30.9</v>
      </c>
      <c r="T261">
        <f>IF(D261=6,2,0)</f>
        <v>0</v>
      </c>
      <c r="U261">
        <f t="shared" si="17"/>
        <v>6</v>
      </c>
      <c r="V261">
        <f t="shared" si="18"/>
        <v>64.900000000000006</v>
      </c>
      <c r="W261">
        <f t="shared" si="19"/>
        <v>1</v>
      </c>
    </row>
    <row r="262" spans="1:23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IF(E262 = 2, 0, IF(E262=3,4,IF(E262=4,6, IF(E262=5,8,IF(E262=6,10,)))))</f>
        <v>6</v>
      </c>
      <c r="O262">
        <f>IF(F262 = 2, 0, IF(F262=3,4,IF(F262=4,6, IF(F262=5,8,IF(F262=6,10,)))))</f>
        <v>8</v>
      </c>
      <c r="P262">
        <f>IF(G262 = 2, 0, IF(G262=3,4,IF(G262=4,6, IF(G262=5,8,IF(G262=6,10,)))))</f>
        <v>10</v>
      </c>
      <c r="Q262">
        <f>IF(H262 = 2, 0, IF(H262=3,4,IF(H262=4,6, IF(H262=5,8,IF(H262=6,10,)))))</f>
        <v>6</v>
      </c>
      <c r="R262">
        <f t="shared" si="16"/>
        <v>30</v>
      </c>
      <c r="S262">
        <f>I262/10 + J262/10 +K262/10 +L262/10 +M262/10</f>
        <v>21</v>
      </c>
      <c r="T262">
        <f>IF(D262=6,2,0)</f>
        <v>0</v>
      </c>
      <c r="U262">
        <f t="shared" si="17"/>
        <v>3</v>
      </c>
      <c r="V262">
        <f t="shared" si="18"/>
        <v>54</v>
      </c>
      <c r="W262">
        <f t="shared" si="19"/>
        <v>1</v>
      </c>
    </row>
    <row r="263" spans="1:23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IF(E263 = 2, 0, IF(E263=3,4,IF(E263=4,6, IF(E263=5,8,IF(E263=6,10,)))))</f>
        <v>0</v>
      </c>
      <c r="O263">
        <f>IF(F263 = 2, 0, IF(F263=3,4,IF(F263=4,6, IF(F263=5,8,IF(F263=6,10,)))))</f>
        <v>6</v>
      </c>
      <c r="P263">
        <f>IF(G263 = 2, 0, IF(G263=3,4,IF(G263=4,6, IF(G263=5,8,IF(G263=6,10,)))))</f>
        <v>4</v>
      </c>
      <c r="Q263">
        <f>IF(H263 = 2, 0, IF(H263=3,4,IF(H263=4,6, IF(H263=5,8,IF(H263=6,10,)))))</f>
        <v>8</v>
      </c>
      <c r="R263">
        <f t="shared" si="16"/>
        <v>18</v>
      </c>
      <c r="S263">
        <f>I263/10 + J263/10 +K263/10 +L263/10 +M263/10</f>
        <v>17.600000000000001</v>
      </c>
      <c r="T263">
        <f>IF(D263=6,2,0)</f>
        <v>0</v>
      </c>
      <c r="U263">
        <f t="shared" si="17"/>
        <v>3</v>
      </c>
      <c r="V263">
        <f t="shared" si="18"/>
        <v>38.6</v>
      </c>
      <c r="W263">
        <f t="shared" si="19"/>
        <v>1</v>
      </c>
    </row>
    <row r="264" spans="1:23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IF(E264 = 2, 0, IF(E264=3,4,IF(E264=4,6, IF(E264=5,8,IF(E264=6,10,)))))</f>
        <v>4</v>
      </c>
      <c r="O264">
        <f>IF(F264 = 2, 0, IF(F264=3,4,IF(F264=4,6, IF(F264=5,8,IF(F264=6,10,)))))</f>
        <v>6</v>
      </c>
      <c r="P264">
        <f>IF(G264 = 2, 0, IF(G264=3,4,IF(G264=4,6, IF(G264=5,8,IF(G264=6,10,)))))</f>
        <v>10</v>
      </c>
      <c r="Q264">
        <f>IF(H264 = 2, 0, IF(H264=3,4,IF(H264=4,6, IF(H264=5,8,IF(H264=6,10,)))))</f>
        <v>4</v>
      </c>
      <c r="R264">
        <f t="shared" si="16"/>
        <v>24</v>
      </c>
      <c r="S264">
        <f>I264/10 + J264/10 +K264/10 +L264/10 +M264/10</f>
        <v>16.899999999999999</v>
      </c>
      <c r="T264">
        <f>IF(D264=6,2,0)</f>
        <v>0</v>
      </c>
      <c r="U264">
        <f t="shared" si="17"/>
        <v>2</v>
      </c>
      <c r="V264">
        <f t="shared" si="18"/>
        <v>42.9</v>
      </c>
      <c r="W264">
        <f t="shared" si="19"/>
        <v>1</v>
      </c>
    </row>
    <row r="265" spans="1:23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IF(E265 = 2, 0, IF(E265=3,4,IF(E265=4,6, IF(E265=5,8,IF(E265=6,10,)))))</f>
        <v>4</v>
      </c>
      <c r="O265">
        <f>IF(F265 = 2, 0, IF(F265=3,4,IF(F265=4,6, IF(F265=5,8,IF(F265=6,10,)))))</f>
        <v>10</v>
      </c>
      <c r="P265">
        <f>IF(G265 = 2, 0, IF(G265=3,4,IF(G265=4,6, IF(G265=5,8,IF(G265=6,10,)))))</f>
        <v>4</v>
      </c>
      <c r="Q265">
        <f>IF(H265 = 2, 0, IF(H265=3,4,IF(H265=4,6, IF(H265=5,8,IF(H265=6,10,)))))</f>
        <v>4</v>
      </c>
      <c r="R265">
        <f t="shared" si="16"/>
        <v>22</v>
      </c>
      <c r="S265">
        <f>I265/10 + J265/10 +K265/10 +L265/10 +M265/10</f>
        <v>30.799999999999997</v>
      </c>
      <c r="T265">
        <f>IF(D265=6,2,0)</f>
        <v>0</v>
      </c>
      <c r="U265">
        <f t="shared" si="17"/>
        <v>2</v>
      </c>
      <c r="V265">
        <f t="shared" si="18"/>
        <v>54.8</v>
      </c>
      <c r="W265">
        <f t="shared" si="19"/>
        <v>0</v>
      </c>
    </row>
    <row r="266" spans="1:23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IF(E266 = 2, 0, IF(E266=3,4,IF(E266=4,6, IF(E266=5,8,IF(E266=6,10,)))))</f>
        <v>4</v>
      </c>
      <c r="O266">
        <f>IF(F266 = 2, 0, IF(F266=3,4,IF(F266=4,6, IF(F266=5,8,IF(F266=6,10,)))))</f>
        <v>8</v>
      </c>
      <c r="P266">
        <f>IF(G266 = 2, 0, IF(G266=3,4,IF(G266=4,6, IF(G266=5,8,IF(G266=6,10,)))))</f>
        <v>0</v>
      </c>
      <c r="Q266">
        <f>IF(H266 = 2, 0, IF(H266=3,4,IF(H266=4,6, IF(H266=5,8,IF(H266=6,10,)))))</f>
        <v>10</v>
      </c>
      <c r="R266">
        <f t="shared" si="16"/>
        <v>22</v>
      </c>
      <c r="S266">
        <f>I266/10 + J266/10 +K266/10 +L266/10 +M266/10</f>
        <v>28.599999999999998</v>
      </c>
      <c r="T266">
        <f>IF(D266=6,2,0)</f>
        <v>0</v>
      </c>
      <c r="U266">
        <f t="shared" si="17"/>
        <v>0</v>
      </c>
      <c r="V266">
        <f t="shared" si="18"/>
        <v>50.599999999999994</v>
      </c>
      <c r="W266">
        <f t="shared" si="19"/>
        <v>0</v>
      </c>
    </row>
    <row r="267" spans="1:23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IF(E267 = 2, 0, IF(E267=3,4,IF(E267=4,6, IF(E267=5,8,IF(E267=6,10,)))))</f>
        <v>8</v>
      </c>
      <c r="O267">
        <f>IF(F267 = 2, 0, IF(F267=3,4,IF(F267=4,6, IF(F267=5,8,IF(F267=6,10,)))))</f>
        <v>8</v>
      </c>
      <c r="P267">
        <f>IF(G267 = 2, 0, IF(G267=3,4,IF(G267=4,6, IF(G267=5,8,IF(G267=6,10,)))))</f>
        <v>6</v>
      </c>
      <c r="Q267">
        <f>IF(H267 = 2, 0, IF(H267=3,4,IF(H267=4,6, IF(H267=5,8,IF(H267=6,10,)))))</f>
        <v>8</v>
      </c>
      <c r="R267">
        <f t="shared" si="16"/>
        <v>30</v>
      </c>
      <c r="S267">
        <f>I267/10 + J267/10 +K267/10 +L267/10 +M267/10</f>
        <v>19</v>
      </c>
      <c r="T267">
        <f>IF(D267=6,2,0)</f>
        <v>0</v>
      </c>
      <c r="U267">
        <f t="shared" si="17"/>
        <v>8</v>
      </c>
      <c r="V267">
        <f t="shared" si="18"/>
        <v>57</v>
      </c>
      <c r="W267">
        <f t="shared" si="19"/>
        <v>1</v>
      </c>
    </row>
    <row r="268" spans="1:23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IF(E268 = 2, 0, IF(E268=3,4,IF(E268=4,6, IF(E268=5,8,IF(E268=6,10,)))))</f>
        <v>10</v>
      </c>
      <c r="O268">
        <f>IF(F268 = 2, 0, IF(F268=3,4,IF(F268=4,6, IF(F268=5,8,IF(F268=6,10,)))))</f>
        <v>6</v>
      </c>
      <c r="P268">
        <f>IF(G268 = 2, 0, IF(G268=3,4,IF(G268=4,6, IF(G268=5,8,IF(G268=6,10,)))))</f>
        <v>4</v>
      </c>
      <c r="Q268">
        <f>IF(H268 = 2, 0, IF(H268=3,4,IF(H268=4,6, IF(H268=5,8,IF(H268=6,10,)))))</f>
        <v>0</v>
      </c>
      <c r="R268">
        <f t="shared" si="16"/>
        <v>20</v>
      </c>
      <c r="S268">
        <f>I268/10 + J268/10 +K268/10 +L268/10 +M268/10</f>
        <v>32.699999999999996</v>
      </c>
      <c r="T268">
        <f>IF(D268=6,2,0)</f>
        <v>0</v>
      </c>
      <c r="U268">
        <f t="shared" si="17"/>
        <v>8</v>
      </c>
      <c r="V268">
        <f t="shared" si="18"/>
        <v>60.699999999999996</v>
      </c>
      <c r="W268">
        <f t="shared" si="19"/>
        <v>0</v>
      </c>
    </row>
    <row r="269" spans="1:23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IF(E269 = 2, 0, IF(E269=3,4,IF(E269=4,6, IF(E269=5,8,IF(E269=6,10,)))))</f>
        <v>10</v>
      </c>
      <c r="O269">
        <f>IF(F269 = 2, 0, IF(F269=3,4,IF(F269=4,6, IF(F269=5,8,IF(F269=6,10,)))))</f>
        <v>4</v>
      </c>
      <c r="P269">
        <f>IF(G269 = 2, 0, IF(G269=3,4,IF(G269=4,6, IF(G269=5,8,IF(G269=6,10,)))))</f>
        <v>4</v>
      </c>
      <c r="Q269">
        <f>IF(H269 = 2, 0, IF(H269=3,4,IF(H269=4,6, IF(H269=5,8,IF(H269=6,10,)))))</f>
        <v>4</v>
      </c>
      <c r="R269">
        <f t="shared" si="16"/>
        <v>22</v>
      </c>
      <c r="S269">
        <f>I269/10 + J269/10 +K269/10 +L269/10 +M269/10</f>
        <v>17</v>
      </c>
      <c r="T269">
        <f>IF(D269=6,2,0)</f>
        <v>0</v>
      </c>
      <c r="U269">
        <f t="shared" si="17"/>
        <v>6</v>
      </c>
      <c r="V269">
        <f t="shared" si="18"/>
        <v>45</v>
      </c>
      <c r="W269">
        <f t="shared" si="19"/>
        <v>1</v>
      </c>
    </row>
    <row r="270" spans="1:23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IF(E270 = 2, 0, IF(E270=3,4,IF(E270=4,6, IF(E270=5,8,IF(E270=6,10,)))))</f>
        <v>4</v>
      </c>
      <c r="O270">
        <f>IF(F270 = 2, 0, IF(F270=3,4,IF(F270=4,6, IF(F270=5,8,IF(F270=6,10,)))))</f>
        <v>4</v>
      </c>
      <c r="P270">
        <f>IF(G270 = 2, 0, IF(G270=3,4,IF(G270=4,6, IF(G270=5,8,IF(G270=6,10,)))))</f>
        <v>4</v>
      </c>
      <c r="Q270">
        <f>IF(H270 = 2, 0, IF(H270=3,4,IF(H270=4,6, IF(H270=5,8,IF(H270=6,10,)))))</f>
        <v>8</v>
      </c>
      <c r="R270">
        <f t="shared" si="16"/>
        <v>20</v>
      </c>
      <c r="S270">
        <f>I270/10 + J270/10 +K270/10 +L270/10 +M270/10</f>
        <v>11.7</v>
      </c>
      <c r="T270">
        <f>IF(D270=6,2,0)</f>
        <v>0</v>
      </c>
      <c r="U270">
        <f t="shared" si="17"/>
        <v>0</v>
      </c>
      <c r="V270">
        <f t="shared" si="18"/>
        <v>31.7</v>
      </c>
      <c r="W270">
        <f t="shared" si="19"/>
        <v>1</v>
      </c>
    </row>
    <row r="271" spans="1:23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IF(E271 = 2, 0, IF(E271=3,4,IF(E271=4,6, IF(E271=5,8,IF(E271=6,10,)))))</f>
        <v>8</v>
      </c>
      <c r="O271">
        <f>IF(F271 = 2, 0, IF(F271=3,4,IF(F271=4,6, IF(F271=5,8,IF(F271=6,10,)))))</f>
        <v>8</v>
      </c>
      <c r="P271">
        <f>IF(G271 = 2, 0, IF(G271=3,4,IF(G271=4,6, IF(G271=5,8,IF(G271=6,10,)))))</f>
        <v>10</v>
      </c>
      <c r="Q271">
        <f>IF(H271 = 2, 0, IF(H271=3,4,IF(H271=4,6, IF(H271=5,8,IF(H271=6,10,)))))</f>
        <v>8</v>
      </c>
      <c r="R271">
        <f t="shared" si="16"/>
        <v>34</v>
      </c>
      <c r="S271">
        <f>I271/10 + J271/10 +K271/10 +L271/10 +M271/10</f>
        <v>15.100000000000001</v>
      </c>
      <c r="T271">
        <f>IF(D271=6,2,0)</f>
        <v>0</v>
      </c>
      <c r="U271">
        <f t="shared" si="17"/>
        <v>5</v>
      </c>
      <c r="V271">
        <f t="shared" si="18"/>
        <v>54.1</v>
      </c>
      <c r="W271">
        <f t="shared" si="19"/>
        <v>1</v>
      </c>
    </row>
    <row r="272" spans="1:23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IF(E272 = 2, 0, IF(E272=3,4,IF(E272=4,6, IF(E272=5,8,IF(E272=6,10,)))))</f>
        <v>4</v>
      </c>
      <c r="O272">
        <f>IF(F272 = 2, 0, IF(F272=3,4,IF(F272=4,6, IF(F272=5,8,IF(F272=6,10,)))))</f>
        <v>10</v>
      </c>
      <c r="P272">
        <f>IF(G272 = 2, 0, IF(G272=3,4,IF(G272=4,6, IF(G272=5,8,IF(G272=6,10,)))))</f>
        <v>10</v>
      </c>
      <c r="Q272">
        <f>IF(H272 = 2, 0, IF(H272=3,4,IF(H272=4,6, IF(H272=5,8,IF(H272=6,10,)))))</f>
        <v>0</v>
      </c>
      <c r="R272">
        <f t="shared" si="16"/>
        <v>24</v>
      </c>
      <c r="S272">
        <f>I272/10 + J272/10 +K272/10 +L272/10 +M272/10</f>
        <v>19.899999999999999</v>
      </c>
      <c r="T272">
        <f>IF(D272=6,2,0)</f>
        <v>0</v>
      </c>
      <c r="U272">
        <f t="shared" si="17"/>
        <v>2</v>
      </c>
      <c r="V272">
        <f t="shared" si="18"/>
        <v>45.9</v>
      </c>
      <c r="W272">
        <f t="shared" si="19"/>
        <v>1</v>
      </c>
    </row>
    <row r="273" spans="1:23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IF(E273 = 2, 0, IF(E273=3,4,IF(E273=4,6, IF(E273=5,8,IF(E273=6,10,)))))</f>
        <v>4</v>
      </c>
      <c r="O273">
        <f>IF(F273 = 2, 0, IF(F273=3,4,IF(F273=4,6, IF(F273=5,8,IF(F273=6,10,)))))</f>
        <v>4</v>
      </c>
      <c r="P273">
        <f>IF(G273 = 2, 0, IF(G273=3,4,IF(G273=4,6, IF(G273=5,8,IF(G273=6,10,)))))</f>
        <v>4</v>
      </c>
      <c r="Q273">
        <f>IF(H273 = 2, 0, IF(H273=3,4,IF(H273=4,6, IF(H273=5,8,IF(H273=6,10,)))))</f>
        <v>10</v>
      </c>
      <c r="R273">
        <f t="shared" si="16"/>
        <v>22</v>
      </c>
      <c r="S273">
        <f>I273/10 + J273/10 +K273/10 +L273/10 +M273/10</f>
        <v>26.299999999999997</v>
      </c>
      <c r="T273">
        <f>IF(D273=6,2,0)</f>
        <v>2</v>
      </c>
      <c r="U273">
        <f t="shared" si="17"/>
        <v>2</v>
      </c>
      <c r="V273">
        <f t="shared" si="18"/>
        <v>52.3</v>
      </c>
      <c r="W273">
        <f t="shared" si="19"/>
        <v>0</v>
      </c>
    </row>
    <row r="274" spans="1:23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IF(E274 = 2, 0, IF(E274=3,4,IF(E274=4,6, IF(E274=5,8,IF(E274=6,10,)))))</f>
        <v>8</v>
      </c>
      <c r="O274">
        <f>IF(F274 = 2, 0, IF(F274=3,4,IF(F274=4,6, IF(F274=5,8,IF(F274=6,10,)))))</f>
        <v>0</v>
      </c>
      <c r="P274">
        <f>IF(G274 = 2, 0, IF(G274=3,4,IF(G274=4,6, IF(G274=5,8,IF(G274=6,10,)))))</f>
        <v>6</v>
      </c>
      <c r="Q274">
        <f>IF(H274 = 2, 0, IF(H274=3,4,IF(H274=4,6, IF(H274=5,8,IF(H274=6,10,)))))</f>
        <v>8</v>
      </c>
      <c r="R274">
        <f t="shared" si="16"/>
        <v>22</v>
      </c>
      <c r="S274">
        <f>I274/10 + J274/10 +K274/10 +L274/10 +M274/10</f>
        <v>27</v>
      </c>
      <c r="T274">
        <f>IF(D274=6,2,0)</f>
        <v>0</v>
      </c>
      <c r="U274">
        <f t="shared" si="17"/>
        <v>5</v>
      </c>
      <c r="V274">
        <f t="shared" si="18"/>
        <v>54</v>
      </c>
      <c r="W274">
        <f t="shared" si="19"/>
        <v>0</v>
      </c>
    </row>
    <row r="275" spans="1:23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IF(E275 = 2, 0, IF(E275=3,4,IF(E275=4,6, IF(E275=5,8,IF(E275=6,10,)))))</f>
        <v>4</v>
      </c>
      <c r="O275">
        <f>IF(F275 = 2, 0, IF(F275=3,4,IF(F275=4,6, IF(F275=5,8,IF(F275=6,10,)))))</f>
        <v>4</v>
      </c>
      <c r="P275">
        <f>IF(G275 = 2, 0, IF(G275=3,4,IF(G275=4,6, IF(G275=5,8,IF(G275=6,10,)))))</f>
        <v>0</v>
      </c>
      <c r="Q275">
        <f>IF(H275 = 2, 0, IF(H275=3,4,IF(H275=4,6, IF(H275=5,8,IF(H275=6,10,)))))</f>
        <v>0</v>
      </c>
      <c r="R275">
        <f t="shared" si="16"/>
        <v>8</v>
      </c>
      <c r="S275">
        <f>I275/10 + J275/10 +K275/10 +L275/10 +M275/10</f>
        <v>40.200000000000003</v>
      </c>
      <c r="T275">
        <f>IF(D275=6,2,0)</f>
        <v>0</v>
      </c>
      <c r="U275">
        <f t="shared" si="17"/>
        <v>0</v>
      </c>
      <c r="V275">
        <f t="shared" si="18"/>
        <v>48.2</v>
      </c>
      <c r="W275">
        <f t="shared" si="19"/>
        <v>0</v>
      </c>
    </row>
    <row r="276" spans="1:23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IF(E276 = 2, 0, IF(E276=3,4,IF(E276=4,6, IF(E276=5,8,IF(E276=6,10,)))))</f>
        <v>8</v>
      </c>
      <c r="O276">
        <f>IF(F276 = 2, 0, IF(F276=3,4,IF(F276=4,6, IF(F276=5,8,IF(F276=6,10,)))))</f>
        <v>4</v>
      </c>
      <c r="P276">
        <f>IF(G276 = 2, 0, IF(G276=3,4,IF(G276=4,6, IF(G276=5,8,IF(G276=6,10,)))))</f>
        <v>10</v>
      </c>
      <c r="Q276">
        <f>IF(H276 = 2, 0, IF(H276=3,4,IF(H276=4,6, IF(H276=5,8,IF(H276=6,10,)))))</f>
        <v>10</v>
      </c>
      <c r="R276">
        <f t="shared" si="16"/>
        <v>32</v>
      </c>
      <c r="S276">
        <f>I276/10 + J276/10 +K276/10 +L276/10 +M276/10</f>
        <v>22.599999999999998</v>
      </c>
      <c r="T276">
        <f>IF(D276=6,2,0)</f>
        <v>0</v>
      </c>
      <c r="U276">
        <f t="shared" si="17"/>
        <v>5</v>
      </c>
      <c r="V276">
        <f t="shared" si="18"/>
        <v>59.599999999999994</v>
      </c>
      <c r="W276">
        <f t="shared" si="19"/>
        <v>1</v>
      </c>
    </row>
    <row r="277" spans="1:23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IF(E277 = 2, 0, IF(E277=3,4,IF(E277=4,6, IF(E277=5,8,IF(E277=6,10,)))))</f>
        <v>10</v>
      </c>
      <c r="O277">
        <f>IF(F277 = 2, 0, IF(F277=3,4,IF(F277=4,6, IF(F277=5,8,IF(F277=6,10,)))))</f>
        <v>10</v>
      </c>
      <c r="P277">
        <f>IF(G277 = 2, 0, IF(G277=3,4,IF(G277=4,6, IF(G277=5,8,IF(G277=6,10,)))))</f>
        <v>6</v>
      </c>
      <c r="Q277">
        <f>IF(H277 = 2, 0, IF(H277=3,4,IF(H277=4,6, IF(H277=5,8,IF(H277=6,10,)))))</f>
        <v>6</v>
      </c>
      <c r="R277">
        <f t="shared" si="16"/>
        <v>32</v>
      </c>
      <c r="S277">
        <f>I277/10 + J277/10 +K277/10 +L277/10 +M277/10</f>
        <v>34</v>
      </c>
      <c r="T277">
        <f>IF(D277=6,2,0)</f>
        <v>0</v>
      </c>
      <c r="U277">
        <f t="shared" si="17"/>
        <v>6</v>
      </c>
      <c r="V277">
        <f t="shared" si="18"/>
        <v>72</v>
      </c>
      <c r="W277">
        <f t="shared" si="19"/>
        <v>1</v>
      </c>
    </row>
    <row r="278" spans="1:23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IF(E278 = 2, 0, IF(E278=3,4,IF(E278=4,6, IF(E278=5,8,IF(E278=6,10,)))))</f>
        <v>4</v>
      </c>
      <c r="O278">
        <f>IF(F278 = 2, 0, IF(F278=3,4,IF(F278=4,6, IF(F278=5,8,IF(F278=6,10,)))))</f>
        <v>10</v>
      </c>
      <c r="P278">
        <f>IF(G278 = 2, 0, IF(G278=3,4,IF(G278=4,6, IF(G278=5,8,IF(G278=6,10,)))))</f>
        <v>6</v>
      </c>
      <c r="Q278">
        <f>IF(H278 = 2, 0, IF(H278=3,4,IF(H278=4,6, IF(H278=5,8,IF(H278=6,10,)))))</f>
        <v>0</v>
      </c>
      <c r="R278">
        <f t="shared" si="16"/>
        <v>20</v>
      </c>
      <c r="S278">
        <f>I278/10 + J278/10 +K278/10 +L278/10 +M278/10</f>
        <v>32.799999999999997</v>
      </c>
      <c r="T278">
        <f>IF(D278=6,2,0)</f>
        <v>0</v>
      </c>
      <c r="U278">
        <f t="shared" si="17"/>
        <v>3</v>
      </c>
      <c r="V278">
        <f t="shared" si="18"/>
        <v>55.8</v>
      </c>
      <c r="W278">
        <f t="shared" si="19"/>
        <v>0</v>
      </c>
    </row>
    <row r="279" spans="1:23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IF(E279 = 2, 0, IF(E279=3,4,IF(E279=4,6, IF(E279=5,8,IF(E279=6,10,)))))</f>
        <v>4</v>
      </c>
      <c r="O279">
        <f>IF(F279 = 2, 0, IF(F279=3,4,IF(F279=4,6, IF(F279=5,8,IF(F279=6,10,)))))</f>
        <v>8</v>
      </c>
      <c r="P279">
        <f>IF(G279 = 2, 0, IF(G279=3,4,IF(G279=4,6, IF(G279=5,8,IF(G279=6,10,)))))</f>
        <v>4</v>
      </c>
      <c r="Q279">
        <f>IF(H279 = 2, 0, IF(H279=3,4,IF(H279=4,6, IF(H279=5,8,IF(H279=6,10,)))))</f>
        <v>10</v>
      </c>
      <c r="R279">
        <f t="shared" si="16"/>
        <v>26</v>
      </c>
      <c r="S279">
        <f>I279/10 + J279/10 +K279/10 +L279/10 +M279/10</f>
        <v>22</v>
      </c>
      <c r="T279">
        <f>IF(D279=6,2,0)</f>
        <v>0</v>
      </c>
      <c r="U279">
        <f t="shared" si="17"/>
        <v>3</v>
      </c>
      <c r="V279">
        <f t="shared" si="18"/>
        <v>51</v>
      </c>
      <c r="W279">
        <f t="shared" si="19"/>
        <v>1</v>
      </c>
    </row>
    <row r="280" spans="1:23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IF(E280 = 2, 0, IF(E280=3,4,IF(E280=4,6, IF(E280=5,8,IF(E280=6,10,)))))</f>
        <v>8</v>
      </c>
      <c r="O280">
        <f>IF(F280 = 2, 0, IF(F280=3,4,IF(F280=4,6, IF(F280=5,8,IF(F280=6,10,)))))</f>
        <v>8</v>
      </c>
      <c r="P280">
        <f>IF(G280 = 2, 0, IF(G280=3,4,IF(G280=4,6, IF(G280=5,8,IF(G280=6,10,)))))</f>
        <v>8</v>
      </c>
      <c r="Q280">
        <f>IF(H280 = 2, 0, IF(H280=3,4,IF(H280=4,6, IF(H280=5,8,IF(H280=6,10,)))))</f>
        <v>6</v>
      </c>
      <c r="R280">
        <f t="shared" si="16"/>
        <v>30</v>
      </c>
      <c r="S280">
        <f>I280/10 + J280/10 +K280/10 +L280/10 +M280/10</f>
        <v>22.2</v>
      </c>
      <c r="T280">
        <f>IF(D280=6,2,0)</f>
        <v>0</v>
      </c>
      <c r="U280">
        <f t="shared" si="17"/>
        <v>2</v>
      </c>
      <c r="V280">
        <f t="shared" si="18"/>
        <v>54.2</v>
      </c>
      <c r="W280">
        <f t="shared" si="19"/>
        <v>1</v>
      </c>
    </row>
    <row r="281" spans="1:23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IF(E281 = 2, 0, IF(E281=3,4,IF(E281=4,6, IF(E281=5,8,IF(E281=6,10,)))))</f>
        <v>4</v>
      </c>
      <c r="O281">
        <f>IF(F281 = 2, 0, IF(F281=3,4,IF(F281=4,6, IF(F281=5,8,IF(F281=6,10,)))))</f>
        <v>8</v>
      </c>
      <c r="P281">
        <f>IF(G281 = 2, 0, IF(G281=3,4,IF(G281=4,6, IF(G281=5,8,IF(G281=6,10,)))))</f>
        <v>8</v>
      </c>
      <c r="Q281">
        <f>IF(H281 = 2, 0, IF(H281=3,4,IF(H281=4,6, IF(H281=5,8,IF(H281=6,10,)))))</f>
        <v>0</v>
      </c>
      <c r="R281">
        <f t="shared" si="16"/>
        <v>20</v>
      </c>
      <c r="S281">
        <f>I281/10 + J281/10 +K281/10 +L281/10 +M281/10</f>
        <v>23.900000000000002</v>
      </c>
      <c r="T281">
        <f>IF(D281=6,2,0)</f>
        <v>0</v>
      </c>
      <c r="U281">
        <f t="shared" si="17"/>
        <v>7</v>
      </c>
      <c r="V281">
        <f t="shared" si="18"/>
        <v>50.900000000000006</v>
      </c>
      <c r="W281">
        <f t="shared" si="19"/>
        <v>1</v>
      </c>
    </row>
    <row r="282" spans="1:23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IF(E282 = 2, 0, IF(E282=3,4,IF(E282=4,6, IF(E282=5,8,IF(E282=6,10,)))))</f>
        <v>10</v>
      </c>
      <c r="O282">
        <f>IF(F282 = 2, 0, IF(F282=3,4,IF(F282=4,6, IF(F282=5,8,IF(F282=6,10,)))))</f>
        <v>0</v>
      </c>
      <c r="P282">
        <f>IF(G282 = 2, 0, IF(G282=3,4,IF(G282=4,6, IF(G282=5,8,IF(G282=6,10,)))))</f>
        <v>0</v>
      </c>
      <c r="Q282">
        <f>IF(H282 = 2, 0, IF(H282=3,4,IF(H282=4,6, IF(H282=5,8,IF(H282=6,10,)))))</f>
        <v>4</v>
      </c>
      <c r="R282">
        <f t="shared" si="16"/>
        <v>14</v>
      </c>
      <c r="S282">
        <f>I282/10 + J282/10 +K282/10 +L282/10 +M282/10</f>
        <v>15.8</v>
      </c>
      <c r="T282">
        <f>IF(D282=6,2,0)</f>
        <v>0</v>
      </c>
      <c r="U282">
        <f t="shared" si="17"/>
        <v>0</v>
      </c>
      <c r="V282">
        <f t="shared" si="18"/>
        <v>29.8</v>
      </c>
      <c r="W282">
        <f t="shared" si="19"/>
        <v>0</v>
      </c>
    </row>
    <row r="283" spans="1:23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IF(E283 = 2, 0, IF(E283=3,4,IF(E283=4,6, IF(E283=5,8,IF(E283=6,10,)))))</f>
        <v>8</v>
      </c>
      <c r="O283">
        <f>IF(F283 = 2, 0, IF(F283=3,4,IF(F283=4,6, IF(F283=5,8,IF(F283=6,10,)))))</f>
        <v>6</v>
      </c>
      <c r="P283">
        <f>IF(G283 = 2, 0, IF(G283=3,4,IF(G283=4,6, IF(G283=5,8,IF(G283=6,10,)))))</f>
        <v>10</v>
      </c>
      <c r="Q283">
        <f>IF(H283 = 2, 0, IF(H283=3,4,IF(H283=4,6, IF(H283=5,8,IF(H283=6,10,)))))</f>
        <v>8</v>
      </c>
      <c r="R283">
        <f t="shared" si="16"/>
        <v>32</v>
      </c>
      <c r="S283">
        <f>I283/10 + J283/10 +K283/10 +L283/10 +M283/10</f>
        <v>24.8</v>
      </c>
      <c r="T283">
        <f>IF(D283=6,2,0)</f>
        <v>0</v>
      </c>
      <c r="U283">
        <f t="shared" si="17"/>
        <v>5</v>
      </c>
      <c r="V283">
        <f t="shared" si="18"/>
        <v>61.8</v>
      </c>
      <c r="W283">
        <f t="shared" si="19"/>
        <v>1</v>
      </c>
    </row>
    <row r="284" spans="1:23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IF(E284 = 2, 0, IF(E284=3,4,IF(E284=4,6, IF(E284=5,8,IF(E284=6,10,)))))</f>
        <v>6</v>
      </c>
      <c r="O284">
        <f>IF(F284 = 2, 0, IF(F284=3,4,IF(F284=4,6, IF(F284=5,8,IF(F284=6,10,)))))</f>
        <v>0</v>
      </c>
      <c r="P284">
        <f>IF(G284 = 2, 0, IF(G284=3,4,IF(G284=4,6, IF(G284=5,8,IF(G284=6,10,)))))</f>
        <v>8</v>
      </c>
      <c r="Q284">
        <f>IF(H284 = 2, 0, IF(H284=3,4,IF(H284=4,6, IF(H284=5,8,IF(H284=6,10,)))))</f>
        <v>10</v>
      </c>
      <c r="R284">
        <f t="shared" si="16"/>
        <v>24</v>
      </c>
      <c r="S284">
        <f>I284/10 + J284/10 +K284/10 +L284/10 +M284/10</f>
        <v>26.1</v>
      </c>
      <c r="T284">
        <f>IF(D284=6,2,0)</f>
        <v>0</v>
      </c>
      <c r="U284">
        <f t="shared" si="17"/>
        <v>2</v>
      </c>
      <c r="V284">
        <f t="shared" si="18"/>
        <v>52.1</v>
      </c>
      <c r="W284">
        <f t="shared" si="19"/>
        <v>0</v>
      </c>
    </row>
    <row r="285" spans="1:23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IF(E285 = 2, 0, IF(E285=3,4,IF(E285=4,6, IF(E285=5,8,IF(E285=6,10,)))))</f>
        <v>6</v>
      </c>
      <c r="O285">
        <f>IF(F285 = 2, 0, IF(F285=3,4,IF(F285=4,6, IF(F285=5,8,IF(F285=6,10,)))))</f>
        <v>4</v>
      </c>
      <c r="P285">
        <f>IF(G285 = 2, 0, IF(G285=3,4,IF(G285=4,6, IF(G285=5,8,IF(G285=6,10,)))))</f>
        <v>0</v>
      </c>
      <c r="Q285">
        <f>IF(H285 = 2, 0, IF(H285=3,4,IF(H285=4,6, IF(H285=5,8,IF(H285=6,10,)))))</f>
        <v>8</v>
      </c>
      <c r="R285">
        <f t="shared" si="16"/>
        <v>18</v>
      </c>
      <c r="S285">
        <f>I285/10 + J285/10 +K285/10 +L285/10 +M285/10</f>
        <v>21.6</v>
      </c>
      <c r="T285">
        <f>IF(D285=6,2,0)</f>
        <v>0</v>
      </c>
      <c r="U285">
        <f t="shared" si="17"/>
        <v>6</v>
      </c>
      <c r="V285">
        <f t="shared" si="18"/>
        <v>45.6</v>
      </c>
      <c r="W285">
        <f t="shared" si="19"/>
        <v>1</v>
      </c>
    </row>
    <row r="286" spans="1:23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IF(E286 = 2, 0, IF(E286=3,4,IF(E286=4,6, IF(E286=5,8,IF(E286=6,10,)))))</f>
        <v>10</v>
      </c>
      <c r="O286">
        <f>IF(F286 = 2, 0, IF(F286=3,4,IF(F286=4,6, IF(F286=5,8,IF(F286=6,10,)))))</f>
        <v>6</v>
      </c>
      <c r="P286">
        <f>IF(G286 = 2, 0, IF(G286=3,4,IF(G286=4,6, IF(G286=5,8,IF(G286=6,10,)))))</f>
        <v>10</v>
      </c>
      <c r="Q286">
        <f>IF(H286 = 2, 0, IF(H286=3,4,IF(H286=4,6, IF(H286=5,8,IF(H286=6,10,)))))</f>
        <v>4</v>
      </c>
      <c r="R286">
        <f t="shared" si="16"/>
        <v>30</v>
      </c>
      <c r="S286">
        <f>I286/10 + J286/10 +K286/10 +L286/10 +M286/10</f>
        <v>31.200000000000003</v>
      </c>
      <c r="T286">
        <f>IF(D286=6,2,0)</f>
        <v>0</v>
      </c>
      <c r="U286">
        <f t="shared" si="17"/>
        <v>2</v>
      </c>
      <c r="V286">
        <f t="shared" si="18"/>
        <v>63.2</v>
      </c>
      <c r="W286">
        <f t="shared" si="19"/>
        <v>1</v>
      </c>
    </row>
    <row r="287" spans="1:23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IF(E287 = 2, 0, IF(E287=3,4,IF(E287=4,6, IF(E287=5,8,IF(E287=6,10,)))))</f>
        <v>6</v>
      </c>
      <c r="O287">
        <f>IF(F287 = 2, 0, IF(F287=3,4,IF(F287=4,6, IF(F287=5,8,IF(F287=6,10,)))))</f>
        <v>0</v>
      </c>
      <c r="P287">
        <f>IF(G287 = 2, 0, IF(G287=3,4,IF(G287=4,6, IF(G287=5,8,IF(G287=6,10,)))))</f>
        <v>10</v>
      </c>
      <c r="Q287">
        <f>IF(H287 = 2, 0, IF(H287=3,4,IF(H287=4,6, IF(H287=5,8,IF(H287=6,10,)))))</f>
        <v>10</v>
      </c>
      <c r="R287">
        <f t="shared" si="16"/>
        <v>26</v>
      </c>
      <c r="S287">
        <f>I287/10 + J287/10 +K287/10 +L287/10 +M287/10</f>
        <v>24.7</v>
      </c>
      <c r="T287">
        <f>IF(D287=6,2,0)</f>
        <v>0</v>
      </c>
      <c r="U287">
        <f t="shared" si="17"/>
        <v>3</v>
      </c>
      <c r="V287">
        <f t="shared" si="18"/>
        <v>53.7</v>
      </c>
      <c r="W287">
        <f t="shared" si="19"/>
        <v>1</v>
      </c>
    </row>
    <row r="288" spans="1:23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IF(E288 = 2, 0, IF(E288=3,4,IF(E288=4,6, IF(E288=5,8,IF(E288=6,10,)))))</f>
        <v>6</v>
      </c>
      <c r="O288">
        <f>IF(F288 = 2, 0, IF(F288=3,4,IF(F288=4,6, IF(F288=5,8,IF(F288=6,10,)))))</f>
        <v>6</v>
      </c>
      <c r="P288">
        <f>IF(G288 = 2, 0, IF(G288=3,4,IF(G288=4,6, IF(G288=5,8,IF(G288=6,10,)))))</f>
        <v>4</v>
      </c>
      <c r="Q288">
        <f>IF(H288 = 2, 0, IF(H288=3,4,IF(H288=4,6, IF(H288=5,8,IF(H288=6,10,)))))</f>
        <v>4</v>
      </c>
      <c r="R288">
        <f t="shared" si="16"/>
        <v>20</v>
      </c>
      <c r="S288">
        <f>I288/10 + J288/10 +K288/10 +L288/10 +M288/10</f>
        <v>23.1</v>
      </c>
      <c r="T288">
        <f>IF(D288=6,2,0)</f>
        <v>0</v>
      </c>
      <c r="U288">
        <f t="shared" si="17"/>
        <v>3</v>
      </c>
      <c r="V288">
        <f t="shared" si="18"/>
        <v>46.1</v>
      </c>
      <c r="W288">
        <f t="shared" si="19"/>
        <v>0</v>
      </c>
    </row>
    <row r="289" spans="1:23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IF(E289 = 2, 0, IF(E289=3,4,IF(E289=4,6, IF(E289=5,8,IF(E289=6,10,)))))</f>
        <v>4</v>
      </c>
      <c r="O289">
        <f>IF(F289 = 2, 0, IF(F289=3,4,IF(F289=4,6, IF(F289=5,8,IF(F289=6,10,)))))</f>
        <v>8</v>
      </c>
      <c r="P289">
        <f>IF(G289 = 2, 0, IF(G289=3,4,IF(G289=4,6, IF(G289=5,8,IF(G289=6,10,)))))</f>
        <v>10</v>
      </c>
      <c r="Q289">
        <f>IF(H289 = 2, 0, IF(H289=3,4,IF(H289=4,6, IF(H289=5,8,IF(H289=6,10,)))))</f>
        <v>4</v>
      </c>
      <c r="R289">
        <f t="shared" si="16"/>
        <v>26</v>
      </c>
      <c r="S289">
        <f>I289/10 + J289/10 +K289/10 +L289/10 +M289/10</f>
        <v>25.6</v>
      </c>
      <c r="T289">
        <f>IF(D289=6,2,0)</f>
        <v>2</v>
      </c>
      <c r="U289">
        <f t="shared" si="17"/>
        <v>0</v>
      </c>
      <c r="V289">
        <f t="shared" si="18"/>
        <v>53.6</v>
      </c>
      <c r="W289">
        <f t="shared" si="19"/>
        <v>1</v>
      </c>
    </row>
    <row r="290" spans="1:23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IF(E290 = 2, 0, IF(E290=3,4,IF(E290=4,6, IF(E290=5,8,IF(E290=6,10,)))))</f>
        <v>10</v>
      </c>
      <c r="O290">
        <f>IF(F290 = 2, 0, IF(F290=3,4,IF(F290=4,6, IF(F290=5,8,IF(F290=6,10,)))))</f>
        <v>8</v>
      </c>
      <c r="P290">
        <f>IF(G290 = 2, 0, IF(G290=3,4,IF(G290=4,6, IF(G290=5,8,IF(G290=6,10,)))))</f>
        <v>0</v>
      </c>
      <c r="Q290">
        <f>IF(H290 = 2, 0, IF(H290=3,4,IF(H290=4,6, IF(H290=5,8,IF(H290=6,10,)))))</f>
        <v>6</v>
      </c>
      <c r="R290">
        <f t="shared" si="16"/>
        <v>24</v>
      </c>
      <c r="S290">
        <f>I290/10 + J290/10 +K290/10 +L290/10 +M290/10</f>
        <v>42.4</v>
      </c>
      <c r="T290">
        <f>IF(D290=6,2,0)</f>
        <v>0</v>
      </c>
      <c r="U290">
        <f t="shared" si="17"/>
        <v>4</v>
      </c>
      <c r="V290">
        <f t="shared" si="18"/>
        <v>70.400000000000006</v>
      </c>
      <c r="W290">
        <f t="shared" si="19"/>
        <v>0</v>
      </c>
    </row>
    <row r="291" spans="1:23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IF(E291 = 2, 0, IF(E291=3,4,IF(E291=4,6, IF(E291=5,8,IF(E291=6,10,)))))</f>
        <v>8</v>
      </c>
      <c r="O291">
        <f>IF(F291 = 2, 0, IF(F291=3,4,IF(F291=4,6, IF(F291=5,8,IF(F291=6,10,)))))</f>
        <v>0</v>
      </c>
      <c r="P291">
        <f>IF(G291 = 2, 0, IF(G291=3,4,IF(G291=4,6, IF(G291=5,8,IF(G291=6,10,)))))</f>
        <v>0</v>
      </c>
      <c r="Q291">
        <f>IF(H291 = 2, 0, IF(H291=3,4,IF(H291=4,6, IF(H291=5,8,IF(H291=6,10,)))))</f>
        <v>8</v>
      </c>
      <c r="R291">
        <f t="shared" si="16"/>
        <v>16</v>
      </c>
      <c r="S291">
        <f>I291/10 + J291/10 +K291/10 +L291/10 +M291/10</f>
        <v>31.7</v>
      </c>
      <c r="T291">
        <f>IF(D291=6,2,0)</f>
        <v>0</v>
      </c>
      <c r="U291">
        <f t="shared" si="17"/>
        <v>1</v>
      </c>
      <c r="V291">
        <f t="shared" si="18"/>
        <v>48.7</v>
      </c>
      <c r="W291">
        <f t="shared" si="19"/>
        <v>0</v>
      </c>
    </row>
    <row r="292" spans="1:23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IF(E292 = 2, 0, IF(E292=3,4,IF(E292=4,6, IF(E292=5,8,IF(E292=6,10,)))))</f>
        <v>6</v>
      </c>
      <c r="O292">
        <f>IF(F292 = 2, 0, IF(F292=3,4,IF(F292=4,6, IF(F292=5,8,IF(F292=6,10,)))))</f>
        <v>0</v>
      </c>
      <c r="P292">
        <f>IF(G292 = 2, 0, IF(G292=3,4,IF(G292=4,6, IF(G292=5,8,IF(G292=6,10,)))))</f>
        <v>4</v>
      </c>
      <c r="Q292">
        <f>IF(H292 = 2, 0, IF(H292=3,4,IF(H292=4,6, IF(H292=5,8,IF(H292=6,10,)))))</f>
        <v>8</v>
      </c>
      <c r="R292">
        <f t="shared" si="16"/>
        <v>18</v>
      </c>
      <c r="S292">
        <f>I292/10 + J292/10 +K292/10 +L292/10 +M292/10</f>
        <v>24.700000000000003</v>
      </c>
      <c r="T292">
        <f>IF(D292=6,2,0)</f>
        <v>2</v>
      </c>
      <c r="U292">
        <f t="shared" si="17"/>
        <v>4</v>
      </c>
      <c r="V292">
        <f t="shared" si="18"/>
        <v>48.7</v>
      </c>
      <c r="W292">
        <f t="shared" si="19"/>
        <v>0</v>
      </c>
    </row>
    <row r="293" spans="1:23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IF(E293 = 2, 0, IF(E293=3,4,IF(E293=4,6, IF(E293=5,8,IF(E293=6,10,)))))</f>
        <v>10</v>
      </c>
      <c r="O293">
        <f>IF(F293 = 2, 0, IF(F293=3,4,IF(F293=4,6, IF(F293=5,8,IF(F293=6,10,)))))</f>
        <v>0</v>
      </c>
      <c r="P293">
        <f>IF(G293 = 2, 0, IF(G293=3,4,IF(G293=4,6, IF(G293=5,8,IF(G293=6,10,)))))</f>
        <v>6</v>
      </c>
      <c r="Q293">
        <f>IF(H293 = 2, 0, IF(H293=3,4,IF(H293=4,6, IF(H293=5,8,IF(H293=6,10,)))))</f>
        <v>10</v>
      </c>
      <c r="R293">
        <f t="shared" si="16"/>
        <v>26</v>
      </c>
      <c r="S293">
        <f>I293/10 + J293/10 +K293/10 +L293/10 +M293/10</f>
        <v>24.000000000000004</v>
      </c>
      <c r="T293">
        <f>IF(D293=6,2,0)</f>
        <v>0</v>
      </c>
      <c r="U293">
        <f t="shared" si="17"/>
        <v>6</v>
      </c>
      <c r="V293">
        <f t="shared" si="18"/>
        <v>56</v>
      </c>
      <c r="W293">
        <f t="shared" si="19"/>
        <v>1</v>
      </c>
    </row>
    <row r="294" spans="1:23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IF(E294 = 2, 0, IF(E294=3,4,IF(E294=4,6, IF(E294=5,8,IF(E294=6,10,)))))</f>
        <v>6</v>
      </c>
      <c r="O294">
        <f>IF(F294 = 2, 0, IF(F294=3,4,IF(F294=4,6, IF(F294=5,8,IF(F294=6,10,)))))</f>
        <v>8</v>
      </c>
      <c r="P294">
        <f>IF(G294 = 2, 0, IF(G294=3,4,IF(G294=4,6, IF(G294=5,8,IF(G294=6,10,)))))</f>
        <v>6</v>
      </c>
      <c r="Q294">
        <f>IF(H294 = 2, 0, IF(H294=3,4,IF(H294=4,6, IF(H294=5,8,IF(H294=6,10,)))))</f>
        <v>10</v>
      </c>
      <c r="R294">
        <f t="shared" si="16"/>
        <v>30</v>
      </c>
      <c r="S294">
        <f>I294/10 + J294/10 +K294/10 +L294/10 +M294/10</f>
        <v>37.299999999999997</v>
      </c>
      <c r="T294">
        <f>IF(D294=6,2,0)</f>
        <v>0</v>
      </c>
      <c r="U294">
        <f t="shared" si="17"/>
        <v>3</v>
      </c>
      <c r="V294">
        <f t="shared" si="18"/>
        <v>70.3</v>
      </c>
      <c r="W294">
        <f t="shared" si="19"/>
        <v>0</v>
      </c>
    </row>
    <row r="295" spans="1:23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IF(E295 = 2, 0, IF(E295=3,4,IF(E295=4,6, IF(E295=5,8,IF(E295=6,10,)))))</f>
        <v>0</v>
      </c>
      <c r="O295">
        <f>IF(F295 = 2, 0, IF(F295=3,4,IF(F295=4,6, IF(F295=5,8,IF(F295=6,10,)))))</f>
        <v>6</v>
      </c>
      <c r="P295">
        <f>IF(G295 = 2, 0, IF(G295=3,4,IF(G295=4,6, IF(G295=5,8,IF(G295=6,10,)))))</f>
        <v>4</v>
      </c>
      <c r="Q295">
        <f>IF(H295 = 2, 0, IF(H295=3,4,IF(H295=4,6, IF(H295=5,8,IF(H295=6,10,)))))</f>
        <v>8</v>
      </c>
      <c r="R295">
        <f t="shared" si="16"/>
        <v>18</v>
      </c>
      <c r="S295">
        <f>I295/10 + J295/10 +K295/10 +L295/10 +M295/10</f>
        <v>25.000000000000004</v>
      </c>
      <c r="T295">
        <f>IF(D295=6,2,0)</f>
        <v>0</v>
      </c>
      <c r="U295">
        <f t="shared" si="17"/>
        <v>8</v>
      </c>
      <c r="V295">
        <f t="shared" si="18"/>
        <v>51</v>
      </c>
      <c r="W295">
        <f t="shared" si="19"/>
        <v>1</v>
      </c>
    </row>
    <row r="296" spans="1:23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IF(E296 = 2, 0, IF(E296=3,4,IF(E296=4,6, IF(E296=5,8,IF(E296=6,10,)))))</f>
        <v>4</v>
      </c>
      <c r="O296">
        <f>IF(F296 = 2, 0, IF(F296=3,4,IF(F296=4,6, IF(F296=5,8,IF(F296=6,10,)))))</f>
        <v>10</v>
      </c>
      <c r="P296">
        <f>IF(G296 = 2, 0, IF(G296=3,4,IF(G296=4,6, IF(G296=5,8,IF(G296=6,10,)))))</f>
        <v>8</v>
      </c>
      <c r="Q296">
        <f>IF(H296 = 2, 0, IF(H296=3,4,IF(H296=4,6, IF(H296=5,8,IF(H296=6,10,)))))</f>
        <v>8</v>
      </c>
      <c r="R296">
        <f t="shared" si="16"/>
        <v>30</v>
      </c>
      <c r="S296">
        <f>I296/10 + J296/10 +K296/10 +L296/10 +M296/10</f>
        <v>21.299999999999997</v>
      </c>
      <c r="T296">
        <f>IF(D296=6,2,0)</f>
        <v>0</v>
      </c>
      <c r="U296">
        <f t="shared" si="17"/>
        <v>0</v>
      </c>
      <c r="V296">
        <f t="shared" si="18"/>
        <v>51.3</v>
      </c>
      <c r="W296">
        <f t="shared" si="19"/>
        <v>1</v>
      </c>
    </row>
    <row r="297" spans="1:23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IF(E297 = 2, 0, IF(E297=3,4,IF(E297=4,6, IF(E297=5,8,IF(E297=6,10,)))))</f>
        <v>4</v>
      </c>
      <c r="O297">
        <f>IF(F297 = 2, 0, IF(F297=3,4,IF(F297=4,6, IF(F297=5,8,IF(F297=6,10,)))))</f>
        <v>4</v>
      </c>
      <c r="P297">
        <f>IF(G297 = 2, 0, IF(G297=3,4,IF(G297=4,6, IF(G297=5,8,IF(G297=6,10,)))))</f>
        <v>6</v>
      </c>
      <c r="Q297">
        <f>IF(H297 = 2, 0, IF(H297=3,4,IF(H297=4,6, IF(H297=5,8,IF(H297=6,10,)))))</f>
        <v>4</v>
      </c>
      <c r="R297">
        <f t="shared" si="16"/>
        <v>18</v>
      </c>
      <c r="S297">
        <f>I297/10 + J297/10 +K297/10 +L297/10 +M297/10</f>
        <v>30.199999999999996</v>
      </c>
      <c r="T297">
        <f>IF(D297=6,2,0)</f>
        <v>0</v>
      </c>
      <c r="U297">
        <f t="shared" si="17"/>
        <v>5</v>
      </c>
      <c r="V297">
        <f t="shared" si="18"/>
        <v>53.199999999999996</v>
      </c>
      <c r="W297">
        <f t="shared" si="19"/>
        <v>0</v>
      </c>
    </row>
    <row r="298" spans="1:23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IF(E298 = 2, 0, IF(E298=3,4,IF(E298=4,6, IF(E298=5,8,IF(E298=6,10,)))))</f>
        <v>6</v>
      </c>
      <c r="O298">
        <f>IF(F298 = 2, 0, IF(F298=3,4,IF(F298=4,6, IF(F298=5,8,IF(F298=6,10,)))))</f>
        <v>10</v>
      </c>
      <c r="P298">
        <f>IF(G298 = 2, 0, IF(G298=3,4,IF(G298=4,6, IF(G298=5,8,IF(G298=6,10,)))))</f>
        <v>10</v>
      </c>
      <c r="Q298">
        <f>IF(H298 = 2, 0, IF(H298=3,4,IF(H298=4,6, IF(H298=5,8,IF(H298=6,10,)))))</f>
        <v>8</v>
      </c>
      <c r="R298">
        <f t="shared" si="16"/>
        <v>34</v>
      </c>
      <c r="S298">
        <f>I298/10 + J298/10 +K298/10 +L298/10 +M298/10</f>
        <v>21.3</v>
      </c>
      <c r="T298">
        <f>IF(D298=6,2,0)</f>
        <v>0</v>
      </c>
      <c r="U298">
        <f t="shared" si="17"/>
        <v>8</v>
      </c>
      <c r="V298">
        <f t="shared" si="18"/>
        <v>63.3</v>
      </c>
      <c r="W298">
        <f t="shared" si="19"/>
        <v>1</v>
      </c>
    </row>
    <row r="299" spans="1:23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IF(E299 = 2, 0, IF(E299=3,4,IF(E299=4,6, IF(E299=5,8,IF(E299=6,10,)))))</f>
        <v>8</v>
      </c>
      <c r="O299">
        <f>IF(F299 = 2, 0, IF(F299=3,4,IF(F299=4,6, IF(F299=5,8,IF(F299=6,10,)))))</f>
        <v>4</v>
      </c>
      <c r="P299">
        <f>IF(G299 = 2, 0, IF(G299=3,4,IF(G299=4,6, IF(G299=5,8,IF(G299=6,10,)))))</f>
        <v>8</v>
      </c>
      <c r="Q299">
        <f>IF(H299 = 2, 0, IF(H299=3,4,IF(H299=4,6, IF(H299=5,8,IF(H299=6,10,)))))</f>
        <v>8</v>
      </c>
      <c r="R299">
        <f t="shared" si="16"/>
        <v>28</v>
      </c>
      <c r="S299">
        <f>I299/10 + J299/10 +K299/10 +L299/10 +M299/10</f>
        <v>30.1</v>
      </c>
      <c r="T299">
        <f>IF(D299=6,2,0)</f>
        <v>0</v>
      </c>
      <c r="U299">
        <f t="shared" si="17"/>
        <v>5</v>
      </c>
      <c r="V299">
        <f t="shared" si="18"/>
        <v>63.1</v>
      </c>
      <c r="W299">
        <f t="shared" si="19"/>
        <v>1</v>
      </c>
    </row>
    <row r="300" spans="1:23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IF(E300 = 2, 0, IF(E300=3,4,IF(E300=4,6, IF(E300=5,8,IF(E300=6,10,)))))</f>
        <v>8</v>
      </c>
      <c r="O300">
        <f>IF(F300 = 2, 0, IF(F300=3,4,IF(F300=4,6, IF(F300=5,8,IF(F300=6,10,)))))</f>
        <v>8</v>
      </c>
      <c r="P300">
        <f>IF(G300 = 2, 0, IF(G300=3,4,IF(G300=4,6, IF(G300=5,8,IF(G300=6,10,)))))</f>
        <v>0</v>
      </c>
      <c r="Q300">
        <f>IF(H300 = 2, 0, IF(H300=3,4,IF(H300=4,6, IF(H300=5,8,IF(H300=6,10,)))))</f>
        <v>0</v>
      </c>
      <c r="R300">
        <f t="shared" si="16"/>
        <v>16</v>
      </c>
      <c r="S300">
        <f>I300/10 + J300/10 +K300/10 +L300/10 +M300/10</f>
        <v>40.299999999999997</v>
      </c>
      <c r="T300">
        <f>IF(D300=6,2,0)</f>
        <v>0</v>
      </c>
      <c r="U300">
        <f t="shared" si="17"/>
        <v>3</v>
      </c>
      <c r="V300">
        <f t="shared" si="18"/>
        <v>59.3</v>
      </c>
      <c r="W300">
        <f t="shared" si="19"/>
        <v>0</v>
      </c>
    </row>
    <row r="301" spans="1:23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IF(E301 = 2, 0, IF(E301=3,4,IF(E301=4,6, IF(E301=5,8,IF(E301=6,10,)))))</f>
        <v>0</v>
      </c>
      <c r="O301">
        <f>IF(F301 = 2, 0, IF(F301=3,4,IF(F301=4,6, IF(F301=5,8,IF(F301=6,10,)))))</f>
        <v>8</v>
      </c>
      <c r="P301">
        <f>IF(G301 = 2, 0, IF(G301=3,4,IF(G301=4,6, IF(G301=5,8,IF(G301=6,10,)))))</f>
        <v>10</v>
      </c>
      <c r="Q301">
        <f>IF(H301 = 2, 0, IF(H301=3,4,IF(H301=4,6, IF(H301=5,8,IF(H301=6,10,)))))</f>
        <v>6</v>
      </c>
      <c r="R301">
        <f t="shared" si="16"/>
        <v>24</v>
      </c>
      <c r="S301">
        <f>I301/10 + J301/10 +K301/10 +L301/10 +M301/10</f>
        <v>31</v>
      </c>
      <c r="T301">
        <f>IF(D301=6,2,0)</f>
        <v>2</v>
      </c>
      <c r="U301">
        <f t="shared" si="17"/>
        <v>3</v>
      </c>
      <c r="V301">
        <f t="shared" si="18"/>
        <v>60</v>
      </c>
      <c r="W301">
        <f t="shared" si="19"/>
        <v>0</v>
      </c>
    </row>
    <row r="302" spans="1:23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IF(E302 = 2, 0, IF(E302=3,4,IF(E302=4,6, IF(E302=5,8,IF(E302=6,10,)))))</f>
        <v>4</v>
      </c>
      <c r="O302">
        <f>IF(F302 = 2, 0, IF(F302=3,4,IF(F302=4,6, IF(F302=5,8,IF(F302=6,10,)))))</f>
        <v>0</v>
      </c>
      <c r="P302">
        <f>IF(G302 = 2, 0, IF(G302=3,4,IF(G302=4,6, IF(G302=5,8,IF(G302=6,10,)))))</f>
        <v>4</v>
      </c>
      <c r="Q302">
        <f>IF(H302 = 2, 0, IF(H302=3,4,IF(H302=4,6, IF(H302=5,8,IF(H302=6,10,)))))</f>
        <v>8</v>
      </c>
      <c r="R302">
        <f t="shared" si="16"/>
        <v>16</v>
      </c>
      <c r="S302">
        <f>I302/10 + J302/10 +K302/10 +L302/10 +M302/10</f>
        <v>30.3</v>
      </c>
      <c r="T302">
        <f>IF(D302=6,2,0)</f>
        <v>2</v>
      </c>
      <c r="U302">
        <f t="shared" si="17"/>
        <v>0</v>
      </c>
      <c r="V302">
        <f t="shared" si="18"/>
        <v>48.3</v>
      </c>
      <c r="W302">
        <f t="shared" si="19"/>
        <v>0</v>
      </c>
    </row>
    <row r="303" spans="1:23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IF(E303 = 2, 0, IF(E303=3,4,IF(E303=4,6, IF(E303=5,8,IF(E303=6,10,)))))</f>
        <v>8</v>
      </c>
      <c r="O303">
        <f>IF(F303 = 2, 0, IF(F303=3,4,IF(F303=4,6, IF(F303=5,8,IF(F303=6,10,)))))</f>
        <v>8</v>
      </c>
      <c r="P303">
        <f>IF(G303 = 2, 0, IF(G303=3,4,IF(G303=4,6, IF(G303=5,8,IF(G303=6,10,)))))</f>
        <v>6</v>
      </c>
      <c r="Q303">
        <f>IF(H303 = 2, 0, IF(H303=3,4,IF(H303=4,6, IF(H303=5,8,IF(H303=6,10,)))))</f>
        <v>10</v>
      </c>
      <c r="R303">
        <f t="shared" si="16"/>
        <v>32</v>
      </c>
      <c r="S303">
        <f>I303/10 + J303/10 +K303/10 +L303/10 +M303/10</f>
        <v>28.999999999999996</v>
      </c>
      <c r="T303">
        <f>IF(D303=6,2,0)</f>
        <v>0</v>
      </c>
      <c r="U303">
        <f t="shared" si="17"/>
        <v>8</v>
      </c>
      <c r="V303">
        <f t="shared" si="18"/>
        <v>69</v>
      </c>
      <c r="W303">
        <f t="shared" si="19"/>
        <v>1</v>
      </c>
    </row>
    <row r="304" spans="1:23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IF(E304 = 2, 0, IF(E304=3,4,IF(E304=4,6, IF(E304=5,8,IF(E304=6,10,)))))</f>
        <v>10</v>
      </c>
      <c r="O304">
        <f>IF(F304 = 2, 0, IF(F304=3,4,IF(F304=4,6, IF(F304=5,8,IF(F304=6,10,)))))</f>
        <v>6</v>
      </c>
      <c r="P304">
        <f>IF(G304 = 2, 0, IF(G304=3,4,IF(G304=4,6, IF(G304=5,8,IF(G304=6,10,)))))</f>
        <v>8</v>
      </c>
      <c r="Q304">
        <f>IF(H304 = 2, 0, IF(H304=3,4,IF(H304=4,6, IF(H304=5,8,IF(H304=6,10,)))))</f>
        <v>10</v>
      </c>
      <c r="R304">
        <f t="shared" si="16"/>
        <v>34</v>
      </c>
      <c r="S304">
        <f>I304/10 + J304/10 +K304/10 +L304/10 +M304/10</f>
        <v>25.299999999999997</v>
      </c>
      <c r="T304">
        <f>IF(D304=6,2,0)</f>
        <v>0</v>
      </c>
      <c r="U304">
        <f t="shared" si="17"/>
        <v>5</v>
      </c>
      <c r="V304">
        <f t="shared" si="18"/>
        <v>64.3</v>
      </c>
      <c r="W304">
        <f t="shared" si="19"/>
        <v>1</v>
      </c>
    </row>
    <row r="305" spans="1:23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IF(E305 = 2, 0, IF(E305=3,4,IF(E305=4,6, IF(E305=5,8,IF(E305=6,10,)))))</f>
        <v>8</v>
      </c>
      <c r="O305">
        <f>IF(F305 = 2, 0, IF(F305=3,4,IF(F305=4,6, IF(F305=5,8,IF(F305=6,10,)))))</f>
        <v>0</v>
      </c>
      <c r="P305">
        <f>IF(G305 = 2, 0, IF(G305=3,4,IF(G305=4,6, IF(G305=5,8,IF(G305=6,10,)))))</f>
        <v>4</v>
      </c>
      <c r="Q305">
        <f>IF(H305 = 2, 0, IF(H305=3,4,IF(H305=4,6, IF(H305=5,8,IF(H305=6,10,)))))</f>
        <v>10</v>
      </c>
      <c r="R305">
        <f t="shared" si="16"/>
        <v>22</v>
      </c>
      <c r="S305">
        <f>I305/10 + J305/10 +K305/10 +L305/10 +M305/10</f>
        <v>19.2</v>
      </c>
      <c r="T305">
        <f>IF(D305=6,2,0)</f>
        <v>0</v>
      </c>
      <c r="U305">
        <f t="shared" si="17"/>
        <v>3</v>
      </c>
      <c r="V305">
        <f t="shared" si="18"/>
        <v>44.2</v>
      </c>
      <c r="W305">
        <f t="shared" si="19"/>
        <v>1</v>
      </c>
    </row>
    <row r="306" spans="1:23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IF(E306 = 2, 0, IF(E306=3,4,IF(E306=4,6, IF(E306=5,8,IF(E306=6,10,)))))</f>
        <v>10</v>
      </c>
      <c r="O306">
        <f>IF(F306 = 2, 0, IF(F306=3,4,IF(F306=4,6, IF(F306=5,8,IF(F306=6,10,)))))</f>
        <v>4</v>
      </c>
      <c r="P306">
        <f>IF(G306 = 2, 0, IF(G306=3,4,IF(G306=4,6, IF(G306=5,8,IF(G306=6,10,)))))</f>
        <v>4</v>
      </c>
      <c r="Q306">
        <f>IF(H306 = 2, 0, IF(H306=3,4,IF(H306=4,6, IF(H306=5,8,IF(H306=6,10,)))))</f>
        <v>8</v>
      </c>
      <c r="R306">
        <f t="shared" si="16"/>
        <v>26</v>
      </c>
      <c r="S306">
        <f>I306/10 + J306/10 +K306/10 +L306/10 +M306/10</f>
        <v>23.1</v>
      </c>
      <c r="T306">
        <f>IF(D306=6,2,0)</f>
        <v>0</v>
      </c>
      <c r="U306">
        <f t="shared" si="17"/>
        <v>5</v>
      </c>
      <c r="V306">
        <f t="shared" si="18"/>
        <v>54.1</v>
      </c>
      <c r="W306">
        <f t="shared" si="19"/>
        <v>1</v>
      </c>
    </row>
    <row r="307" spans="1:23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IF(E307 = 2, 0, IF(E307=3,4,IF(E307=4,6, IF(E307=5,8,IF(E307=6,10,)))))</f>
        <v>10</v>
      </c>
      <c r="O307">
        <f>IF(F307 = 2, 0, IF(F307=3,4,IF(F307=4,6, IF(F307=5,8,IF(F307=6,10,)))))</f>
        <v>6</v>
      </c>
      <c r="P307">
        <f>IF(G307 = 2, 0, IF(G307=3,4,IF(G307=4,6, IF(G307=5,8,IF(G307=6,10,)))))</f>
        <v>4</v>
      </c>
      <c r="Q307">
        <f>IF(H307 = 2, 0, IF(H307=3,4,IF(H307=4,6, IF(H307=5,8,IF(H307=6,10,)))))</f>
        <v>10</v>
      </c>
      <c r="R307">
        <f t="shared" si="16"/>
        <v>30</v>
      </c>
      <c r="S307">
        <f>I307/10 + J307/10 +K307/10 +L307/10 +M307/10</f>
        <v>28.299999999999997</v>
      </c>
      <c r="T307">
        <f>IF(D307=6,2,0)</f>
        <v>0</v>
      </c>
      <c r="U307">
        <f t="shared" si="17"/>
        <v>0</v>
      </c>
      <c r="V307">
        <f t="shared" si="18"/>
        <v>58.3</v>
      </c>
      <c r="W307">
        <f t="shared" si="19"/>
        <v>1</v>
      </c>
    </row>
    <row r="308" spans="1:23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IF(E308 = 2, 0, IF(E308=3,4,IF(E308=4,6, IF(E308=5,8,IF(E308=6,10,)))))</f>
        <v>10</v>
      </c>
      <c r="O308">
        <f>IF(F308 = 2, 0, IF(F308=3,4,IF(F308=4,6, IF(F308=5,8,IF(F308=6,10,)))))</f>
        <v>8</v>
      </c>
      <c r="P308">
        <f>IF(G308 = 2, 0, IF(G308=3,4,IF(G308=4,6, IF(G308=5,8,IF(G308=6,10,)))))</f>
        <v>4</v>
      </c>
      <c r="Q308">
        <f>IF(H308 = 2, 0, IF(H308=3,4,IF(H308=4,6, IF(H308=5,8,IF(H308=6,10,)))))</f>
        <v>10</v>
      </c>
      <c r="R308">
        <f t="shared" si="16"/>
        <v>32</v>
      </c>
      <c r="S308">
        <f>I308/10 + J308/10 +K308/10 +L308/10 +M308/10</f>
        <v>12.8</v>
      </c>
      <c r="T308">
        <f>IF(D308=6,2,0)</f>
        <v>2</v>
      </c>
      <c r="U308">
        <f t="shared" si="17"/>
        <v>1</v>
      </c>
      <c r="V308">
        <f t="shared" si="18"/>
        <v>47.8</v>
      </c>
      <c r="W308">
        <f t="shared" si="19"/>
        <v>1</v>
      </c>
    </row>
    <row r="309" spans="1:23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IF(E309 = 2, 0, IF(E309=3,4,IF(E309=4,6, IF(E309=5,8,IF(E309=6,10,)))))</f>
        <v>10</v>
      </c>
      <c r="O309">
        <f>IF(F309 = 2, 0, IF(F309=3,4,IF(F309=4,6, IF(F309=5,8,IF(F309=6,10,)))))</f>
        <v>0</v>
      </c>
      <c r="P309">
        <f>IF(G309 = 2, 0, IF(G309=3,4,IF(G309=4,6, IF(G309=5,8,IF(G309=6,10,)))))</f>
        <v>8</v>
      </c>
      <c r="Q309">
        <f>IF(H309 = 2, 0, IF(H309=3,4,IF(H309=4,6, IF(H309=5,8,IF(H309=6,10,)))))</f>
        <v>4</v>
      </c>
      <c r="R309">
        <f t="shared" si="16"/>
        <v>22</v>
      </c>
      <c r="S309">
        <f>I309/10 + J309/10 +K309/10 +L309/10 +M309/10</f>
        <v>23</v>
      </c>
      <c r="T309">
        <f>IF(D309=6,2,0)</f>
        <v>0</v>
      </c>
      <c r="U309">
        <f t="shared" si="17"/>
        <v>2</v>
      </c>
      <c r="V309">
        <f t="shared" si="18"/>
        <v>47</v>
      </c>
      <c r="W309">
        <f t="shared" si="19"/>
        <v>1</v>
      </c>
    </row>
    <row r="310" spans="1:23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IF(E310 = 2, 0, IF(E310=3,4,IF(E310=4,6, IF(E310=5,8,IF(E310=6,10,)))))</f>
        <v>6</v>
      </c>
      <c r="O310">
        <f>IF(F310 = 2, 0, IF(F310=3,4,IF(F310=4,6, IF(F310=5,8,IF(F310=6,10,)))))</f>
        <v>0</v>
      </c>
      <c r="P310">
        <f>IF(G310 = 2, 0, IF(G310=3,4,IF(G310=4,6, IF(G310=5,8,IF(G310=6,10,)))))</f>
        <v>6</v>
      </c>
      <c r="Q310">
        <f>IF(H310 = 2, 0, IF(H310=3,4,IF(H310=4,6, IF(H310=5,8,IF(H310=6,10,)))))</f>
        <v>8</v>
      </c>
      <c r="R310">
        <f t="shared" si="16"/>
        <v>20</v>
      </c>
      <c r="S310">
        <f>I310/10 + J310/10 +K310/10 +L310/10 +M310/10</f>
        <v>31.4</v>
      </c>
      <c r="T310">
        <f>IF(D310=6,2,0)</f>
        <v>2</v>
      </c>
      <c r="U310">
        <f t="shared" si="17"/>
        <v>0</v>
      </c>
      <c r="V310">
        <f t="shared" si="18"/>
        <v>53.4</v>
      </c>
      <c r="W310">
        <f t="shared" si="19"/>
        <v>0</v>
      </c>
    </row>
    <row r="311" spans="1:23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IF(E311 = 2, 0, IF(E311=3,4,IF(E311=4,6, IF(E311=5,8,IF(E311=6,10,)))))</f>
        <v>10</v>
      </c>
      <c r="O311">
        <f>IF(F311 = 2, 0, IF(F311=3,4,IF(F311=4,6, IF(F311=5,8,IF(F311=6,10,)))))</f>
        <v>6</v>
      </c>
      <c r="P311">
        <f>IF(G311 = 2, 0, IF(G311=3,4,IF(G311=4,6, IF(G311=5,8,IF(G311=6,10,)))))</f>
        <v>10</v>
      </c>
      <c r="Q311">
        <f>IF(H311 = 2, 0, IF(H311=3,4,IF(H311=4,6, IF(H311=5,8,IF(H311=6,10,)))))</f>
        <v>0</v>
      </c>
      <c r="R311">
        <f t="shared" si="16"/>
        <v>26</v>
      </c>
      <c r="S311">
        <f>I311/10 + J311/10 +K311/10 +L311/10 +M311/10</f>
        <v>19.100000000000001</v>
      </c>
      <c r="T311">
        <f>IF(D311=6,2,0)</f>
        <v>2</v>
      </c>
      <c r="U311">
        <f t="shared" si="17"/>
        <v>2</v>
      </c>
      <c r="V311">
        <f t="shared" si="18"/>
        <v>49.1</v>
      </c>
      <c r="W311">
        <f t="shared" si="19"/>
        <v>1</v>
      </c>
    </row>
    <row r="312" spans="1:23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IF(E312 = 2, 0, IF(E312=3,4,IF(E312=4,6, IF(E312=5,8,IF(E312=6,10,)))))</f>
        <v>8</v>
      </c>
      <c r="O312">
        <f>IF(F312 = 2, 0, IF(F312=3,4,IF(F312=4,6, IF(F312=5,8,IF(F312=6,10,)))))</f>
        <v>0</v>
      </c>
      <c r="P312">
        <f>IF(G312 = 2, 0, IF(G312=3,4,IF(G312=4,6, IF(G312=5,8,IF(G312=6,10,)))))</f>
        <v>4</v>
      </c>
      <c r="Q312">
        <f>IF(H312 = 2, 0, IF(H312=3,4,IF(H312=4,6, IF(H312=5,8,IF(H312=6,10,)))))</f>
        <v>10</v>
      </c>
      <c r="R312">
        <f t="shared" si="16"/>
        <v>22</v>
      </c>
      <c r="S312">
        <f>I312/10 + J312/10 +K312/10 +L312/10 +M312/10</f>
        <v>30.2</v>
      </c>
      <c r="T312">
        <f>IF(D312=6,2,0)</f>
        <v>0</v>
      </c>
      <c r="U312">
        <f t="shared" si="17"/>
        <v>0</v>
      </c>
      <c r="V312">
        <f t="shared" si="18"/>
        <v>52.2</v>
      </c>
      <c r="W312">
        <f t="shared" si="19"/>
        <v>0</v>
      </c>
    </row>
    <row r="313" spans="1:23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IF(E313 = 2, 0, IF(E313=3,4,IF(E313=4,6, IF(E313=5,8,IF(E313=6,10,)))))</f>
        <v>8</v>
      </c>
      <c r="O313">
        <f>IF(F313 = 2, 0, IF(F313=3,4,IF(F313=4,6, IF(F313=5,8,IF(F313=6,10,)))))</f>
        <v>4</v>
      </c>
      <c r="P313">
        <f>IF(G313 = 2, 0, IF(G313=3,4,IF(G313=4,6, IF(G313=5,8,IF(G313=6,10,)))))</f>
        <v>4</v>
      </c>
      <c r="Q313">
        <f>IF(H313 = 2, 0, IF(H313=3,4,IF(H313=4,6, IF(H313=5,8,IF(H313=6,10,)))))</f>
        <v>6</v>
      </c>
      <c r="R313">
        <f t="shared" si="16"/>
        <v>22</v>
      </c>
      <c r="S313">
        <f>I313/10 + J313/10 +K313/10 +L313/10 +M313/10</f>
        <v>21.8</v>
      </c>
      <c r="T313">
        <f>IF(D313=6,2,0)</f>
        <v>0</v>
      </c>
      <c r="U313">
        <f t="shared" si="17"/>
        <v>3</v>
      </c>
      <c r="V313">
        <f t="shared" si="18"/>
        <v>46.8</v>
      </c>
      <c r="W313">
        <f t="shared" si="19"/>
        <v>1</v>
      </c>
    </row>
    <row r="314" spans="1:23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IF(E314 = 2, 0, IF(E314=3,4,IF(E314=4,6, IF(E314=5,8,IF(E314=6,10,)))))</f>
        <v>8</v>
      </c>
      <c r="O314">
        <f>IF(F314 = 2, 0, IF(F314=3,4,IF(F314=4,6, IF(F314=5,8,IF(F314=6,10,)))))</f>
        <v>10</v>
      </c>
      <c r="P314">
        <f>IF(G314 = 2, 0, IF(G314=3,4,IF(G314=4,6, IF(G314=5,8,IF(G314=6,10,)))))</f>
        <v>4</v>
      </c>
      <c r="Q314">
        <f>IF(H314 = 2, 0, IF(H314=3,4,IF(H314=4,6, IF(H314=5,8,IF(H314=6,10,)))))</f>
        <v>8</v>
      </c>
      <c r="R314">
        <f t="shared" si="16"/>
        <v>30</v>
      </c>
      <c r="S314">
        <f>I314/10 + J314/10 +K314/10 +L314/10 +M314/10</f>
        <v>14.899999999999999</v>
      </c>
      <c r="T314">
        <f>IF(D314=6,2,0)</f>
        <v>0</v>
      </c>
      <c r="U314">
        <f t="shared" si="17"/>
        <v>0</v>
      </c>
      <c r="V314">
        <f t="shared" si="18"/>
        <v>44.9</v>
      </c>
      <c r="W314">
        <f t="shared" si="19"/>
        <v>1</v>
      </c>
    </row>
    <row r="315" spans="1:23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IF(E315 = 2, 0, IF(E315=3,4,IF(E315=4,6, IF(E315=5,8,IF(E315=6,10,)))))</f>
        <v>6</v>
      </c>
      <c r="O315">
        <f>IF(F315 = 2, 0, IF(F315=3,4,IF(F315=4,6, IF(F315=5,8,IF(F315=6,10,)))))</f>
        <v>8</v>
      </c>
      <c r="P315">
        <f>IF(G315 = 2, 0, IF(G315=3,4,IF(G315=4,6, IF(G315=5,8,IF(G315=6,10,)))))</f>
        <v>6</v>
      </c>
      <c r="Q315">
        <f>IF(H315 = 2, 0, IF(H315=3,4,IF(H315=4,6, IF(H315=5,8,IF(H315=6,10,)))))</f>
        <v>4</v>
      </c>
      <c r="R315">
        <f t="shared" si="16"/>
        <v>24</v>
      </c>
      <c r="S315">
        <f>I315/10 + J315/10 +K315/10 +L315/10 +M315/10</f>
        <v>32</v>
      </c>
      <c r="T315">
        <f>IF(D315=6,2,0)</f>
        <v>0</v>
      </c>
      <c r="U315">
        <f t="shared" si="17"/>
        <v>0</v>
      </c>
      <c r="V315">
        <f t="shared" si="18"/>
        <v>56</v>
      </c>
      <c r="W315">
        <f t="shared" si="19"/>
        <v>0</v>
      </c>
    </row>
    <row r="316" spans="1:23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IF(E316 = 2, 0, IF(E316=3,4,IF(E316=4,6, IF(E316=5,8,IF(E316=6,10,)))))</f>
        <v>4</v>
      </c>
      <c r="O316">
        <f>IF(F316 = 2, 0, IF(F316=3,4,IF(F316=4,6, IF(F316=5,8,IF(F316=6,10,)))))</f>
        <v>0</v>
      </c>
      <c r="P316">
        <f>IF(G316 = 2, 0, IF(G316=3,4,IF(G316=4,6, IF(G316=5,8,IF(G316=6,10,)))))</f>
        <v>6</v>
      </c>
      <c r="Q316">
        <f>IF(H316 = 2, 0, IF(H316=3,4,IF(H316=4,6, IF(H316=5,8,IF(H316=6,10,)))))</f>
        <v>4</v>
      </c>
      <c r="R316">
        <f t="shared" si="16"/>
        <v>14</v>
      </c>
      <c r="S316">
        <f>I316/10 + J316/10 +K316/10 +L316/10 +M316/10</f>
        <v>27.700000000000003</v>
      </c>
      <c r="T316">
        <f>IF(D316=6,2,0)</f>
        <v>0</v>
      </c>
      <c r="U316">
        <f t="shared" si="17"/>
        <v>5</v>
      </c>
      <c r="V316">
        <f t="shared" si="18"/>
        <v>46.7</v>
      </c>
      <c r="W316">
        <f t="shared" si="19"/>
        <v>0</v>
      </c>
    </row>
    <row r="317" spans="1:23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IF(E317 = 2, 0, IF(E317=3,4,IF(E317=4,6, IF(E317=5,8,IF(E317=6,10,)))))</f>
        <v>6</v>
      </c>
      <c r="O317">
        <f>IF(F317 = 2, 0, IF(F317=3,4,IF(F317=4,6, IF(F317=5,8,IF(F317=6,10,)))))</f>
        <v>4</v>
      </c>
      <c r="P317">
        <f>IF(G317 = 2, 0, IF(G317=3,4,IF(G317=4,6, IF(G317=5,8,IF(G317=6,10,)))))</f>
        <v>6</v>
      </c>
      <c r="Q317">
        <f>IF(H317 = 2, 0, IF(H317=3,4,IF(H317=4,6, IF(H317=5,8,IF(H317=6,10,)))))</f>
        <v>0</v>
      </c>
      <c r="R317">
        <f t="shared" si="16"/>
        <v>16</v>
      </c>
      <c r="S317">
        <f>I317/10 + J317/10 +K317/10 +L317/10 +M317/10</f>
        <v>29.099999999999994</v>
      </c>
      <c r="T317">
        <f>IF(D317=6,2,0)</f>
        <v>0</v>
      </c>
      <c r="U317">
        <f t="shared" si="17"/>
        <v>7</v>
      </c>
      <c r="V317">
        <f t="shared" si="18"/>
        <v>52.099999999999994</v>
      </c>
      <c r="W317">
        <f t="shared" si="19"/>
        <v>0</v>
      </c>
    </row>
    <row r="318" spans="1:23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IF(E318 = 2, 0, IF(E318=3,4,IF(E318=4,6, IF(E318=5,8,IF(E318=6,10,)))))</f>
        <v>6</v>
      </c>
      <c r="O318">
        <f>IF(F318 = 2, 0, IF(F318=3,4,IF(F318=4,6, IF(F318=5,8,IF(F318=6,10,)))))</f>
        <v>4</v>
      </c>
      <c r="P318">
        <f>IF(G318 = 2, 0, IF(G318=3,4,IF(G318=4,6, IF(G318=5,8,IF(G318=6,10,)))))</f>
        <v>0</v>
      </c>
      <c r="Q318">
        <f>IF(H318 = 2, 0, IF(H318=3,4,IF(H318=4,6, IF(H318=5,8,IF(H318=6,10,)))))</f>
        <v>4</v>
      </c>
      <c r="R318">
        <f t="shared" si="16"/>
        <v>14</v>
      </c>
      <c r="S318">
        <f>I318/10 + J318/10 +K318/10 +L318/10 +M318/10</f>
        <v>27.4</v>
      </c>
      <c r="T318">
        <f>IF(D318=6,2,0)</f>
        <v>2</v>
      </c>
      <c r="U318">
        <f t="shared" si="17"/>
        <v>6</v>
      </c>
      <c r="V318">
        <f t="shared" si="18"/>
        <v>49.4</v>
      </c>
      <c r="W318">
        <f t="shared" si="19"/>
        <v>0</v>
      </c>
    </row>
    <row r="319" spans="1:23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IF(E319 = 2, 0, IF(E319=3,4,IF(E319=4,6, IF(E319=5,8,IF(E319=6,10,)))))</f>
        <v>0</v>
      </c>
      <c r="O319">
        <f>IF(F319 = 2, 0, IF(F319=3,4,IF(F319=4,6, IF(F319=5,8,IF(F319=6,10,)))))</f>
        <v>4</v>
      </c>
      <c r="P319">
        <f>IF(G319 = 2, 0, IF(G319=3,4,IF(G319=4,6, IF(G319=5,8,IF(G319=6,10,)))))</f>
        <v>8</v>
      </c>
      <c r="Q319">
        <f>IF(H319 = 2, 0, IF(H319=3,4,IF(H319=4,6, IF(H319=5,8,IF(H319=6,10,)))))</f>
        <v>6</v>
      </c>
      <c r="R319">
        <f t="shared" si="16"/>
        <v>18</v>
      </c>
      <c r="S319">
        <f>I319/10 + J319/10 +K319/10 +L319/10 +M319/10</f>
        <v>17.5</v>
      </c>
      <c r="T319">
        <f>IF(D319=6,2,0)</f>
        <v>0</v>
      </c>
      <c r="U319">
        <f t="shared" si="17"/>
        <v>6</v>
      </c>
      <c r="V319">
        <f t="shared" si="18"/>
        <v>41.5</v>
      </c>
      <c r="W319">
        <f t="shared" si="19"/>
        <v>1</v>
      </c>
    </row>
    <row r="320" spans="1:23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IF(E320 = 2, 0, IF(E320=3,4,IF(E320=4,6, IF(E320=5,8,IF(E320=6,10,)))))</f>
        <v>8</v>
      </c>
      <c r="O320">
        <f>IF(F320 = 2, 0, IF(F320=3,4,IF(F320=4,6, IF(F320=5,8,IF(F320=6,10,)))))</f>
        <v>4</v>
      </c>
      <c r="P320">
        <f>IF(G320 = 2, 0, IF(G320=3,4,IF(G320=4,6, IF(G320=5,8,IF(G320=6,10,)))))</f>
        <v>0</v>
      </c>
      <c r="Q320">
        <f>IF(H320 = 2, 0, IF(H320=3,4,IF(H320=4,6, IF(H320=5,8,IF(H320=6,10,)))))</f>
        <v>4</v>
      </c>
      <c r="R320">
        <f t="shared" si="16"/>
        <v>16</v>
      </c>
      <c r="S320">
        <f>I320/10 + J320/10 +K320/10 +L320/10 +M320/10</f>
        <v>42.1</v>
      </c>
      <c r="T320">
        <f>IF(D320=6,2,0)</f>
        <v>0</v>
      </c>
      <c r="U320">
        <f t="shared" si="17"/>
        <v>8</v>
      </c>
      <c r="V320">
        <f t="shared" si="18"/>
        <v>66.099999999999994</v>
      </c>
      <c r="W320">
        <f t="shared" si="19"/>
        <v>0</v>
      </c>
    </row>
    <row r="321" spans="1:23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IF(E321 = 2, 0, IF(E321=3,4,IF(E321=4,6, IF(E321=5,8,IF(E321=6,10,)))))</f>
        <v>6</v>
      </c>
      <c r="O321">
        <f>IF(F321 = 2, 0, IF(F321=3,4,IF(F321=4,6, IF(F321=5,8,IF(F321=6,10,)))))</f>
        <v>8</v>
      </c>
      <c r="P321">
        <f>IF(G321 = 2, 0, IF(G321=3,4,IF(G321=4,6, IF(G321=5,8,IF(G321=6,10,)))))</f>
        <v>0</v>
      </c>
      <c r="Q321">
        <f>IF(H321 = 2, 0, IF(H321=3,4,IF(H321=4,6, IF(H321=5,8,IF(H321=6,10,)))))</f>
        <v>6</v>
      </c>
      <c r="R321">
        <f t="shared" si="16"/>
        <v>20</v>
      </c>
      <c r="S321">
        <f>I321/10 + J321/10 +K321/10 +L321/10 +M321/10</f>
        <v>26.400000000000002</v>
      </c>
      <c r="T321">
        <f>IF(D321=6,2,0)</f>
        <v>0</v>
      </c>
      <c r="U321">
        <f t="shared" si="17"/>
        <v>6</v>
      </c>
      <c r="V321">
        <f t="shared" si="18"/>
        <v>52.400000000000006</v>
      </c>
      <c r="W321">
        <f t="shared" si="19"/>
        <v>0</v>
      </c>
    </row>
    <row r="322" spans="1:23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IF(E322 = 2, 0, IF(E322=3,4,IF(E322=4,6, IF(E322=5,8,IF(E322=6,10,)))))</f>
        <v>4</v>
      </c>
      <c r="O322">
        <f>IF(F322 = 2, 0, IF(F322=3,4,IF(F322=4,6, IF(F322=5,8,IF(F322=6,10,)))))</f>
        <v>6</v>
      </c>
      <c r="P322">
        <f>IF(G322 = 2, 0, IF(G322=3,4,IF(G322=4,6, IF(G322=5,8,IF(G322=6,10,)))))</f>
        <v>0</v>
      </c>
      <c r="Q322">
        <f>IF(H322 = 2, 0, IF(H322=3,4,IF(H322=4,6, IF(H322=5,8,IF(H322=6,10,)))))</f>
        <v>6</v>
      </c>
      <c r="R322">
        <f t="shared" si="16"/>
        <v>16</v>
      </c>
      <c r="S322">
        <f>I322/10 + J322/10 +K322/10 +L322/10 +M322/10</f>
        <v>29.3</v>
      </c>
      <c r="T322">
        <f>IF(D322=6,2,0)</f>
        <v>0</v>
      </c>
      <c r="U322">
        <f t="shared" si="17"/>
        <v>3</v>
      </c>
      <c r="V322">
        <f t="shared" si="18"/>
        <v>48.3</v>
      </c>
      <c r="W322">
        <f t="shared" si="19"/>
        <v>0</v>
      </c>
    </row>
    <row r="323" spans="1:23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IF(E323 = 2, 0, IF(E323=3,4,IF(E323=4,6, IF(E323=5,8,IF(E323=6,10,)))))</f>
        <v>4</v>
      </c>
      <c r="O323">
        <f>IF(F323 = 2, 0, IF(F323=3,4,IF(F323=4,6, IF(F323=5,8,IF(F323=6,10,)))))</f>
        <v>0</v>
      </c>
      <c r="P323">
        <f>IF(G323 = 2, 0, IF(G323=3,4,IF(G323=4,6, IF(G323=5,8,IF(G323=6,10,)))))</f>
        <v>4</v>
      </c>
      <c r="Q323">
        <f>IF(H323 = 2, 0, IF(H323=3,4,IF(H323=4,6, IF(H323=5,8,IF(H323=6,10,)))))</f>
        <v>0</v>
      </c>
      <c r="R323">
        <f t="shared" ref="R323:R386" si="20">SUM(N323:Q323)</f>
        <v>8</v>
      </c>
      <c r="S323">
        <f>I323/10 + J323/10 +K323/10 +L323/10 +M323/10</f>
        <v>15.9</v>
      </c>
      <c r="T323">
        <f>IF(D323=6,2,0)</f>
        <v>0</v>
      </c>
      <c r="U323">
        <f t="shared" ref="U323:U386" si="21">C323</f>
        <v>4</v>
      </c>
      <c r="V323">
        <f t="shared" ref="V323:V386" si="22">SUM(R323:U323)</f>
        <v>27.9</v>
      </c>
      <c r="W323">
        <f t="shared" ref="W323:W386" si="23">IF(R323+U323+T323 &gt;S323,1,0)</f>
        <v>0</v>
      </c>
    </row>
    <row r="324" spans="1:23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IF(E324 = 2, 0, IF(E324=3,4,IF(E324=4,6, IF(E324=5,8,IF(E324=6,10,)))))</f>
        <v>10</v>
      </c>
      <c r="O324">
        <f>IF(F324 = 2, 0, IF(F324=3,4,IF(F324=4,6, IF(F324=5,8,IF(F324=6,10,)))))</f>
        <v>0</v>
      </c>
      <c r="P324">
        <f>IF(G324 = 2, 0, IF(G324=3,4,IF(G324=4,6, IF(G324=5,8,IF(G324=6,10,)))))</f>
        <v>4</v>
      </c>
      <c r="Q324">
        <f>IF(H324 = 2, 0, IF(H324=3,4,IF(H324=4,6, IF(H324=5,8,IF(H324=6,10,)))))</f>
        <v>0</v>
      </c>
      <c r="R324">
        <f t="shared" si="20"/>
        <v>14</v>
      </c>
      <c r="S324">
        <f>I324/10 + J324/10 +K324/10 +L324/10 +M324/10</f>
        <v>26.6</v>
      </c>
      <c r="T324">
        <f>IF(D324=6,2,0)</f>
        <v>2</v>
      </c>
      <c r="U324">
        <f t="shared" si="21"/>
        <v>6</v>
      </c>
      <c r="V324">
        <f t="shared" si="22"/>
        <v>48.6</v>
      </c>
      <c r="W324">
        <f t="shared" si="23"/>
        <v>0</v>
      </c>
    </row>
    <row r="325" spans="1:23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IF(E325 = 2, 0, IF(E325=3,4,IF(E325=4,6, IF(E325=5,8,IF(E325=6,10,)))))</f>
        <v>10</v>
      </c>
      <c r="O325">
        <f>IF(F325 = 2, 0, IF(F325=3,4,IF(F325=4,6, IF(F325=5,8,IF(F325=6,10,)))))</f>
        <v>6</v>
      </c>
      <c r="P325">
        <f>IF(G325 = 2, 0, IF(G325=3,4,IF(G325=4,6, IF(G325=5,8,IF(G325=6,10,)))))</f>
        <v>10</v>
      </c>
      <c r="Q325">
        <f>IF(H325 = 2, 0, IF(H325=3,4,IF(H325=4,6, IF(H325=5,8,IF(H325=6,10,)))))</f>
        <v>4</v>
      </c>
      <c r="R325">
        <f t="shared" si="20"/>
        <v>30</v>
      </c>
      <c r="S325">
        <f>I325/10 + J325/10 +K325/10 +L325/10 +M325/10</f>
        <v>16.5</v>
      </c>
      <c r="T325">
        <f>IF(D325=6,2,0)</f>
        <v>0</v>
      </c>
      <c r="U325">
        <f t="shared" si="21"/>
        <v>0</v>
      </c>
      <c r="V325">
        <f t="shared" si="22"/>
        <v>46.5</v>
      </c>
      <c r="W325">
        <f t="shared" si="23"/>
        <v>1</v>
      </c>
    </row>
    <row r="326" spans="1:23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IF(E326 = 2, 0, IF(E326=3,4,IF(E326=4,6, IF(E326=5,8,IF(E326=6,10,)))))</f>
        <v>10</v>
      </c>
      <c r="O326">
        <f>IF(F326 = 2, 0, IF(F326=3,4,IF(F326=4,6, IF(F326=5,8,IF(F326=6,10,)))))</f>
        <v>10</v>
      </c>
      <c r="P326">
        <f>IF(G326 = 2, 0, IF(G326=3,4,IF(G326=4,6, IF(G326=5,8,IF(G326=6,10,)))))</f>
        <v>6</v>
      </c>
      <c r="Q326">
        <f>IF(H326 = 2, 0, IF(H326=3,4,IF(H326=4,6, IF(H326=5,8,IF(H326=6,10,)))))</f>
        <v>6</v>
      </c>
      <c r="R326">
        <f t="shared" si="20"/>
        <v>32</v>
      </c>
      <c r="S326">
        <f>I326/10 + J326/10 +K326/10 +L326/10 +M326/10</f>
        <v>30.799999999999997</v>
      </c>
      <c r="T326">
        <f>IF(D326=6,2,0)</f>
        <v>0</v>
      </c>
      <c r="U326">
        <f t="shared" si="21"/>
        <v>2</v>
      </c>
      <c r="V326">
        <f t="shared" si="22"/>
        <v>64.8</v>
      </c>
      <c r="W326">
        <f t="shared" si="23"/>
        <v>1</v>
      </c>
    </row>
    <row r="327" spans="1:23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IF(E327 = 2, 0, IF(E327=3,4,IF(E327=4,6, IF(E327=5,8,IF(E327=6,10,)))))</f>
        <v>6</v>
      </c>
      <c r="O327">
        <f>IF(F327 = 2, 0, IF(F327=3,4,IF(F327=4,6, IF(F327=5,8,IF(F327=6,10,)))))</f>
        <v>0</v>
      </c>
      <c r="P327">
        <f>IF(G327 = 2, 0, IF(G327=3,4,IF(G327=4,6, IF(G327=5,8,IF(G327=6,10,)))))</f>
        <v>6</v>
      </c>
      <c r="Q327">
        <f>IF(H327 = 2, 0, IF(H327=3,4,IF(H327=4,6, IF(H327=5,8,IF(H327=6,10,)))))</f>
        <v>0</v>
      </c>
      <c r="R327">
        <f t="shared" si="20"/>
        <v>12</v>
      </c>
      <c r="S327">
        <f>I327/10 + J327/10 +K327/10 +L327/10 +M327/10</f>
        <v>25.200000000000003</v>
      </c>
      <c r="T327">
        <f>IF(D327=6,2,0)</f>
        <v>0</v>
      </c>
      <c r="U327">
        <f t="shared" si="21"/>
        <v>6</v>
      </c>
      <c r="V327">
        <f t="shared" si="22"/>
        <v>43.2</v>
      </c>
      <c r="W327">
        <f t="shared" si="23"/>
        <v>0</v>
      </c>
    </row>
    <row r="328" spans="1:23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IF(E328 = 2, 0, IF(E328=3,4,IF(E328=4,6, IF(E328=5,8,IF(E328=6,10,)))))</f>
        <v>6</v>
      </c>
      <c r="O328">
        <f>IF(F328 = 2, 0, IF(F328=3,4,IF(F328=4,6, IF(F328=5,8,IF(F328=6,10,)))))</f>
        <v>10</v>
      </c>
      <c r="P328">
        <f>IF(G328 = 2, 0, IF(G328=3,4,IF(G328=4,6, IF(G328=5,8,IF(G328=6,10,)))))</f>
        <v>10</v>
      </c>
      <c r="Q328">
        <f>IF(H328 = 2, 0, IF(H328=3,4,IF(H328=4,6, IF(H328=5,8,IF(H328=6,10,)))))</f>
        <v>0</v>
      </c>
      <c r="R328">
        <f t="shared" si="20"/>
        <v>26</v>
      </c>
      <c r="S328">
        <f>I328/10 + J328/10 +K328/10 +L328/10 +M328/10</f>
        <v>34.700000000000003</v>
      </c>
      <c r="T328">
        <f>IF(D328=6,2,0)</f>
        <v>0</v>
      </c>
      <c r="U328">
        <f t="shared" si="21"/>
        <v>4</v>
      </c>
      <c r="V328">
        <f t="shared" si="22"/>
        <v>64.7</v>
      </c>
      <c r="W328">
        <f t="shared" si="23"/>
        <v>0</v>
      </c>
    </row>
    <row r="329" spans="1:23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IF(E329 = 2, 0, IF(E329=3,4,IF(E329=4,6, IF(E329=5,8,IF(E329=6,10,)))))</f>
        <v>8</v>
      </c>
      <c r="O329">
        <f>IF(F329 = 2, 0, IF(F329=3,4,IF(F329=4,6, IF(F329=5,8,IF(F329=6,10,)))))</f>
        <v>0</v>
      </c>
      <c r="P329">
        <f>IF(G329 = 2, 0, IF(G329=3,4,IF(G329=4,6, IF(G329=5,8,IF(G329=6,10,)))))</f>
        <v>8</v>
      </c>
      <c r="Q329">
        <f>IF(H329 = 2, 0, IF(H329=3,4,IF(H329=4,6, IF(H329=5,8,IF(H329=6,10,)))))</f>
        <v>0</v>
      </c>
      <c r="R329">
        <f t="shared" si="20"/>
        <v>16</v>
      </c>
      <c r="S329">
        <f>I329/10 + J329/10 +K329/10 +L329/10 +M329/10</f>
        <v>28.9</v>
      </c>
      <c r="T329">
        <f>IF(D329=6,2,0)</f>
        <v>0</v>
      </c>
      <c r="U329">
        <f t="shared" si="21"/>
        <v>2</v>
      </c>
      <c r="V329">
        <f t="shared" si="22"/>
        <v>46.9</v>
      </c>
      <c r="W329">
        <f t="shared" si="23"/>
        <v>0</v>
      </c>
    </row>
    <row r="330" spans="1:23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IF(E330 = 2, 0, IF(E330=3,4,IF(E330=4,6, IF(E330=5,8,IF(E330=6,10,)))))</f>
        <v>8</v>
      </c>
      <c r="O330">
        <f>IF(F330 = 2, 0, IF(F330=3,4,IF(F330=4,6, IF(F330=5,8,IF(F330=6,10,)))))</f>
        <v>8</v>
      </c>
      <c r="P330">
        <f>IF(G330 = 2, 0, IF(G330=3,4,IF(G330=4,6, IF(G330=5,8,IF(G330=6,10,)))))</f>
        <v>4</v>
      </c>
      <c r="Q330">
        <f>IF(H330 = 2, 0, IF(H330=3,4,IF(H330=4,6, IF(H330=5,8,IF(H330=6,10,)))))</f>
        <v>4</v>
      </c>
      <c r="R330">
        <f t="shared" si="20"/>
        <v>24</v>
      </c>
      <c r="S330">
        <f>I330/10 + J330/10 +K330/10 +L330/10 +M330/10</f>
        <v>15.3</v>
      </c>
      <c r="T330">
        <f>IF(D330=6,2,0)</f>
        <v>0</v>
      </c>
      <c r="U330">
        <f t="shared" si="21"/>
        <v>4</v>
      </c>
      <c r="V330">
        <f t="shared" si="22"/>
        <v>43.3</v>
      </c>
      <c r="W330">
        <f t="shared" si="23"/>
        <v>1</v>
      </c>
    </row>
    <row r="331" spans="1:23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IF(E331 = 2, 0, IF(E331=3,4,IF(E331=4,6, IF(E331=5,8,IF(E331=6,10,)))))</f>
        <v>8</v>
      </c>
      <c r="O331">
        <f>IF(F331 = 2, 0, IF(F331=3,4,IF(F331=4,6, IF(F331=5,8,IF(F331=6,10,)))))</f>
        <v>8</v>
      </c>
      <c r="P331">
        <f>IF(G331 = 2, 0, IF(G331=3,4,IF(G331=4,6, IF(G331=5,8,IF(G331=6,10,)))))</f>
        <v>0</v>
      </c>
      <c r="Q331">
        <f>IF(H331 = 2, 0, IF(H331=3,4,IF(H331=4,6, IF(H331=5,8,IF(H331=6,10,)))))</f>
        <v>10</v>
      </c>
      <c r="R331">
        <f t="shared" si="20"/>
        <v>26</v>
      </c>
      <c r="S331">
        <f>I331/10 + J331/10 +K331/10 +L331/10 +M331/10</f>
        <v>29.700000000000003</v>
      </c>
      <c r="T331">
        <f>IF(D331=6,2,0)</f>
        <v>0</v>
      </c>
      <c r="U331">
        <f t="shared" si="21"/>
        <v>6</v>
      </c>
      <c r="V331">
        <f t="shared" si="22"/>
        <v>61.7</v>
      </c>
      <c r="W331">
        <f t="shared" si="23"/>
        <v>1</v>
      </c>
    </row>
    <row r="332" spans="1:23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IF(E332 = 2, 0, IF(E332=3,4,IF(E332=4,6, IF(E332=5,8,IF(E332=6,10,)))))</f>
        <v>10</v>
      </c>
      <c r="O332">
        <f>IF(F332 = 2, 0, IF(F332=3,4,IF(F332=4,6, IF(F332=5,8,IF(F332=6,10,)))))</f>
        <v>0</v>
      </c>
      <c r="P332">
        <f>IF(G332 = 2, 0, IF(G332=3,4,IF(G332=4,6, IF(G332=5,8,IF(G332=6,10,)))))</f>
        <v>4</v>
      </c>
      <c r="Q332">
        <f>IF(H332 = 2, 0, IF(H332=3,4,IF(H332=4,6, IF(H332=5,8,IF(H332=6,10,)))))</f>
        <v>4</v>
      </c>
      <c r="R332">
        <f t="shared" si="20"/>
        <v>18</v>
      </c>
      <c r="S332">
        <f>I332/10 + J332/10 +K332/10 +L332/10 +M332/10</f>
        <v>13.600000000000001</v>
      </c>
      <c r="T332">
        <f>IF(D332=6,2,0)</f>
        <v>0</v>
      </c>
      <c r="U332">
        <f t="shared" si="21"/>
        <v>4</v>
      </c>
      <c r="V332">
        <f t="shared" si="22"/>
        <v>35.6</v>
      </c>
      <c r="W332">
        <f t="shared" si="23"/>
        <v>1</v>
      </c>
    </row>
    <row r="333" spans="1:23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IF(E333 = 2, 0, IF(E333=3,4,IF(E333=4,6, IF(E333=5,8,IF(E333=6,10,)))))</f>
        <v>10</v>
      </c>
      <c r="O333">
        <f>IF(F333 = 2, 0, IF(F333=3,4,IF(F333=4,6, IF(F333=5,8,IF(F333=6,10,)))))</f>
        <v>10</v>
      </c>
      <c r="P333">
        <f>IF(G333 = 2, 0, IF(G333=3,4,IF(G333=4,6, IF(G333=5,8,IF(G333=6,10,)))))</f>
        <v>6</v>
      </c>
      <c r="Q333">
        <f>IF(H333 = 2, 0, IF(H333=3,4,IF(H333=4,6, IF(H333=5,8,IF(H333=6,10,)))))</f>
        <v>8</v>
      </c>
      <c r="R333">
        <f t="shared" si="20"/>
        <v>34</v>
      </c>
      <c r="S333">
        <f>I333/10 + J333/10 +K333/10 +L333/10 +M333/10</f>
        <v>24.9</v>
      </c>
      <c r="T333">
        <f>IF(D333=6,2,0)</f>
        <v>2</v>
      </c>
      <c r="U333">
        <f t="shared" si="21"/>
        <v>3</v>
      </c>
      <c r="V333">
        <f t="shared" si="22"/>
        <v>63.9</v>
      </c>
      <c r="W333">
        <f t="shared" si="23"/>
        <v>1</v>
      </c>
    </row>
    <row r="334" spans="1:23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IF(E334 = 2, 0, IF(E334=3,4,IF(E334=4,6, IF(E334=5,8,IF(E334=6,10,)))))</f>
        <v>8</v>
      </c>
      <c r="O334">
        <f>IF(F334 = 2, 0, IF(F334=3,4,IF(F334=4,6, IF(F334=5,8,IF(F334=6,10,)))))</f>
        <v>0</v>
      </c>
      <c r="P334">
        <f>IF(G334 = 2, 0, IF(G334=3,4,IF(G334=4,6, IF(G334=5,8,IF(G334=6,10,)))))</f>
        <v>0</v>
      </c>
      <c r="Q334">
        <f>IF(H334 = 2, 0, IF(H334=3,4,IF(H334=4,6, IF(H334=5,8,IF(H334=6,10,)))))</f>
        <v>4</v>
      </c>
      <c r="R334">
        <f t="shared" si="20"/>
        <v>12</v>
      </c>
      <c r="S334">
        <f>I334/10 + J334/10 +K334/10 +L334/10 +M334/10</f>
        <v>22.3</v>
      </c>
      <c r="T334">
        <f>IF(D334=6,2,0)</f>
        <v>2</v>
      </c>
      <c r="U334">
        <f t="shared" si="21"/>
        <v>1</v>
      </c>
      <c r="V334">
        <f t="shared" si="22"/>
        <v>37.299999999999997</v>
      </c>
      <c r="W334">
        <f t="shared" si="23"/>
        <v>0</v>
      </c>
    </row>
    <row r="335" spans="1:23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IF(E335 = 2, 0, IF(E335=3,4,IF(E335=4,6, IF(E335=5,8,IF(E335=6,10,)))))</f>
        <v>8</v>
      </c>
      <c r="O335">
        <f>IF(F335 = 2, 0, IF(F335=3,4,IF(F335=4,6, IF(F335=5,8,IF(F335=6,10,)))))</f>
        <v>4</v>
      </c>
      <c r="P335">
        <f>IF(G335 = 2, 0, IF(G335=3,4,IF(G335=4,6, IF(G335=5,8,IF(G335=6,10,)))))</f>
        <v>8</v>
      </c>
      <c r="Q335">
        <f>IF(H335 = 2, 0, IF(H335=3,4,IF(H335=4,6, IF(H335=5,8,IF(H335=6,10,)))))</f>
        <v>4</v>
      </c>
      <c r="R335">
        <f t="shared" si="20"/>
        <v>24</v>
      </c>
      <c r="S335">
        <f>I335/10 + J335/10 +K335/10 +L335/10 +M335/10</f>
        <v>27.1</v>
      </c>
      <c r="T335">
        <f>IF(D335=6,2,0)</f>
        <v>0</v>
      </c>
      <c r="U335">
        <f t="shared" si="21"/>
        <v>5</v>
      </c>
      <c r="V335">
        <f t="shared" si="22"/>
        <v>56.1</v>
      </c>
      <c r="W335">
        <f t="shared" si="23"/>
        <v>1</v>
      </c>
    </row>
    <row r="336" spans="1:23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IF(E336 = 2, 0, IF(E336=3,4,IF(E336=4,6, IF(E336=5,8,IF(E336=6,10,)))))</f>
        <v>0</v>
      </c>
      <c r="O336">
        <f>IF(F336 = 2, 0, IF(F336=3,4,IF(F336=4,6, IF(F336=5,8,IF(F336=6,10,)))))</f>
        <v>0</v>
      </c>
      <c r="P336">
        <f>IF(G336 = 2, 0, IF(G336=3,4,IF(G336=4,6, IF(G336=5,8,IF(G336=6,10,)))))</f>
        <v>6</v>
      </c>
      <c r="Q336">
        <f>IF(H336 = 2, 0, IF(H336=3,4,IF(H336=4,6, IF(H336=5,8,IF(H336=6,10,)))))</f>
        <v>0</v>
      </c>
      <c r="R336">
        <f t="shared" si="20"/>
        <v>6</v>
      </c>
      <c r="S336">
        <f>I336/10 + J336/10 +K336/10 +L336/10 +M336/10</f>
        <v>23.6</v>
      </c>
      <c r="T336">
        <f>IF(D336=6,2,0)</f>
        <v>0</v>
      </c>
      <c r="U336">
        <f t="shared" si="21"/>
        <v>5</v>
      </c>
      <c r="V336">
        <f t="shared" si="22"/>
        <v>34.6</v>
      </c>
      <c r="W336">
        <f t="shared" si="23"/>
        <v>0</v>
      </c>
    </row>
    <row r="337" spans="1:23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IF(E337 = 2, 0, IF(E337=3,4,IF(E337=4,6, IF(E337=5,8,IF(E337=6,10,)))))</f>
        <v>4</v>
      </c>
      <c r="O337">
        <f>IF(F337 = 2, 0, IF(F337=3,4,IF(F337=4,6, IF(F337=5,8,IF(F337=6,10,)))))</f>
        <v>0</v>
      </c>
      <c r="P337">
        <f>IF(G337 = 2, 0, IF(G337=3,4,IF(G337=4,6, IF(G337=5,8,IF(G337=6,10,)))))</f>
        <v>8</v>
      </c>
      <c r="Q337">
        <f>IF(H337 = 2, 0, IF(H337=3,4,IF(H337=4,6, IF(H337=5,8,IF(H337=6,10,)))))</f>
        <v>0</v>
      </c>
      <c r="R337">
        <f t="shared" si="20"/>
        <v>12</v>
      </c>
      <c r="S337">
        <f>I337/10 + J337/10 +K337/10 +L337/10 +M337/10</f>
        <v>41.699999999999996</v>
      </c>
      <c r="T337">
        <f>IF(D337=6,2,0)</f>
        <v>0</v>
      </c>
      <c r="U337">
        <f t="shared" si="21"/>
        <v>1</v>
      </c>
      <c r="V337">
        <f t="shared" si="22"/>
        <v>54.699999999999996</v>
      </c>
      <c r="W337">
        <f t="shared" si="23"/>
        <v>0</v>
      </c>
    </row>
    <row r="338" spans="1:23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IF(E338 = 2, 0, IF(E338=3,4,IF(E338=4,6, IF(E338=5,8,IF(E338=6,10,)))))</f>
        <v>6</v>
      </c>
      <c r="O338">
        <f>IF(F338 = 2, 0, IF(F338=3,4,IF(F338=4,6, IF(F338=5,8,IF(F338=6,10,)))))</f>
        <v>6</v>
      </c>
      <c r="P338">
        <f>IF(G338 = 2, 0, IF(G338=3,4,IF(G338=4,6, IF(G338=5,8,IF(G338=6,10,)))))</f>
        <v>0</v>
      </c>
      <c r="Q338">
        <f>IF(H338 = 2, 0, IF(H338=3,4,IF(H338=4,6, IF(H338=5,8,IF(H338=6,10,)))))</f>
        <v>10</v>
      </c>
      <c r="R338">
        <f t="shared" si="20"/>
        <v>22</v>
      </c>
      <c r="S338">
        <f>I338/10 + J338/10 +K338/10 +L338/10 +M338/10</f>
        <v>31.2</v>
      </c>
      <c r="T338">
        <f>IF(D338=6,2,0)</f>
        <v>0</v>
      </c>
      <c r="U338">
        <f t="shared" si="21"/>
        <v>4</v>
      </c>
      <c r="V338">
        <f t="shared" si="22"/>
        <v>57.2</v>
      </c>
      <c r="W338">
        <f t="shared" si="23"/>
        <v>0</v>
      </c>
    </row>
    <row r="339" spans="1:23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IF(E339 = 2, 0, IF(E339=3,4,IF(E339=4,6, IF(E339=5,8,IF(E339=6,10,)))))</f>
        <v>6</v>
      </c>
      <c r="O339">
        <f>IF(F339 = 2, 0, IF(F339=3,4,IF(F339=4,6, IF(F339=5,8,IF(F339=6,10,)))))</f>
        <v>10</v>
      </c>
      <c r="P339">
        <f>IF(G339 = 2, 0, IF(G339=3,4,IF(G339=4,6, IF(G339=5,8,IF(G339=6,10,)))))</f>
        <v>8</v>
      </c>
      <c r="Q339">
        <f>IF(H339 = 2, 0, IF(H339=3,4,IF(H339=4,6, IF(H339=5,8,IF(H339=6,10,)))))</f>
        <v>6</v>
      </c>
      <c r="R339">
        <f t="shared" si="20"/>
        <v>30</v>
      </c>
      <c r="S339">
        <f>I339/10 + J339/10 +K339/10 +L339/10 +M339/10</f>
        <v>23.699999999999996</v>
      </c>
      <c r="T339">
        <f>IF(D339=6,2,0)</f>
        <v>0</v>
      </c>
      <c r="U339">
        <f t="shared" si="21"/>
        <v>2</v>
      </c>
      <c r="V339">
        <f t="shared" si="22"/>
        <v>55.699999999999996</v>
      </c>
      <c r="W339">
        <f t="shared" si="23"/>
        <v>1</v>
      </c>
    </row>
    <row r="340" spans="1:23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IF(E340 = 2, 0, IF(E340=3,4,IF(E340=4,6, IF(E340=5,8,IF(E340=6,10,)))))</f>
        <v>6</v>
      </c>
      <c r="O340">
        <f>IF(F340 = 2, 0, IF(F340=3,4,IF(F340=4,6, IF(F340=5,8,IF(F340=6,10,)))))</f>
        <v>4</v>
      </c>
      <c r="P340">
        <f>IF(G340 = 2, 0, IF(G340=3,4,IF(G340=4,6, IF(G340=5,8,IF(G340=6,10,)))))</f>
        <v>4</v>
      </c>
      <c r="Q340">
        <f>IF(H340 = 2, 0, IF(H340=3,4,IF(H340=4,6, IF(H340=5,8,IF(H340=6,10,)))))</f>
        <v>0</v>
      </c>
      <c r="R340">
        <f t="shared" si="20"/>
        <v>14</v>
      </c>
      <c r="S340">
        <f>I340/10 + J340/10 +K340/10 +L340/10 +M340/10</f>
        <v>20.2</v>
      </c>
      <c r="T340">
        <f>IF(D340=6,2,0)</f>
        <v>0</v>
      </c>
      <c r="U340">
        <f t="shared" si="21"/>
        <v>7</v>
      </c>
      <c r="V340">
        <f t="shared" si="22"/>
        <v>41.2</v>
      </c>
      <c r="W340">
        <f t="shared" si="23"/>
        <v>1</v>
      </c>
    </row>
    <row r="341" spans="1:23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IF(E341 = 2, 0, IF(E341=3,4,IF(E341=4,6, IF(E341=5,8,IF(E341=6,10,)))))</f>
        <v>8</v>
      </c>
      <c r="O341">
        <f>IF(F341 = 2, 0, IF(F341=3,4,IF(F341=4,6, IF(F341=5,8,IF(F341=6,10,)))))</f>
        <v>4</v>
      </c>
      <c r="P341">
        <f>IF(G341 = 2, 0, IF(G341=3,4,IF(G341=4,6, IF(G341=5,8,IF(G341=6,10,)))))</f>
        <v>4</v>
      </c>
      <c r="Q341">
        <f>IF(H341 = 2, 0, IF(H341=3,4,IF(H341=4,6, IF(H341=5,8,IF(H341=6,10,)))))</f>
        <v>4</v>
      </c>
      <c r="R341">
        <f t="shared" si="20"/>
        <v>20</v>
      </c>
      <c r="S341">
        <f>I341/10 + J341/10 +K341/10 +L341/10 +M341/10</f>
        <v>32.9</v>
      </c>
      <c r="T341">
        <f>IF(D341=6,2,0)</f>
        <v>2</v>
      </c>
      <c r="U341">
        <f t="shared" si="21"/>
        <v>7</v>
      </c>
      <c r="V341">
        <f t="shared" si="22"/>
        <v>61.9</v>
      </c>
      <c r="W341">
        <f t="shared" si="23"/>
        <v>0</v>
      </c>
    </row>
    <row r="342" spans="1:23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IF(E342 = 2, 0, IF(E342=3,4,IF(E342=4,6, IF(E342=5,8,IF(E342=6,10,)))))</f>
        <v>10</v>
      </c>
      <c r="O342">
        <f>IF(F342 = 2, 0, IF(F342=3,4,IF(F342=4,6, IF(F342=5,8,IF(F342=6,10,)))))</f>
        <v>6</v>
      </c>
      <c r="P342">
        <f>IF(G342 = 2, 0, IF(G342=3,4,IF(G342=4,6, IF(G342=5,8,IF(G342=6,10,)))))</f>
        <v>8</v>
      </c>
      <c r="Q342">
        <f>IF(H342 = 2, 0, IF(H342=3,4,IF(H342=4,6, IF(H342=5,8,IF(H342=6,10,)))))</f>
        <v>8</v>
      </c>
      <c r="R342">
        <f t="shared" si="20"/>
        <v>32</v>
      </c>
      <c r="S342">
        <f>I342/10 + J342/10 +K342/10 +L342/10 +M342/10</f>
        <v>35.299999999999997</v>
      </c>
      <c r="T342">
        <f>IF(D342=6,2,0)</f>
        <v>0</v>
      </c>
      <c r="U342">
        <f t="shared" si="21"/>
        <v>5</v>
      </c>
      <c r="V342">
        <f t="shared" si="22"/>
        <v>72.3</v>
      </c>
      <c r="W342">
        <f t="shared" si="23"/>
        <v>1</v>
      </c>
    </row>
    <row r="343" spans="1:23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IF(E343 = 2, 0, IF(E343=3,4,IF(E343=4,6, IF(E343=5,8,IF(E343=6,10,)))))</f>
        <v>8</v>
      </c>
      <c r="O343">
        <f>IF(F343 = 2, 0, IF(F343=3,4,IF(F343=4,6, IF(F343=5,8,IF(F343=6,10,)))))</f>
        <v>4</v>
      </c>
      <c r="P343">
        <f>IF(G343 = 2, 0, IF(G343=3,4,IF(G343=4,6, IF(G343=5,8,IF(G343=6,10,)))))</f>
        <v>6</v>
      </c>
      <c r="Q343">
        <f>IF(H343 = 2, 0, IF(H343=3,4,IF(H343=4,6, IF(H343=5,8,IF(H343=6,10,)))))</f>
        <v>6</v>
      </c>
      <c r="R343">
        <f t="shared" si="20"/>
        <v>24</v>
      </c>
      <c r="S343">
        <f>I343/10 + J343/10 +K343/10 +L343/10 +M343/10</f>
        <v>31.700000000000003</v>
      </c>
      <c r="T343">
        <f>IF(D343=6,2,0)</f>
        <v>0</v>
      </c>
      <c r="U343">
        <f t="shared" si="21"/>
        <v>0</v>
      </c>
      <c r="V343">
        <f t="shared" si="22"/>
        <v>55.7</v>
      </c>
      <c r="W343">
        <f t="shared" si="23"/>
        <v>0</v>
      </c>
    </row>
    <row r="344" spans="1:23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IF(E344 = 2, 0, IF(E344=3,4,IF(E344=4,6, IF(E344=5,8,IF(E344=6,10,)))))</f>
        <v>0</v>
      </c>
      <c r="O344">
        <f>IF(F344 = 2, 0, IF(F344=3,4,IF(F344=4,6, IF(F344=5,8,IF(F344=6,10,)))))</f>
        <v>0</v>
      </c>
      <c r="P344">
        <f>IF(G344 = 2, 0, IF(G344=3,4,IF(G344=4,6, IF(G344=5,8,IF(G344=6,10,)))))</f>
        <v>8</v>
      </c>
      <c r="Q344">
        <f>IF(H344 = 2, 0, IF(H344=3,4,IF(H344=4,6, IF(H344=5,8,IF(H344=6,10,)))))</f>
        <v>0</v>
      </c>
      <c r="R344">
        <f t="shared" si="20"/>
        <v>8</v>
      </c>
      <c r="S344">
        <f>I344/10 + J344/10 +K344/10 +L344/10 +M344/10</f>
        <v>28.299999999999997</v>
      </c>
      <c r="T344">
        <f>IF(D344=6,2,0)</f>
        <v>2</v>
      </c>
      <c r="U344">
        <f t="shared" si="21"/>
        <v>3</v>
      </c>
      <c r="V344">
        <f t="shared" si="22"/>
        <v>41.3</v>
      </c>
      <c r="W344">
        <f t="shared" si="23"/>
        <v>0</v>
      </c>
    </row>
    <row r="345" spans="1:23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IF(E345 = 2, 0, IF(E345=3,4,IF(E345=4,6, IF(E345=5,8,IF(E345=6,10,)))))</f>
        <v>6</v>
      </c>
      <c r="O345">
        <f>IF(F345 = 2, 0, IF(F345=3,4,IF(F345=4,6, IF(F345=5,8,IF(F345=6,10,)))))</f>
        <v>10</v>
      </c>
      <c r="P345">
        <f>IF(G345 = 2, 0, IF(G345=3,4,IF(G345=4,6, IF(G345=5,8,IF(G345=6,10,)))))</f>
        <v>8</v>
      </c>
      <c r="Q345">
        <f>IF(H345 = 2, 0, IF(H345=3,4,IF(H345=4,6, IF(H345=5,8,IF(H345=6,10,)))))</f>
        <v>8</v>
      </c>
      <c r="R345">
        <f t="shared" si="20"/>
        <v>32</v>
      </c>
      <c r="S345">
        <f>I345/10 + J345/10 +K345/10 +L345/10 +M345/10</f>
        <v>24</v>
      </c>
      <c r="T345">
        <f>IF(D345=6,2,0)</f>
        <v>0</v>
      </c>
      <c r="U345">
        <f t="shared" si="21"/>
        <v>7</v>
      </c>
      <c r="V345">
        <f t="shared" si="22"/>
        <v>63</v>
      </c>
      <c r="W345">
        <f t="shared" si="23"/>
        <v>1</v>
      </c>
    </row>
    <row r="346" spans="1:23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IF(E346 = 2, 0, IF(E346=3,4,IF(E346=4,6, IF(E346=5,8,IF(E346=6,10,)))))</f>
        <v>8</v>
      </c>
      <c r="O346">
        <f>IF(F346 = 2, 0, IF(F346=3,4,IF(F346=4,6, IF(F346=5,8,IF(F346=6,10,)))))</f>
        <v>8</v>
      </c>
      <c r="P346">
        <f>IF(G346 = 2, 0, IF(G346=3,4,IF(G346=4,6, IF(G346=5,8,IF(G346=6,10,)))))</f>
        <v>6</v>
      </c>
      <c r="Q346">
        <f>IF(H346 = 2, 0, IF(H346=3,4,IF(H346=4,6, IF(H346=5,8,IF(H346=6,10,)))))</f>
        <v>8</v>
      </c>
      <c r="R346">
        <f t="shared" si="20"/>
        <v>30</v>
      </c>
      <c r="S346">
        <f>I346/10 + J346/10 +K346/10 +L346/10 +M346/10</f>
        <v>29</v>
      </c>
      <c r="T346">
        <f>IF(D346=6,2,0)</f>
        <v>0</v>
      </c>
      <c r="U346">
        <f t="shared" si="21"/>
        <v>3</v>
      </c>
      <c r="V346">
        <f t="shared" si="22"/>
        <v>62</v>
      </c>
      <c r="W346">
        <f t="shared" si="23"/>
        <v>1</v>
      </c>
    </row>
    <row r="347" spans="1:23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IF(E347 = 2, 0, IF(E347=3,4,IF(E347=4,6, IF(E347=5,8,IF(E347=6,10,)))))</f>
        <v>10</v>
      </c>
      <c r="O347">
        <f>IF(F347 = 2, 0, IF(F347=3,4,IF(F347=4,6, IF(F347=5,8,IF(F347=6,10,)))))</f>
        <v>8</v>
      </c>
      <c r="P347">
        <f>IF(G347 = 2, 0, IF(G347=3,4,IF(G347=4,6, IF(G347=5,8,IF(G347=6,10,)))))</f>
        <v>0</v>
      </c>
      <c r="Q347">
        <f>IF(H347 = 2, 0, IF(H347=3,4,IF(H347=4,6, IF(H347=5,8,IF(H347=6,10,)))))</f>
        <v>4</v>
      </c>
      <c r="R347">
        <f t="shared" si="20"/>
        <v>22</v>
      </c>
      <c r="S347">
        <f>I347/10 + J347/10 +K347/10 +L347/10 +M347/10</f>
        <v>16.600000000000001</v>
      </c>
      <c r="T347">
        <f>IF(D347=6,2,0)</f>
        <v>0</v>
      </c>
      <c r="U347">
        <f t="shared" si="21"/>
        <v>5</v>
      </c>
      <c r="V347">
        <f t="shared" si="22"/>
        <v>43.6</v>
      </c>
      <c r="W347">
        <f t="shared" si="23"/>
        <v>1</v>
      </c>
    </row>
    <row r="348" spans="1:23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IF(E348 = 2, 0, IF(E348=3,4,IF(E348=4,6, IF(E348=5,8,IF(E348=6,10,)))))</f>
        <v>8</v>
      </c>
      <c r="O348">
        <f>IF(F348 = 2, 0, IF(F348=3,4,IF(F348=4,6, IF(F348=5,8,IF(F348=6,10,)))))</f>
        <v>0</v>
      </c>
      <c r="P348">
        <f>IF(G348 = 2, 0, IF(G348=3,4,IF(G348=4,6, IF(G348=5,8,IF(G348=6,10,)))))</f>
        <v>6</v>
      </c>
      <c r="Q348">
        <f>IF(H348 = 2, 0, IF(H348=3,4,IF(H348=4,6, IF(H348=5,8,IF(H348=6,10,)))))</f>
        <v>6</v>
      </c>
      <c r="R348">
        <f t="shared" si="20"/>
        <v>20</v>
      </c>
      <c r="S348">
        <f>I348/10 + J348/10 +K348/10 +L348/10 +M348/10</f>
        <v>25.6</v>
      </c>
      <c r="T348">
        <f>IF(D348=6,2,0)</f>
        <v>0</v>
      </c>
      <c r="U348">
        <f t="shared" si="21"/>
        <v>2</v>
      </c>
      <c r="V348">
        <f t="shared" si="22"/>
        <v>47.6</v>
      </c>
      <c r="W348">
        <f t="shared" si="23"/>
        <v>0</v>
      </c>
    </row>
    <row r="349" spans="1:23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IF(E349 = 2, 0, IF(E349=3,4,IF(E349=4,6, IF(E349=5,8,IF(E349=6,10,)))))</f>
        <v>6</v>
      </c>
      <c r="O349">
        <f>IF(F349 = 2, 0, IF(F349=3,4,IF(F349=4,6, IF(F349=5,8,IF(F349=6,10,)))))</f>
        <v>4</v>
      </c>
      <c r="P349">
        <f>IF(G349 = 2, 0, IF(G349=3,4,IF(G349=4,6, IF(G349=5,8,IF(G349=6,10,)))))</f>
        <v>4</v>
      </c>
      <c r="Q349">
        <f>IF(H349 = 2, 0, IF(H349=3,4,IF(H349=4,6, IF(H349=5,8,IF(H349=6,10,)))))</f>
        <v>10</v>
      </c>
      <c r="R349">
        <f t="shared" si="20"/>
        <v>24</v>
      </c>
      <c r="S349">
        <f>I349/10 + J349/10 +K349/10 +L349/10 +M349/10</f>
        <v>35.200000000000003</v>
      </c>
      <c r="T349">
        <f>IF(D349=6,2,0)</f>
        <v>0</v>
      </c>
      <c r="U349">
        <f t="shared" si="21"/>
        <v>2</v>
      </c>
      <c r="V349">
        <f t="shared" si="22"/>
        <v>61.2</v>
      </c>
      <c r="W349">
        <f t="shared" si="23"/>
        <v>0</v>
      </c>
    </row>
    <row r="350" spans="1:23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IF(E350 = 2, 0, IF(E350=3,4,IF(E350=4,6, IF(E350=5,8,IF(E350=6,10,)))))</f>
        <v>0</v>
      </c>
      <c r="O350">
        <f>IF(F350 = 2, 0, IF(F350=3,4,IF(F350=4,6, IF(F350=5,8,IF(F350=6,10,)))))</f>
        <v>4</v>
      </c>
      <c r="P350">
        <f>IF(G350 = 2, 0, IF(G350=3,4,IF(G350=4,6, IF(G350=5,8,IF(G350=6,10,)))))</f>
        <v>8</v>
      </c>
      <c r="Q350">
        <f>IF(H350 = 2, 0, IF(H350=3,4,IF(H350=4,6, IF(H350=5,8,IF(H350=6,10,)))))</f>
        <v>0</v>
      </c>
      <c r="R350">
        <f t="shared" si="20"/>
        <v>12</v>
      </c>
      <c r="S350">
        <f>I350/10 + J350/10 +K350/10 +L350/10 +M350/10</f>
        <v>28.8</v>
      </c>
      <c r="T350">
        <f>IF(D350=6,2,0)</f>
        <v>0</v>
      </c>
      <c r="U350">
        <f t="shared" si="21"/>
        <v>2</v>
      </c>
      <c r="V350">
        <f t="shared" si="22"/>
        <v>42.8</v>
      </c>
      <c r="W350">
        <f t="shared" si="23"/>
        <v>0</v>
      </c>
    </row>
    <row r="351" spans="1:23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IF(E351 = 2, 0, IF(E351=3,4,IF(E351=4,6, IF(E351=5,8,IF(E351=6,10,)))))</f>
        <v>6</v>
      </c>
      <c r="O351">
        <f>IF(F351 = 2, 0, IF(F351=3,4,IF(F351=4,6, IF(F351=5,8,IF(F351=6,10,)))))</f>
        <v>8</v>
      </c>
      <c r="P351">
        <f>IF(G351 = 2, 0, IF(G351=3,4,IF(G351=4,6, IF(G351=5,8,IF(G351=6,10,)))))</f>
        <v>6</v>
      </c>
      <c r="Q351">
        <f>IF(H351 = 2, 0, IF(H351=3,4,IF(H351=4,6, IF(H351=5,8,IF(H351=6,10,)))))</f>
        <v>4</v>
      </c>
      <c r="R351">
        <f t="shared" si="20"/>
        <v>24</v>
      </c>
      <c r="S351">
        <f>I351/10 + J351/10 +K351/10 +L351/10 +M351/10</f>
        <v>25.799999999999997</v>
      </c>
      <c r="T351">
        <f>IF(D351=6,2,0)</f>
        <v>2</v>
      </c>
      <c r="U351">
        <f t="shared" si="21"/>
        <v>7</v>
      </c>
      <c r="V351">
        <f t="shared" si="22"/>
        <v>58.8</v>
      </c>
      <c r="W351">
        <f t="shared" si="23"/>
        <v>1</v>
      </c>
    </row>
    <row r="352" spans="1:23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IF(E352 = 2, 0, IF(E352=3,4,IF(E352=4,6, IF(E352=5,8,IF(E352=6,10,)))))</f>
        <v>8</v>
      </c>
      <c r="O352">
        <f>IF(F352 = 2, 0, IF(F352=3,4,IF(F352=4,6, IF(F352=5,8,IF(F352=6,10,)))))</f>
        <v>4</v>
      </c>
      <c r="P352">
        <f>IF(G352 = 2, 0, IF(G352=3,4,IF(G352=4,6, IF(G352=5,8,IF(G352=6,10,)))))</f>
        <v>10</v>
      </c>
      <c r="Q352">
        <f>IF(H352 = 2, 0, IF(H352=3,4,IF(H352=4,6, IF(H352=5,8,IF(H352=6,10,)))))</f>
        <v>10</v>
      </c>
      <c r="R352">
        <f t="shared" si="20"/>
        <v>32</v>
      </c>
      <c r="S352">
        <f>I352/10 + J352/10 +K352/10 +L352/10 +M352/10</f>
        <v>23.200000000000003</v>
      </c>
      <c r="T352">
        <f>IF(D352=6,2,0)</f>
        <v>0</v>
      </c>
      <c r="U352">
        <f t="shared" si="21"/>
        <v>0</v>
      </c>
      <c r="V352">
        <f t="shared" si="22"/>
        <v>55.2</v>
      </c>
      <c r="W352">
        <f t="shared" si="23"/>
        <v>1</v>
      </c>
    </row>
    <row r="353" spans="1:23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IF(E353 = 2, 0, IF(E353=3,4,IF(E353=4,6, IF(E353=5,8,IF(E353=6,10,)))))</f>
        <v>4</v>
      </c>
      <c r="O353">
        <f>IF(F353 = 2, 0, IF(F353=3,4,IF(F353=4,6, IF(F353=5,8,IF(F353=6,10,)))))</f>
        <v>4</v>
      </c>
      <c r="P353">
        <f>IF(G353 = 2, 0, IF(G353=3,4,IF(G353=4,6, IF(G353=5,8,IF(G353=6,10,)))))</f>
        <v>10</v>
      </c>
      <c r="Q353">
        <f>IF(H353 = 2, 0, IF(H353=3,4,IF(H353=4,6, IF(H353=5,8,IF(H353=6,10,)))))</f>
        <v>6</v>
      </c>
      <c r="R353">
        <f t="shared" si="20"/>
        <v>24</v>
      </c>
      <c r="S353">
        <f>I353/10 + J353/10 +K353/10 +L353/10 +M353/10</f>
        <v>32.6</v>
      </c>
      <c r="T353">
        <f>IF(D353=6,2,0)</f>
        <v>0</v>
      </c>
      <c r="U353">
        <f t="shared" si="21"/>
        <v>3</v>
      </c>
      <c r="V353">
        <f t="shared" si="22"/>
        <v>59.6</v>
      </c>
      <c r="W353">
        <f t="shared" si="23"/>
        <v>0</v>
      </c>
    </row>
    <row r="354" spans="1:23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IF(E354 = 2, 0, IF(E354=3,4,IF(E354=4,6, IF(E354=5,8,IF(E354=6,10,)))))</f>
        <v>10</v>
      </c>
      <c r="O354">
        <f>IF(F354 = 2, 0, IF(F354=3,4,IF(F354=4,6, IF(F354=5,8,IF(F354=6,10,)))))</f>
        <v>6</v>
      </c>
      <c r="P354">
        <f>IF(G354 = 2, 0, IF(G354=3,4,IF(G354=4,6, IF(G354=5,8,IF(G354=6,10,)))))</f>
        <v>10</v>
      </c>
      <c r="Q354">
        <f>IF(H354 = 2, 0, IF(H354=3,4,IF(H354=4,6, IF(H354=5,8,IF(H354=6,10,)))))</f>
        <v>6</v>
      </c>
      <c r="R354">
        <f t="shared" si="20"/>
        <v>32</v>
      </c>
      <c r="S354">
        <f>I354/10 + J354/10 +K354/10 +L354/10 +M354/10</f>
        <v>20.400000000000002</v>
      </c>
      <c r="T354">
        <f>IF(D354=6,2,0)</f>
        <v>2</v>
      </c>
      <c r="U354">
        <f t="shared" si="21"/>
        <v>6</v>
      </c>
      <c r="V354">
        <f t="shared" si="22"/>
        <v>60.400000000000006</v>
      </c>
      <c r="W354">
        <f t="shared" si="23"/>
        <v>1</v>
      </c>
    </row>
    <row r="355" spans="1:23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IF(E355 = 2, 0, IF(E355=3,4,IF(E355=4,6, IF(E355=5,8,IF(E355=6,10,)))))</f>
        <v>4</v>
      </c>
      <c r="O355">
        <f>IF(F355 = 2, 0, IF(F355=3,4,IF(F355=4,6, IF(F355=5,8,IF(F355=6,10,)))))</f>
        <v>8</v>
      </c>
      <c r="P355">
        <f>IF(G355 = 2, 0, IF(G355=3,4,IF(G355=4,6, IF(G355=5,8,IF(G355=6,10,)))))</f>
        <v>0</v>
      </c>
      <c r="Q355">
        <f>IF(H355 = 2, 0, IF(H355=3,4,IF(H355=4,6, IF(H355=5,8,IF(H355=6,10,)))))</f>
        <v>4</v>
      </c>
      <c r="R355">
        <f t="shared" si="20"/>
        <v>16</v>
      </c>
      <c r="S355">
        <f>I355/10 + J355/10 +K355/10 +L355/10 +M355/10</f>
        <v>28.200000000000003</v>
      </c>
      <c r="T355">
        <f>IF(D355=6,2,0)</f>
        <v>0</v>
      </c>
      <c r="U355">
        <f t="shared" si="21"/>
        <v>2</v>
      </c>
      <c r="V355">
        <f t="shared" si="22"/>
        <v>46.2</v>
      </c>
      <c r="W355">
        <f t="shared" si="23"/>
        <v>0</v>
      </c>
    </row>
    <row r="356" spans="1:23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IF(E356 = 2, 0, IF(E356=3,4,IF(E356=4,6, IF(E356=5,8,IF(E356=6,10,)))))</f>
        <v>8</v>
      </c>
      <c r="O356">
        <f>IF(F356 = 2, 0, IF(F356=3,4,IF(F356=4,6, IF(F356=5,8,IF(F356=6,10,)))))</f>
        <v>8</v>
      </c>
      <c r="P356">
        <f>IF(G356 = 2, 0, IF(G356=3,4,IF(G356=4,6, IF(G356=5,8,IF(G356=6,10,)))))</f>
        <v>4</v>
      </c>
      <c r="Q356">
        <f>IF(H356 = 2, 0, IF(H356=3,4,IF(H356=4,6, IF(H356=5,8,IF(H356=6,10,)))))</f>
        <v>10</v>
      </c>
      <c r="R356">
        <f t="shared" si="20"/>
        <v>30</v>
      </c>
      <c r="S356">
        <f>I356/10 + J356/10 +K356/10 +L356/10 +M356/10</f>
        <v>37.4</v>
      </c>
      <c r="T356">
        <f>IF(D356=6,2,0)</f>
        <v>2</v>
      </c>
      <c r="U356">
        <f t="shared" si="21"/>
        <v>6</v>
      </c>
      <c r="V356">
        <f t="shared" si="22"/>
        <v>75.400000000000006</v>
      </c>
      <c r="W356">
        <f t="shared" si="23"/>
        <v>1</v>
      </c>
    </row>
    <row r="357" spans="1:23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IF(E357 = 2, 0, IF(E357=3,4,IF(E357=4,6, IF(E357=5,8,IF(E357=6,10,)))))</f>
        <v>6</v>
      </c>
      <c r="O357">
        <f>IF(F357 = 2, 0, IF(F357=3,4,IF(F357=4,6, IF(F357=5,8,IF(F357=6,10,)))))</f>
        <v>8</v>
      </c>
      <c r="P357">
        <f>IF(G357 = 2, 0, IF(G357=3,4,IF(G357=4,6, IF(G357=5,8,IF(G357=6,10,)))))</f>
        <v>6</v>
      </c>
      <c r="Q357">
        <f>IF(H357 = 2, 0, IF(H357=3,4,IF(H357=4,6, IF(H357=5,8,IF(H357=6,10,)))))</f>
        <v>0</v>
      </c>
      <c r="R357">
        <f t="shared" si="20"/>
        <v>20</v>
      </c>
      <c r="S357">
        <f>I357/10 + J357/10 +K357/10 +L357/10 +M357/10</f>
        <v>19.600000000000001</v>
      </c>
      <c r="T357">
        <f>IF(D357=6,2,0)</f>
        <v>0</v>
      </c>
      <c r="U357">
        <f t="shared" si="21"/>
        <v>4</v>
      </c>
      <c r="V357">
        <f t="shared" si="22"/>
        <v>43.6</v>
      </c>
      <c r="W357">
        <f t="shared" si="23"/>
        <v>1</v>
      </c>
    </row>
    <row r="358" spans="1:23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IF(E358 = 2, 0, IF(E358=3,4,IF(E358=4,6, IF(E358=5,8,IF(E358=6,10,)))))</f>
        <v>6</v>
      </c>
      <c r="O358">
        <f>IF(F358 = 2, 0, IF(F358=3,4,IF(F358=4,6, IF(F358=5,8,IF(F358=6,10,)))))</f>
        <v>0</v>
      </c>
      <c r="P358">
        <f>IF(G358 = 2, 0, IF(G358=3,4,IF(G358=4,6, IF(G358=5,8,IF(G358=6,10,)))))</f>
        <v>8</v>
      </c>
      <c r="Q358">
        <f>IF(H358 = 2, 0, IF(H358=3,4,IF(H358=4,6, IF(H358=5,8,IF(H358=6,10,)))))</f>
        <v>6</v>
      </c>
      <c r="R358">
        <f t="shared" si="20"/>
        <v>20</v>
      </c>
      <c r="S358">
        <f>I358/10 + J358/10 +K358/10 +L358/10 +M358/10</f>
        <v>29.1</v>
      </c>
      <c r="T358">
        <f>IF(D358=6,2,0)</f>
        <v>0</v>
      </c>
      <c r="U358">
        <f t="shared" si="21"/>
        <v>4</v>
      </c>
      <c r="V358">
        <f t="shared" si="22"/>
        <v>53.1</v>
      </c>
      <c r="W358">
        <f t="shared" si="23"/>
        <v>0</v>
      </c>
    </row>
    <row r="359" spans="1:23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IF(E359 = 2, 0, IF(E359=3,4,IF(E359=4,6, IF(E359=5,8,IF(E359=6,10,)))))</f>
        <v>8</v>
      </c>
      <c r="O359">
        <f>IF(F359 = 2, 0, IF(F359=3,4,IF(F359=4,6, IF(F359=5,8,IF(F359=6,10,)))))</f>
        <v>10</v>
      </c>
      <c r="P359">
        <f>IF(G359 = 2, 0, IF(G359=3,4,IF(G359=4,6, IF(G359=5,8,IF(G359=6,10,)))))</f>
        <v>0</v>
      </c>
      <c r="Q359">
        <f>IF(H359 = 2, 0, IF(H359=3,4,IF(H359=4,6, IF(H359=5,8,IF(H359=6,10,)))))</f>
        <v>4</v>
      </c>
      <c r="R359">
        <f t="shared" si="20"/>
        <v>22</v>
      </c>
      <c r="S359">
        <f>I359/10 + J359/10 +K359/10 +L359/10 +M359/10</f>
        <v>25.500000000000004</v>
      </c>
      <c r="T359">
        <f>IF(D359=6,2,0)</f>
        <v>0</v>
      </c>
      <c r="U359">
        <f t="shared" si="21"/>
        <v>4</v>
      </c>
      <c r="V359">
        <f t="shared" si="22"/>
        <v>51.5</v>
      </c>
      <c r="W359">
        <f t="shared" si="23"/>
        <v>1</v>
      </c>
    </row>
    <row r="360" spans="1:23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IF(E360 = 2, 0, IF(E360=3,4,IF(E360=4,6, IF(E360=5,8,IF(E360=6,10,)))))</f>
        <v>10</v>
      </c>
      <c r="O360">
        <f>IF(F360 = 2, 0, IF(F360=3,4,IF(F360=4,6, IF(F360=5,8,IF(F360=6,10,)))))</f>
        <v>0</v>
      </c>
      <c r="P360">
        <f>IF(G360 = 2, 0, IF(G360=3,4,IF(G360=4,6, IF(G360=5,8,IF(G360=6,10,)))))</f>
        <v>10</v>
      </c>
      <c r="Q360">
        <f>IF(H360 = 2, 0, IF(H360=3,4,IF(H360=4,6, IF(H360=5,8,IF(H360=6,10,)))))</f>
        <v>8</v>
      </c>
      <c r="R360">
        <f t="shared" si="20"/>
        <v>28</v>
      </c>
      <c r="S360">
        <f>I360/10 + J360/10 +K360/10 +L360/10 +M360/10</f>
        <v>25.900000000000002</v>
      </c>
      <c r="T360">
        <f>IF(D360=6,2,0)</f>
        <v>0</v>
      </c>
      <c r="U360">
        <f t="shared" si="21"/>
        <v>7</v>
      </c>
      <c r="V360">
        <f t="shared" si="22"/>
        <v>60.900000000000006</v>
      </c>
      <c r="W360">
        <f t="shared" si="23"/>
        <v>1</v>
      </c>
    </row>
    <row r="361" spans="1:23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IF(E361 = 2, 0, IF(E361=3,4,IF(E361=4,6, IF(E361=5,8,IF(E361=6,10,)))))</f>
        <v>0</v>
      </c>
      <c r="O361">
        <f>IF(F361 = 2, 0, IF(F361=3,4,IF(F361=4,6, IF(F361=5,8,IF(F361=6,10,)))))</f>
        <v>4</v>
      </c>
      <c r="P361">
        <f>IF(G361 = 2, 0, IF(G361=3,4,IF(G361=4,6, IF(G361=5,8,IF(G361=6,10,)))))</f>
        <v>6</v>
      </c>
      <c r="Q361">
        <f>IF(H361 = 2, 0, IF(H361=3,4,IF(H361=4,6, IF(H361=5,8,IF(H361=6,10,)))))</f>
        <v>4</v>
      </c>
      <c r="R361">
        <f t="shared" si="20"/>
        <v>14</v>
      </c>
      <c r="S361">
        <f>I361/10 + J361/10 +K361/10 +L361/10 +M361/10</f>
        <v>23.2</v>
      </c>
      <c r="T361">
        <f>IF(D361=6,2,0)</f>
        <v>2</v>
      </c>
      <c r="U361">
        <f t="shared" si="21"/>
        <v>5</v>
      </c>
      <c r="V361">
        <f t="shared" si="22"/>
        <v>44.2</v>
      </c>
      <c r="W361">
        <f t="shared" si="23"/>
        <v>0</v>
      </c>
    </row>
    <row r="362" spans="1:23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IF(E362 = 2, 0, IF(E362=3,4,IF(E362=4,6, IF(E362=5,8,IF(E362=6,10,)))))</f>
        <v>0</v>
      </c>
      <c r="O362">
        <f>IF(F362 = 2, 0, IF(F362=3,4,IF(F362=4,6, IF(F362=5,8,IF(F362=6,10,)))))</f>
        <v>10</v>
      </c>
      <c r="P362">
        <f>IF(G362 = 2, 0, IF(G362=3,4,IF(G362=4,6, IF(G362=5,8,IF(G362=6,10,)))))</f>
        <v>6</v>
      </c>
      <c r="Q362">
        <f>IF(H362 = 2, 0, IF(H362=3,4,IF(H362=4,6, IF(H362=5,8,IF(H362=6,10,)))))</f>
        <v>8</v>
      </c>
      <c r="R362">
        <f t="shared" si="20"/>
        <v>24</v>
      </c>
      <c r="S362">
        <f>I362/10 + J362/10 +K362/10 +L362/10 +M362/10</f>
        <v>30.4</v>
      </c>
      <c r="T362">
        <f>IF(D362=6,2,0)</f>
        <v>2</v>
      </c>
      <c r="U362">
        <f t="shared" si="21"/>
        <v>4</v>
      </c>
      <c r="V362">
        <f t="shared" si="22"/>
        <v>60.4</v>
      </c>
      <c r="W362">
        <f t="shared" si="23"/>
        <v>0</v>
      </c>
    </row>
    <row r="363" spans="1:23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IF(E363 = 2, 0, IF(E363=3,4,IF(E363=4,6, IF(E363=5,8,IF(E363=6,10,)))))</f>
        <v>8</v>
      </c>
      <c r="O363">
        <f>IF(F363 = 2, 0, IF(F363=3,4,IF(F363=4,6, IF(F363=5,8,IF(F363=6,10,)))))</f>
        <v>6</v>
      </c>
      <c r="P363">
        <f>IF(G363 = 2, 0, IF(G363=3,4,IF(G363=4,6, IF(G363=5,8,IF(G363=6,10,)))))</f>
        <v>8</v>
      </c>
      <c r="Q363">
        <f>IF(H363 = 2, 0, IF(H363=3,4,IF(H363=4,6, IF(H363=5,8,IF(H363=6,10,)))))</f>
        <v>10</v>
      </c>
      <c r="R363">
        <f t="shared" si="20"/>
        <v>32</v>
      </c>
      <c r="S363">
        <f>I363/10 + J363/10 +K363/10 +L363/10 +M363/10</f>
        <v>26</v>
      </c>
      <c r="T363">
        <f>IF(D363=6,2,0)</f>
        <v>0</v>
      </c>
      <c r="U363">
        <f t="shared" si="21"/>
        <v>7</v>
      </c>
      <c r="V363">
        <f t="shared" si="22"/>
        <v>65</v>
      </c>
      <c r="W363">
        <f t="shared" si="23"/>
        <v>1</v>
      </c>
    </row>
    <row r="364" spans="1:23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IF(E364 = 2, 0, IF(E364=3,4,IF(E364=4,6, IF(E364=5,8,IF(E364=6,10,)))))</f>
        <v>0</v>
      </c>
      <c r="O364">
        <f>IF(F364 = 2, 0, IF(F364=3,4,IF(F364=4,6, IF(F364=5,8,IF(F364=6,10,)))))</f>
        <v>0</v>
      </c>
      <c r="P364">
        <f>IF(G364 = 2, 0, IF(G364=3,4,IF(G364=4,6, IF(G364=5,8,IF(G364=6,10,)))))</f>
        <v>6</v>
      </c>
      <c r="Q364">
        <f>IF(H364 = 2, 0, IF(H364=3,4,IF(H364=4,6, IF(H364=5,8,IF(H364=6,10,)))))</f>
        <v>0</v>
      </c>
      <c r="R364">
        <f t="shared" si="20"/>
        <v>6</v>
      </c>
      <c r="S364">
        <f>I364/10 + J364/10 +K364/10 +L364/10 +M364/10</f>
        <v>20</v>
      </c>
      <c r="T364">
        <f>IF(D364=6,2,0)</f>
        <v>0</v>
      </c>
      <c r="U364">
        <f t="shared" si="21"/>
        <v>8</v>
      </c>
      <c r="V364">
        <f t="shared" si="22"/>
        <v>34</v>
      </c>
      <c r="W364">
        <f t="shared" si="23"/>
        <v>0</v>
      </c>
    </row>
    <row r="365" spans="1:23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IF(E365 = 2, 0, IF(E365=3,4,IF(E365=4,6, IF(E365=5,8,IF(E365=6,10,)))))</f>
        <v>10</v>
      </c>
      <c r="O365">
        <f>IF(F365 = 2, 0, IF(F365=3,4,IF(F365=4,6, IF(F365=5,8,IF(F365=6,10,)))))</f>
        <v>4</v>
      </c>
      <c r="P365">
        <f>IF(G365 = 2, 0, IF(G365=3,4,IF(G365=4,6, IF(G365=5,8,IF(G365=6,10,)))))</f>
        <v>0</v>
      </c>
      <c r="Q365">
        <f>IF(H365 = 2, 0, IF(H365=3,4,IF(H365=4,6, IF(H365=5,8,IF(H365=6,10,)))))</f>
        <v>8</v>
      </c>
      <c r="R365">
        <f t="shared" si="20"/>
        <v>22</v>
      </c>
      <c r="S365">
        <f>I365/10 + J365/10 +K365/10 +L365/10 +M365/10</f>
        <v>23.5</v>
      </c>
      <c r="T365">
        <f>IF(D365=6,2,0)</f>
        <v>0</v>
      </c>
      <c r="U365">
        <f t="shared" si="21"/>
        <v>5</v>
      </c>
      <c r="V365">
        <f t="shared" si="22"/>
        <v>50.5</v>
      </c>
      <c r="W365">
        <f t="shared" si="23"/>
        <v>1</v>
      </c>
    </row>
    <row r="366" spans="1:23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IF(E366 = 2, 0, IF(E366=3,4,IF(E366=4,6, IF(E366=5,8,IF(E366=6,10,)))))</f>
        <v>8</v>
      </c>
      <c r="O366">
        <f>IF(F366 = 2, 0, IF(F366=3,4,IF(F366=4,6, IF(F366=5,8,IF(F366=6,10,)))))</f>
        <v>10</v>
      </c>
      <c r="P366">
        <f>IF(G366 = 2, 0, IF(G366=3,4,IF(G366=4,6, IF(G366=5,8,IF(G366=6,10,)))))</f>
        <v>10</v>
      </c>
      <c r="Q366">
        <f>IF(H366 = 2, 0, IF(H366=3,4,IF(H366=4,6, IF(H366=5,8,IF(H366=6,10,)))))</f>
        <v>4</v>
      </c>
      <c r="R366">
        <f t="shared" si="20"/>
        <v>32</v>
      </c>
      <c r="S366">
        <f>I366/10 + J366/10 +K366/10 +L366/10 +M366/10</f>
        <v>28.9</v>
      </c>
      <c r="T366">
        <f>IF(D366=6,2,0)</f>
        <v>0</v>
      </c>
      <c r="U366">
        <f t="shared" si="21"/>
        <v>0</v>
      </c>
      <c r="V366">
        <f t="shared" si="22"/>
        <v>60.9</v>
      </c>
      <c r="W366">
        <f t="shared" si="23"/>
        <v>1</v>
      </c>
    </row>
    <row r="367" spans="1:23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IF(E367 = 2, 0, IF(E367=3,4,IF(E367=4,6, IF(E367=5,8,IF(E367=6,10,)))))</f>
        <v>0</v>
      </c>
      <c r="O367">
        <f>IF(F367 = 2, 0, IF(F367=3,4,IF(F367=4,6, IF(F367=5,8,IF(F367=6,10,)))))</f>
        <v>0</v>
      </c>
      <c r="P367">
        <f>IF(G367 = 2, 0, IF(G367=3,4,IF(G367=4,6, IF(G367=5,8,IF(G367=6,10,)))))</f>
        <v>8</v>
      </c>
      <c r="Q367">
        <f>IF(H367 = 2, 0, IF(H367=3,4,IF(H367=4,6, IF(H367=5,8,IF(H367=6,10,)))))</f>
        <v>10</v>
      </c>
      <c r="R367">
        <f t="shared" si="20"/>
        <v>18</v>
      </c>
      <c r="S367">
        <f>I367/10 + J367/10 +K367/10 +L367/10 +M367/10</f>
        <v>29.200000000000003</v>
      </c>
      <c r="T367">
        <f>IF(D367=6,2,0)</f>
        <v>0</v>
      </c>
      <c r="U367">
        <f t="shared" si="21"/>
        <v>2</v>
      </c>
      <c r="V367">
        <f t="shared" si="22"/>
        <v>49.2</v>
      </c>
      <c r="W367">
        <f t="shared" si="23"/>
        <v>0</v>
      </c>
    </row>
    <row r="368" spans="1:23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IF(E368 = 2, 0, IF(E368=3,4,IF(E368=4,6, IF(E368=5,8,IF(E368=6,10,)))))</f>
        <v>6</v>
      </c>
      <c r="O368">
        <f>IF(F368 = 2, 0, IF(F368=3,4,IF(F368=4,6, IF(F368=5,8,IF(F368=6,10,)))))</f>
        <v>4</v>
      </c>
      <c r="P368">
        <f>IF(G368 = 2, 0, IF(G368=3,4,IF(G368=4,6, IF(G368=5,8,IF(G368=6,10,)))))</f>
        <v>8</v>
      </c>
      <c r="Q368">
        <f>IF(H368 = 2, 0, IF(H368=3,4,IF(H368=4,6, IF(H368=5,8,IF(H368=6,10,)))))</f>
        <v>10</v>
      </c>
      <c r="R368">
        <f t="shared" si="20"/>
        <v>28</v>
      </c>
      <c r="S368">
        <f>I368/10 + J368/10 +K368/10 +L368/10 +M368/10</f>
        <v>29.9</v>
      </c>
      <c r="T368">
        <f>IF(D368=6,2,0)</f>
        <v>0</v>
      </c>
      <c r="U368">
        <f t="shared" si="21"/>
        <v>1</v>
      </c>
      <c r="V368">
        <f t="shared" si="22"/>
        <v>58.9</v>
      </c>
      <c r="W368">
        <f t="shared" si="23"/>
        <v>0</v>
      </c>
    </row>
    <row r="369" spans="1:23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IF(E369 = 2, 0, IF(E369=3,4,IF(E369=4,6, IF(E369=5,8,IF(E369=6,10,)))))</f>
        <v>0</v>
      </c>
      <c r="O369">
        <f>IF(F369 = 2, 0, IF(F369=3,4,IF(F369=4,6, IF(F369=5,8,IF(F369=6,10,)))))</f>
        <v>0</v>
      </c>
      <c r="P369">
        <f>IF(G369 = 2, 0, IF(G369=3,4,IF(G369=4,6, IF(G369=5,8,IF(G369=6,10,)))))</f>
        <v>10</v>
      </c>
      <c r="Q369">
        <f>IF(H369 = 2, 0, IF(H369=3,4,IF(H369=4,6, IF(H369=5,8,IF(H369=6,10,)))))</f>
        <v>0</v>
      </c>
      <c r="R369">
        <f t="shared" si="20"/>
        <v>10</v>
      </c>
      <c r="S369">
        <f>I369/10 + J369/10 +K369/10 +L369/10 +M369/10</f>
        <v>20.7</v>
      </c>
      <c r="T369">
        <f>IF(D369=6,2,0)</f>
        <v>2</v>
      </c>
      <c r="U369">
        <f t="shared" si="21"/>
        <v>0</v>
      </c>
      <c r="V369">
        <f t="shared" si="22"/>
        <v>32.700000000000003</v>
      </c>
      <c r="W369">
        <f t="shared" si="23"/>
        <v>0</v>
      </c>
    </row>
    <row r="370" spans="1:23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IF(E370 = 2, 0, IF(E370=3,4,IF(E370=4,6, IF(E370=5,8,IF(E370=6,10,)))))</f>
        <v>0</v>
      </c>
      <c r="O370">
        <f>IF(F370 = 2, 0, IF(F370=3,4,IF(F370=4,6, IF(F370=5,8,IF(F370=6,10,)))))</f>
        <v>8</v>
      </c>
      <c r="P370">
        <f>IF(G370 = 2, 0, IF(G370=3,4,IF(G370=4,6, IF(G370=5,8,IF(G370=6,10,)))))</f>
        <v>6</v>
      </c>
      <c r="Q370">
        <f>IF(H370 = 2, 0, IF(H370=3,4,IF(H370=4,6, IF(H370=5,8,IF(H370=6,10,)))))</f>
        <v>6</v>
      </c>
      <c r="R370">
        <f t="shared" si="20"/>
        <v>20</v>
      </c>
      <c r="S370">
        <f>I370/10 + J370/10 +K370/10 +L370/10 +M370/10</f>
        <v>23.1</v>
      </c>
      <c r="T370">
        <f>IF(D370=6,2,0)</f>
        <v>0</v>
      </c>
      <c r="U370">
        <f t="shared" si="21"/>
        <v>1</v>
      </c>
      <c r="V370">
        <f t="shared" si="22"/>
        <v>44.1</v>
      </c>
      <c r="W370">
        <f t="shared" si="23"/>
        <v>0</v>
      </c>
    </row>
    <row r="371" spans="1:23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IF(E371 = 2, 0, IF(E371=3,4,IF(E371=4,6, IF(E371=5,8,IF(E371=6,10,)))))</f>
        <v>8</v>
      </c>
      <c r="O371">
        <f>IF(F371 = 2, 0, IF(F371=3,4,IF(F371=4,6, IF(F371=5,8,IF(F371=6,10,)))))</f>
        <v>6</v>
      </c>
      <c r="P371">
        <f>IF(G371 = 2, 0, IF(G371=3,4,IF(G371=4,6, IF(G371=5,8,IF(G371=6,10,)))))</f>
        <v>8</v>
      </c>
      <c r="Q371">
        <f>IF(H371 = 2, 0, IF(H371=3,4,IF(H371=4,6, IF(H371=5,8,IF(H371=6,10,)))))</f>
        <v>4</v>
      </c>
      <c r="R371">
        <f t="shared" si="20"/>
        <v>26</v>
      </c>
      <c r="S371">
        <f>I371/10 + J371/10 +K371/10 +L371/10 +M371/10</f>
        <v>24.5</v>
      </c>
      <c r="T371">
        <f>IF(D371=6,2,0)</f>
        <v>0</v>
      </c>
      <c r="U371">
        <f t="shared" si="21"/>
        <v>8</v>
      </c>
      <c r="V371">
        <f t="shared" si="22"/>
        <v>58.5</v>
      </c>
      <c r="W371">
        <f t="shared" si="23"/>
        <v>1</v>
      </c>
    </row>
    <row r="372" spans="1:23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IF(E372 = 2, 0, IF(E372=3,4,IF(E372=4,6, IF(E372=5,8,IF(E372=6,10,)))))</f>
        <v>0</v>
      </c>
      <c r="O372">
        <f>IF(F372 = 2, 0, IF(F372=3,4,IF(F372=4,6, IF(F372=5,8,IF(F372=6,10,)))))</f>
        <v>6</v>
      </c>
      <c r="P372">
        <f>IF(G372 = 2, 0, IF(G372=3,4,IF(G372=4,6, IF(G372=5,8,IF(G372=6,10,)))))</f>
        <v>8</v>
      </c>
      <c r="Q372">
        <f>IF(H372 = 2, 0, IF(H372=3,4,IF(H372=4,6, IF(H372=5,8,IF(H372=6,10,)))))</f>
        <v>6</v>
      </c>
      <c r="R372">
        <f t="shared" si="20"/>
        <v>20</v>
      </c>
      <c r="S372">
        <f>I372/10 + J372/10 +K372/10 +L372/10 +M372/10</f>
        <v>29.299999999999997</v>
      </c>
      <c r="T372">
        <f>IF(D372=6,2,0)</f>
        <v>0</v>
      </c>
      <c r="U372">
        <f t="shared" si="21"/>
        <v>3</v>
      </c>
      <c r="V372">
        <f t="shared" si="22"/>
        <v>52.3</v>
      </c>
      <c r="W372">
        <f t="shared" si="23"/>
        <v>0</v>
      </c>
    </row>
    <row r="373" spans="1:23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IF(E373 = 2, 0, IF(E373=3,4,IF(E373=4,6, IF(E373=5,8,IF(E373=6,10,)))))</f>
        <v>8</v>
      </c>
      <c r="O373">
        <f>IF(F373 = 2, 0, IF(F373=3,4,IF(F373=4,6, IF(F373=5,8,IF(F373=6,10,)))))</f>
        <v>0</v>
      </c>
      <c r="P373">
        <f>IF(G373 = 2, 0, IF(G373=3,4,IF(G373=4,6, IF(G373=5,8,IF(G373=6,10,)))))</f>
        <v>6</v>
      </c>
      <c r="Q373">
        <f>IF(H373 = 2, 0, IF(H373=3,4,IF(H373=4,6, IF(H373=5,8,IF(H373=6,10,)))))</f>
        <v>10</v>
      </c>
      <c r="R373">
        <f t="shared" si="20"/>
        <v>24</v>
      </c>
      <c r="S373">
        <f>I373/10 + J373/10 +K373/10 +L373/10 +M373/10</f>
        <v>26.799999999999997</v>
      </c>
      <c r="T373">
        <f>IF(D373=6,2,0)</f>
        <v>0</v>
      </c>
      <c r="U373">
        <f t="shared" si="21"/>
        <v>8</v>
      </c>
      <c r="V373">
        <f t="shared" si="22"/>
        <v>58.8</v>
      </c>
      <c r="W373">
        <f t="shared" si="23"/>
        <v>1</v>
      </c>
    </row>
    <row r="374" spans="1:23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IF(E374 = 2, 0, IF(E374=3,4,IF(E374=4,6, IF(E374=5,8,IF(E374=6,10,)))))</f>
        <v>6</v>
      </c>
      <c r="O374">
        <f>IF(F374 = 2, 0, IF(F374=3,4,IF(F374=4,6, IF(F374=5,8,IF(F374=6,10,)))))</f>
        <v>6</v>
      </c>
      <c r="P374">
        <f>IF(G374 = 2, 0, IF(G374=3,4,IF(G374=4,6, IF(G374=5,8,IF(G374=6,10,)))))</f>
        <v>10</v>
      </c>
      <c r="Q374">
        <f>IF(H374 = 2, 0, IF(H374=3,4,IF(H374=4,6, IF(H374=5,8,IF(H374=6,10,)))))</f>
        <v>6</v>
      </c>
      <c r="R374">
        <f t="shared" si="20"/>
        <v>28</v>
      </c>
      <c r="S374">
        <f>I374/10 + J374/10 +K374/10 +L374/10 +M374/10</f>
        <v>30.700000000000003</v>
      </c>
      <c r="T374">
        <f>IF(D374=6,2,0)</f>
        <v>0</v>
      </c>
      <c r="U374">
        <f t="shared" si="21"/>
        <v>3</v>
      </c>
      <c r="V374">
        <f t="shared" si="22"/>
        <v>61.7</v>
      </c>
      <c r="W374">
        <f t="shared" si="23"/>
        <v>1</v>
      </c>
    </row>
    <row r="375" spans="1:23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IF(E375 = 2, 0, IF(E375=3,4,IF(E375=4,6, IF(E375=5,8,IF(E375=6,10,)))))</f>
        <v>8</v>
      </c>
      <c r="O375">
        <f>IF(F375 = 2, 0, IF(F375=3,4,IF(F375=4,6, IF(F375=5,8,IF(F375=6,10,)))))</f>
        <v>4</v>
      </c>
      <c r="P375">
        <f>IF(G375 = 2, 0, IF(G375=3,4,IF(G375=4,6, IF(G375=5,8,IF(G375=6,10,)))))</f>
        <v>8</v>
      </c>
      <c r="Q375">
        <f>IF(H375 = 2, 0, IF(H375=3,4,IF(H375=4,6, IF(H375=5,8,IF(H375=6,10,)))))</f>
        <v>4</v>
      </c>
      <c r="R375">
        <f t="shared" si="20"/>
        <v>24</v>
      </c>
      <c r="S375">
        <f>I375/10 + J375/10 +K375/10 +L375/10 +M375/10</f>
        <v>8.7999999999999989</v>
      </c>
      <c r="T375">
        <f>IF(D375=6,2,0)</f>
        <v>0</v>
      </c>
      <c r="U375">
        <f t="shared" si="21"/>
        <v>8</v>
      </c>
      <c r="V375">
        <f t="shared" si="22"/>
        <v>40.799999999999997</v>
      </c>
      <c r="W375">
        <f t="shared" si="23"/>
        <v>1</v>
      </c>
    </row>
    <row r="376" spans="1:23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IF(E376 = 2, 0, IF(E376=3,4,IF(E376=4,6, IF(E376=5,8,IF(E376=6,10,)))))</f>
        <v>8</v>
      </c>
      <c r="O376">
        <f>IF(F376 = 2, 0, IF(F376=3,4,IF(F376=4,6, IF(F376=5,8,IF(F376=6,10,)))))</f>
        <v>6</v>
      </c>
      <c r="P376">
        <f>IF(G376 = 2, 0, IF(G376=3,4,IF(G376=4,6, IF(G376=5,8,IF(G376=6,10,)))))</f>
        <v>8</v>
      </c>
      <c r="Q376">
        <f>IF(H376 = 2, 0, IF(H376=3,4,IF(H376=4,6, IF(H376=5,8,IF(H376=6,10,)))))</f>
        <v>8</v>
      </c>
      <c r="R376">
        <f t="shared" si="20"/>
        <v>30</v>
      </c>
      <c r="S376">
        <f>I376/10 + J376/10 +K376/10 +L376/10 +M376/10</f>
        <v>38.300000000000004</v>
      </c>
      <c r="T376">
        <f>IF(D376=6,2,0)</f>
        <v>0</v>
      </c>
      <c r="U376">
        <f t="shared" si="21"/>
        <v>0</v>
      </c>
      <c r="V376">
        <f t="shared" si="22"/>
        <v>68.300000000000011</v>
      </c>
      <c r="W376">
        <f t="shared" si="23"/>
        <v>0</v>
      </c>
    </row>
    <row r="377" spans="1:23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IF(E377 = 2, 0, IF(E377=3,4,IF(E377=4,6, IF(E377=5,8,IF(E377=6,10,)))))</f>
        <v>10</v>
      </c>
      <c r="O377">
        <f>IF(F377 = 2, 0, IF(F377=3,4,IF(F377=4,6, IF(F377=5,8,IF(F377=6,10,)))))</f>
        <v>4</v>
      </c>
      <c r="P377">
        <f>IF(G377 = 2, 0, IF(G377=3,4,IF(G377=4,6, IF(G377=5,8,IF(G377=6,10,)))))</f>
        <v>6</v>
      </c>
      <c r="Q377">
        <f>IF(H377 = 2, 0, IF(H377=3,4,IF(H377=4,6, IF(H377=5,8,IF(H377=6,10,)))))</f>
        <v>4</v>
      </c>
      <c r="R377">
        <f t="shared" si="20"/>
        <v>24</v>
      </c>
      <c r="S377">
        <f>I377/10 + J377/10 +K377/10 +L377/10 +M377/10</f>
        <v>20.7</v>
      </c>
      <c r="T377">
        <f>IF(D377=6,2,0)</f>
        <v>2</v>
      </c>
      <c r="U377">
        <f t="shared" si="21"/>
        <v>0</v>
      </c>
      <c r="V377">
        <f t="shared" si="22"/>
        <v>46.7</v>
      </c>
      <c r="W377">
        <f t="shared" si="23"/>
        <v>1</v>
      </c>
    </row>
    <row r="378" spans="1:23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IF(E378 = 2, 0, IF(E378=3,4,IF(E378=4,6, IF(E378=5,8,IF(E378=6,10,)))))</f>
        <v>6</v>
      </c>
      <c r="O378">
        <f>IF(F378 = 2, 0, IF(F378=3,4,IF(F378=4,6, IF(F378=5,8,IF(F378=6,10,)))))</f>
        <v>4</v>
      </c>
      <c r="P378">
        <f>IF(G378 = 2, 0, IF(G378=3,4,IF(G378=4,6, IF(G378=5,8,IF(G378=6,10,)))))</f>
        <v>0</v>
      </c>
      <c r="Q378">
        <f>IF(H378 = 2, 0, IF(H378=3,4,IF(H378=4,6, IF(H378=5,8,IF(H378=6,10,)))))</f>
        <v>6</v>
      </c>
      <c r="R378">
        <f t="shared" si="20"/>
        <v>16</v>
      </c>
      <c r="S378">
        <f>I378/10 + J378/10 +K378/10 +L378/10 +M378/10</f>
        <v>29.8</v>
      </c>
      <c r="T378">
        <f>IF(D378=6,2,0)</f>
        <v>0</v>
      </c>
      <c r="U378">
        <f t="shared" si="21"/>
        <v>8</v>
      </c>
      <c r="V378">
        <f t="shared" si="22"/>
        <v>53.8</v>
      </c>
      <c r="W378">
        <f t="shared" si="23"/>
        <v>0</v>
      </c>
    </row>
    <row r="379" spans="1:23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IF(E379 = 2, 0, IF(E379=3,4,IF(E379=4,6, IF(E379=5,8,IF(E379=6,10,)))))</f>
        <v>6</v>
      </c>
      <c r="O379">
        <f>IF(F379 = 2, 0, IF(F379=3,4,IF(F379=4,6, IF(F379=5,8,IF(F379=6,10,)))))</f>
        <v>8</v>
      </c>
      <c r="P379">
        <f>IF(G379 = 2, 0, IF(G379=3,4,IF(G379=4,6, IF(G379=5,8,IF(G379=6,10,)))))</f>
        <v>0</v>
      </c>
      <c r="Q379">
        <f>IF(H379 = 2, 0, IF(H379=3,4,IF(H379=4,6, IF(H379=5,8,IF(H379=6,10,)))))</f>
        <v>6</v>
      </c>
      <c r="R379">
        <f t="shared" si="20"/>
        <v>20</v>
      </c>
      <c r="S379">
        <f>I379/10 + J379/10 +K379/10 +L379/10 +M379/10</f>
        <v>32</v>
      </c>
      <c r="T379">
        <f>IF(D379=6,2,0)</f>
        <v>0</v>
      </c>
      <c r="U379">
        <f t="shared" si="21"/>
        <v>5</v>
      </c>
      <c r="V379">
        <f t="shared" si="22"/>
        <v>57</v>
      </c>
      <c r="W379">
        <f t="shared" si="23"/>
        <v>0</v>
      </c>
    </row>
    <row r="380" spans="1:23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IF(E380 = 2, 0, IF(E380=3,4,IF(E380=4,6, IF(E380=5,8,IF(E380=6,10,)))))</f>
        <v>4</v>
      </c>
      <c r="O380">
        <f>IF(F380 = 2, 0, IF(F380=3,4,IF(F380=4,6, IF(F380=5,8,IF(F380=6,10,)))))</f>
        <v>10</v>
      </c>
      <c r="P380">
        <f>IF(G380 = 2, 0, IF(G380=3,4,IF(G380=4,6, IF(G380=5,8,IF(G380=6,10,)))))</f>
        <v>4</v>
      </c>
      <c r="Q380">
        <f>IF(H380 = 2, 0, IF(H380=3,4,IF(H380=4,6, IF(H380=5,8,IF(H380=6,10,)))))</f>
        <v>0</v>
      </c>
      <c r="R380">
        <f t="shared" si="20"/>
        <v>18</v>
      </c>
      <c r="S380">
        <f>I380/10 + J380/10 +K380/10 +L380/10 +M380/10</f>
        <v>34.5</v>
      </c>
      <c r="T380">
        <f>IF(D380=6,2,0)</f>
        <v>0</v>
      </c>
      <c r="U380">
        <f t="shared" si="21"/>
        <v>3</v>
      </c>
      <c r="V380">
        <f t="shared" si="22"/>
        <v>55.5</v>
      </c>
      <c r="W380">
        <f t="shared" si="23"/>
        <v>0</v>
      </c>
    </row>
    <row r="381" spans="1:23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IF(E381 = 2, 0, IF(E381=3,4,IF(E381=4,6, IF(E381=5,8,IF(E381=6,10,)))))</f>
        <v>0</v>
      </c>
      <c r="O381">
        <f>IF(F381 = 2, 0, IF(F381=3,4,IF(F381=4,6, IF(F381=5,8,IF(F381=6,10,)))))</f>
        <v>6</v>
      </c>
      <c r="P381">
        <f>IF(G381 = 2, 0, IF(G381=3,4,IF(G381=4,6, IF(G381=5,8,IF(G381=6,10,)))))</f>
        <v>6</v>
      </c>
      <c r="Q381">
        <f>IF(H381 = 2, 0, IF(H381=3,4,IF(H381=4,6, IF(H381=5,8,IF(H381=6,10,)))))</f>
        <v>10</v>
      </c>
      <c r="R381">
        <f t="shared" si="20"/>
        <v>22</v>
      </c>
      <c r="S381">
        <f>I381/10 + J381/10 +K381/10 +L381/10 +M381/10</f>
        <v>25.799999999999997</v>
      </c>
      <c r="T381">
        <f>IF(D381=6,2,0)</f>
        <v>0</v>
      </c>
      <c r="U381">
        <f t="shared" si="21"/>
        <v>6</v>
      </c>
      <c r="V381">
        <f t="shared" si="22"/>
        <v>53.8</v>
      </c>
      <c r="W381">
        <f t="shared" si="23"/>
        <v>1</v>
      </c>
    </row>
    <row r="382" spans="1:23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IF(E382 = 2, 0, IF(E382=3,4,IF(E382=4,6, IF(E382=5,8,IF(E382=6,10,)))))</f>
        <v>6</v>
      </c>
      <c r="O382">
        <f>IF(F382 = 2, 0, IF(F382=3,4,IF(F382=4,6, IF(F382=5,8,IF(F382=6,10,)))))</f>
        <v>6</v>
      </c>
      <c r="P382">
        <f>IF(G382 = 2, 0, IF(G382=3,4,IF(G382=4,6, IF(G382=5,8,IF(G382=6,10,)))))</f>
        <v>0</v>
      </c>
      <c r="Q382">
        <f>IF(H382 = 2, 0, IF(H382=3,4,IF(H382=4,6, IF(H382=5,8,IF(H382=6,10,)))))</f>
        <v>0</v>
      </c>
      <c r="R382">
        <f t="shared" si="20"/>
        <v>12</v>
      </c>
      <c r="S382">
        <f>I382/10 + J382/10 +K382/10 +L382/10 +M382/10</f>
        <v>27.1</v>
      </c>
      <c r="T382">
        <f>IF(D382=6,2,0)</f>
        <v>0</v>
      </c>
      <c r="U382">
        <f t="shared" si="21"/>
        <v>4</v>
      </c>
      <c r="V382">
        <f t="shared" si="22"/>
        <v>43.1</v>
      </c>
      <c r="W382">
        <f t="shared" si="23"/>
        <v>0</v>
      </c>
    </row>
    <row r="383" spans="1:23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IF(E383 = 2, 0, IF(E383=3,4,IF(E383=4,6, IF(E383=5,8,IF(E383=6,10,)))))</f>
        <v>10</v>
      </c>
      <c r="O383">
        <f>IF(F383 = 2, 0, IF(F383=3,4,IF(F383=4,6, IF(F383=5,8,IF(F383=6,10,)))))</f>
        <v>0</v>
      </c>
      <c r="P383">
        <f>IF(G383 = 2, 0, IF(G383=3,4,IF(G383=4,6, IF(G383=5,8,IF(G383=6,10,)))))</f>
        <v>10</v>
      </c>
      <c r="Q383">
        <f>IF(H383 = 2, 0, IF(H383=3,4,IF(H383=4,6, IF(H383=5,8,IF(H383=6,10,)))))</f>
        <v>8</v>
      </c>
      <c r="R383">
        <f t="shared" si="20"/>
        <v>28</v>
      </c>
      <c r="S383">
        <f>I383/10 + J383/10 +K383/10 +L383/10 +M383/10</f>
        <v>25.1</v>
      </c>
      <c r="T383">
        <f>IF(D383=6,2,0)</f>
        <v>0</v>
      </c>
      <c r="U383">
        <f t="shared" si="21"/>
        <v>8</v>
      </c>
      <c r="V383">
        <f t="shared" si="22"/>
        <v>61.1</v>
      </c>
      <c r="W383">
        <f t="shared" si="23"/>
        <v>1</v>
      </c>
    </row>
    <row r="384" spans="1:23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IF(E384 = 2, 0, IF(E384=3,4,IF(E384=4,6, IF(E384=5,8,IF(E384=6,10,)))))</f>
        <v>0</v>
      </c>
      <c r="O384">
        <f>IF(F384 = 2, 0, IF(F384=3,4,IF(F384=4,6, IF(F384=5,8,IF(F384=6,10,)))))</f>
        <v>8</v>
      </c>
      <c r="P384">
        <f>IF(G384 = 2, 0, IF(G384=3,4,IF(G384=4,6, IF(G384=5,8,IF(G384=6,10,)))))</f>
        <v>8</v>
      </c>
      <c r="Q384">
        <f>IF(H384 = 2, 0, IF(H384=3,4,IF(H384=4,6, IF(H384=5,8,IF(H384=6,10,)))))</f>
        <v>0</v>
      </c>
      <c r="R384">
        <f t="shared" si="20"/>
        <v>16</v>
      </c>
      <c r="S384">
        <f>I384/10 + J384/10 +K384/10 +L384/10 +M384/10</f>
        <v>17.8</v>
      </c>
      <c r="T384">
        <f>IF(D384=6,2,0)</f>
        <v>0</v>
      </c>
      <c r="U384">
        <f t="shared" si="21"/>
        <v>2</v>
      </c>
      <c r="V384">
        <f t="shared" si="22"/>
        <v>35.799999999999997</v>
      </c>
      <c r="W384">
        <f t="shared" si="23"/>
        <v>1</v>
      </c>
    </row>
    <row r="385" spans="1:23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IF(E385 = 2, 0, IF(E385=3,4,IF(E385=4,6, IF(E385=5,8,IF(E385=6,10,)))))</f>
        <v>8</v>
      </c>
      <c r="O385">
        <f>IF(F385 = 2, 0, IF(F385=3,4,IF(F385=4,6, IF(F385=5,8,IF(F385=6,10,)))))</f>
        <v>4</v>
      </c>
      <c r="P385">
        <f>IF(G385 = 2, 0, IF(G385=3,4,IF(G385=4,6, IF(G385=5,8,IF(G385=6,10,)))))</f>
        <v>0</v>
      </c>
      <c r="Q385">
        <f>IF(H385 = 2, 0, IF(H385=3,4,IF(H385=4,6, IF(H385=5,8,IF(H385=6,10,)))))</f>
        <v>6</v>
      </c>
      <c r="R385">
        <f t="shared" si="20"/>
        <v>18</v>
      </c>
      <c r="S385">
        <f>I385/10 + J385/10 +K385/10 +L385/10 +M385/10</f>
        <v>27.199999999999996</v>
      </c>
      <c r="T385">
        <f>IF(D385=6,2,0)</f>
        <v>2</v>
      </c>
      <c r="U385">
        <f t="shared" si="21"/>
        <v>5</v>
      </c>
      <c r="V385">
        <f t="shared" si="22"/>
        <v>52.199999999999996</v>
      </c>
      <c r="W385">
        <f t="shared" si="23"/>
        <v>0</v>
      </c>
    </row>
    <row r="386" spans="1:23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IF(E386 = 2, 0, IF(E386=3,4,IF(E386=4,6, IF(E386=5,8,IF(E386=6,10,)))))</f>
        <v>8</v>
      </c>
      <c r="O386">
        <f>IF(F386 = 2, 0, IF(F386=3,4,IF(F386=4,6, IF(F386=5,8,IF(F386=6,10,)))))</f>
        <v>10</v>
      </c>
      <c r="P386">
        <f>IF(G386 = 2, 0, IF(G386=3,4,IF(G386=4,6, IF(G386=5,8,IF(G386=6,10,)))))</f>
        <v>4</v>
      </c>
      <c r="Q386">
        <f>IF(H386 = 2, 0, IF(H386=3,4,IF(H386=4,6, IF(H386=5,8,IF(H386=6,10,)))))</f>
        <v>4</v>
      </c>
      <c r="R386">
        <f t="shared" si="20"/>
        <v>26</v>
      </c>
      <c r="S386">
        <f>I386/10 + J386/10 +K386/10 +L386/10 +M386/10</f>
        <v>15.9</v>
      </c>
      <c r="T386">
        <f>IF(D386=6,2,0)</f>
        <v>0</v>
      </c>
      <c r="U386">
        <f t="shared" si="21"/>
        <v>5</v>
      </c>
      <c r="V386">
        <f t="shared" si="22"/>
        <v>46.9</v>
      </c>
      <c r="W386">
        <f t="shared" si="23"/>
        <v>1</v>
      </c>
    </row>
    <row r="387" spans="1:23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IF(E387 = 2, 0, IF(E387=3,4,IF(E387=4,6, IF(E387=5,8,IF(E387=6,10,)))))</f>
        <v>4</v>
      </c>
      <c r="O387">
        <f>IF(F387 = 2, 0, IF(F387=3,4,IF(F387=4,6, IF(F387=5,8,IF(F387=6,10,)))))</f>
        <v>8</v>
      </c>
      <c r="P387">
        <f>IF(G387 = 2, 0, IF(G387=3,4,IF(G387=4,6, IF(G387=5,8,IF(G387=6,10,)))))</f>
        <v>10</v>
      </c>
      <c r="Q387">
        <f>IF(H387 = 2, 0, IF(H387=3,4,IF(H387=4,6, IF(H387=5,8,IF(H387=6,10,)))))</f>
        <v>0</v>
      </c>
      <c r="R387">
        <f t="shared" ref="R387:R450" si="24">SUM(N387:Q387)</f>
        <v>22</v>
      </c>
      <c r="S387">
        <f>I387/10 + J387/10 +K387/10 +L387/10 +M387/10</f>
        <v>25.299999999999997</v>
      </c>
      <c r="T387">
        <f>IF(D387=6,2,0)</f>
        <v>0</v>
      </c>
      <c r="U387">
        <f t="shared" ref="U387:U450" si="25">C387</f>
        <v>5</v>
      </c>
      <c r="V387">
        <f t="shared" ref="V387:V450" si="26">SUM(R387:U387)</f>
        <v>52.3</v>
      </c>
      <c r="W387">
        <f t="shared" ref="W387:W450" si="27">IF(R387+U387+T387 &gt;S387,1,0)</f>
        <v>1</v>
      </c>
    </row>
    <row r="388" spans="1:23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IF(E388 = 2, 0, IF(E388=3,4,IF(E388=4,6, IF(E388=5,8,IF(E388=6,10,)))))</f>
        <v>10</v>
      </c>
      <c r="O388">
        <f>IF(F388 = 2, 0, IF(F388=3,4,IF(F388=4,6, IF(F388=5,8,IF(F388=6,10,)))))</f>
        <v>0</v>
      </c>
      <c r="P388">
        <f>IF(G388 = 2, 0, IF(G388=3,4,IF(G388=4,6, IF(G388=5,8,IF(G388=6,10,)))))</f>
        <v>6</v>
      </c>
      <c r="Q388">
        <f>IF(H388 = 2, 0, IF(H388=3,4,IF(H388=4,6, IF(H388=5,8,IF(H388=6,10,)))))</f>
        <v>10</v>
      </c>
      <c r="R388">
        <f t="shared" si="24"/>
        <v>26</v>
      </c>
      <c r="S388">
        <f>I388/10 + J388/10 +K388/10 +L388/10 +M388/10</f>
        <v>24.8</v>
      </c>
      <c r="T388">
        <f>IF(D388=6,2,0)</f>
        <v>0</v>
      </c>
      <c r="U388">
        <f t="shared" si="25"/>
        <v>3</v>
      </c>
      <c r="V388">
        <f t="shared" si="26"/>
        <v>53.8</v>
      </c>
      <c r="W388">
        <f t="shared" si="27"/>
        <v>1</v>
      </c>
    </row>
    <row r="389" spans="1:23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IF(E389 = 2, 0, IF(E389=3,4,IF(E389=4,6, IF(E389=5,8,IF(E389=6,10,)))))</f>
        <v>8</v>
      </c>
      <c r="O389">
        <f>IF(F389 = 2, 0, IF(F389=3,4,IF(F389=4,6, IF(F389=5,8,IF(F389=6,10,)))))</f>
        <v>8</v>
      </c>
      <c r="P389">
        <f>IF(G389 = 2, 0, IF(G389=3,4,IF(G389=4,6, IF(G389=5,8,IF(G389=6,10,)))))</f>
        <v>8</v>
      </c>
      <c r="Q389">
        <f>IF(H389 = 2, 0, IF(H389=3,4,IF(H389=4,6, IF(H389=5,8,IF(H389=6,10,)))))</f>
        <v>4</v>
      </c>
      <c r="R389">
        <f t="shared" si="24"/>
        <v>28</v>
      </c>
      <c r="S389">
        <f>I389/10 + J389/10 +K389/10 +L389/10 +M389/10</f>
        <v>21.400000000000002</v>
      </c>
      <c r="T389">
        <f>IF(D389=6,2,0)</f>
        <v>0</v>
      </c>
      <c r="U389">
        <f t="shared" si="25"/>
        <v>5</v>
      </c>
      <c r="V389">
        <f t="shared" si="26"/>
        <v>54.400000000000006</v>
      </c>
      <c r="W389">
        <f t="shared" si="27"/>
        <v>1</v>
      </c>
    </row>
    <row r="390" spans="1:23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IF(E390 = 2, 0, IF(E390=3,4,IF(E390=4,6, IF(E390=5,8,IF(E390=6,10,)))))</f>
        <v>4</v>
      </c>
      <c r="O390">
        <f>IF(F390 = 2, 0, IF(F390=3,4,IF(F390=4,6, IF(F390=5,8,IF(F390=6,10,)))))</f>
        <v>6</v>
      </c>
      <c r="P390">
        <f>IF(G390 = 2, 0, IF(G390=3,4,IF(G390=4,6, IF(G390=5,8,IF(G390=6,10,)))))</f>
        <v>8</v>
      </c>
      <c r="Q390">
        <f>IF(H390 = 2, 0, IF(H390=3,4,IF(H390=4,6, IF(H390=5,8,IF(H390=6,10,)))))</f>
        <v>0</v>
      </c>
      <c r="R390">
        <f t="shared" si="24"/>
        <v>18</v>
      </c>
      <c r="S390">
        <f>I390/10 + J390/10 +K390/10 +L390/10 +M390/10</f>
        <v>30.299999999999997</v>
      </c>
      <c r="T390">
        <f>IF(D390=6,2,0)</f>
        <v>0</v>
      </c>
      <c r="U390">
        <f t="shared" si="25"/>
        <v>5</v>
      </c>
      <c r="V390">
        <f t="shared" si="26"/>
        <v>53.3</v>
      </c>
      <c r="W390">
        <f t="shared" si="27"/>
        <v>0</v>
      </c>
    </row>
    <row r="391" spans="1:23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IF(E391 = 2, 0, IF(E391=3,4,IF(E391=4,6, IF(E391=5,8,IF(E391=6,10,)))))</f>
        <v>10</v>
      </c>
      <c r="O391">
        <f>IF(F391 = 2, 0, IF(F391=3,4,IF(F391=4,6, IF(F391=5,8,IF(F391=6,10,)))))</f>
        <v>10</v>
      </c>
      <c r="P391">
        <f>IF(G391 = 2, 0, IF(G391=3,4,IF(G391=4,6, IF(G391=5,8,IF(G391=6,10,)))))</f>
        <v>0</v>
      </c>
      <c r="Q391">
        <f>IF(H391 = 2, 0, IF(H391=3,4,IF(H391=4,6, IF(H391=5,8,IF(H391=6,10,)))))</f>
        <v>8</v>
      </c>
      <c r="R391">
        <f t="shared" si="24"/>
        <v>28</v>
      </c>
      <c r="S391">
        <f>I391/10 + J391/10 +K391/10 +L391/10 +M391/10</f>
        <v>30.200000000000003</v>
      </c>
      <c r="T391">
        <f>IF(D391=6,2,0)</f>
        <v>2</v>
      </c>
      <c r="U391">
        <f t="shared" si="25"/>
        <v>3</v>
      </c>
      <c r="V391">
        <f t="shared" si="26"/>
        <v>63.2</v>
      </c>
      <c r="W391">
        <f t="shared" si="27"/>
        <v>1</v>
      </c>
    </row>
    <row r="392" spans="1:23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IF(E392 = 2, 0, IF(E392=3,4,IF(E392=4,6, IF(E392=5,8,IF(E392=6,10,)))))</f>
        <v>8</v>
      </c>
      <c r="O392">
        <f>IF(F392 = 2, 0, IF(F392=3,4,IF(F392=4,6, IF(F392=5,8,IF(F392=6,10,)))))</f>
        <v>4</v>
      </c>
      <c r="P392">
        <f>IF(G392 = 2, 0, IF(G392=3,4,IF(G392=4,6, IF(G392=5,8,IF(G392=6,10,)))))</f>
        <v>0</v>
      </c>
      <c r="Q392">
        <f>IF(H392 = 2, 0, IF(H392=3,4,IF(H392=4,6, IF(H392=5,8,IF(H392=6,10,)))))</f>
        <v>0</v>
      </c>
      <c r="R392">
        <f t="shared" si="24"/>
        <v>12</v>
      </c>
      <c r="S392">
        <f>I392/10 + J392/10 +K392/10 +L392/10 +M392/10</f>
        <v>23.5</v>
      </c>
      <c r="T392">
        <f>IF(D392=6,2,0)</f>
        <v>0</v>
      </c>
      <c r="U392">
        <f t="shared" si="25"/>
        <v>2</v>
      </c>
      <c r="V392">
        <f t="shared" si="26"/>
        <v>37.5</v>
      </c>
      <c r="W392">
        <f t="shared" si="27"/>
        <v>0</v>
      </c>
    </row>
    <row r="393" spans="1:23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IF(E393 = 2, 0, IF(E393=3,4,IF(E393=4,6, IF(E393=5,8,IF(E393=6,10,)))))</f>
        <v>8</v>
      </c>
      <c r="O393">
        <f>IF(F393 = 2, 0, IF(F393=3,4,IF(F393=4,6, IF(F393=5,8,IF(F393=6,10,)))))</f>
        <v>10</v>
      </c>
      <c r="P393">
        <f>IF(G393 = 2, 0, IF(G393=3,4,IF(G393=4,6, IF(G393=5,8,IF(G393=6,10,)))))</f>
        <v>6</v>
      </c>
      <c r="Q393">
        <f>IF(H393 = 2, 0, IF(H393=3,4,IF(H393=4,6, IF(H393=5,8,IF(H393=6,10,)))))</f>
        <v>10</v>
      </c>
      <c r="R393">
        <f t="shared" si="24"/>
        <v>34</v>
      </c>
      <c r="S393">
        <f>I393/10 + J393/10 +K393/10 +L393/10 +M393/10</f>
        <v>21.4</v>
      </c>
      <c r="T393">
        <f>IF(D393=6,2,0)</f>
        <v>0</v>
      </c>
      <c r="U393">
        <f t="shared" si="25"/>
        <v>1</v>
      </c>
      <c r="V393">
        <f t="shared" si="26"/>
        <v>56.4</v>
      </c>
      <c r="W393">
        <f t="shared" si="27"/>
        <v>1</v>
      </c>
    </row>
    <row r="394" spans="1:23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IF(E394 = 2, 0, IF(E394=3,4,IF(E394=4,6, IF(E394=5,8,IF(E394=6,10,)))))</f>
        <v>0</v>
      </c>
      <c r="O394">
        <f>IF(F394 = 2, 0, IF(F394=3,4,IF(F394=4,6, IF(F394=5,8,IF(F394=6,10,)))))</f>
        <v>0</v>
      </c>
      <c r="P394">
        <f>IF(G394 = 2, 0, IF(G394=3,4,IF(G394=4,6, IF(G394=5,8,IF(G394=6,10,)))))</f>
        <v>8</v>
      </c>
      <c r="Q394">
        <f>IF(H394 = 2, 0, IF(H394=3,4,IF(H394=4,6, IF(H394=5,8,IF(H394=6,10,)))))</f>
        <v>4</v>
      </c>
      <c r="R394">
        <f t="shared" si="24"/>
        <v>12</v>
      </c>
      <c r="S394">
        <f>I394/10 + J394/10 +K394/10 +L394/10 +M394/10</f>
        <v>20.399999999999999</v>
      </c>
      <c r="T394">
        <f>IF(D394=6,2,0)</f>
        <v>0</v>
      </c>
      <c r="U394">
        <f t="shared" si="25"/>
        <v>0</v>
      </c>
      <c r="V394">
        <f t="shared" si="26"/>
        <v>32.4</v>
      </c>
      <c r="W394">
        <f t="shared" si="27"/>
        <v>0</v>
      </c>
    </row>
    <row r="395" spans="1:23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IF(E395 = 2, 0, IF(E395=3,4,IF(E395=4,6, IF(E395=5,8,IF(E395=6,10,)))))</f>
        <v>10</v>
      </c>
      <c r="O395">
        <f>IF(F395 = 2, 0, IF(F395=3,4,IF(F395=4,6, IF(F395=5,8,IF(F395=6,10,)))))</f>
        <v>0</v>
      </c>
      <c r="P395">
        <f>IF(G395 = 2, 0, IF(G395=3,4,IF(G395=4,6, IF(G395=5,8,IF(G395=6,10,)))))</f>
        <v>6</v>
      </c>
      <c r="Q395">
        <f>IF(H395 = 2, 0, IF(H395=3,4,IF(H395=4,6, IF(H395=5,8,IF(H395=6,10,)))))</f>
        <v>4</v>
      </c>
      <c r="R395">
        <f t="shared" si="24"/>
        <v>20</v>
      </c>
      <c r="S395">
        <f>I395/10 + J395/10 +K395/10 +L395/10 +M395/10</f>
        <v>27.8</v>
      </c>
      <c r="T395">
        <f>IF(D395=6,2,0)</f>
        <v>0</v>
      </c>
      <c r="U395">
        <f t="shared" si="25"/>
        <v>8</v>
      </c>
      <c r="V395">
        <f t="shared" si="26"/>
        <v>55.8</v>
      </c>
      <c r="W395">
        <f t="shared" si="27"/>
        <v>1</v>
      </c>
    </row>
    <row r="396" spans="1:23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IF(E396 = 2, 0, IF(E396=3,4,IF(E396=4,6, IF(E396=5,8,IF(E396=6,10,)))))</f>
        <v>0</v>
      </c>
      <c r="O396">
        <f>IF(F396 = 2, 0, IF(F396=3,4,IF(F396=4,6, IF(F396=5,8,IF(F396=6,10,)))))</f>
        <v>10</v>
      </c>
      <c r="P396">
        <f>IF(G396 = 2, 0, IF(G396=3,4,IF(G396=4,6, IF(G396=5,8,IF(G396=6,10,)))))</f>
        <v>0</v>
      </c>
      <c r="Q396">
        <f>IF(H396 = 2, 0, IF(H396=3,4,IF(H396=4,6, IF(H396=5,8,IF(H396=6,10,)))))</f>
        <v>10</v>
      </c>
      <c r="R396">
        <f t="shared" si="24"/>
        <v>20</v>
      </c>
      <c r="S396">
        <f>I396/10 + J396/10 +K396/10 +L396/10 +M396/10</f>
        <v>32.4</v>
      </c>
      <c r="T396">
        <f>IF(D396=6,2,0)</f>
        <v>0</v>
      </c>
      <c r="U396">
        <f t="shared" si="25"/>
        <v>6</v>
      </c>
      <c r="V396">
        <f t="shared" si="26"/>
        <v>58.4</v>
      </c>
      <c r="W396">
        <f t="shared" si="27"/>
        <v>0</v>
      </c>
    </row>
    <row r="397" spans="1:23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IF(E397 = 2, 0, IF(E397=3,4,IF(E397=4,6, IF(E397=5,8,IF(E397=6,10,)))))</f>
        <v>0</v>
      </c>
      <c r="O397">
        <f>IF(F397 = 2, 0, IF(F397=3,4,IF(F397=4,6, IF(F397=5,8,IF(F397=6,10,)))))</f>
        <v>6</v>
      </c>
      <c r="P397">
        <f>IF(G397 = 2, 0, IF(G397=3,4,IF(G397=4,6, IF(G397=5,8,IF(G397=6,10,)))))</f>
        <v>4</v>
      </c>
      <c r="Q397">
        <f>IF(H397 = 2, 0, IF(H397=3,4,IF(H397=4,6, IF(H397=5,8,IF(H397=6,10,)))))</f>
        <v>4</v>
      </c>
      <c r="R397">
        <f t="shared" si="24"/>
        <v>14</v>
      </c>
      <c r="S397">
        <f>I397/10 + J397/10 +K397/10 +L397/10 +M397/10</f>
        <v>23.2</v>
      </c>
      <c r="T397">
        <f>IF(D397=6,2,0)</f>
        <v>0</v>
      </c>
      <c r="U397">
        <f t="shared" si="25"/>
        <v>4</v>
      </c>
      <c r="V397">
        <f t="shared" si="26"/>
        <v>41.2</v>
      </c>
      <c r="W397">
        <f t="shared" si="27"/>
        <v>0</v>
      </c>
    </row>
    <row r="398" spans="1:23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IF(E398 = 2, 0, IF(E398=3,4,IF(E398=4,6, IF(E398=5,8,IF(E398=6,10,)))))</f>
        <v>0</v>
      </c>
      <c r="O398">
        <f>IF(F398 = 2, 0, IF(F398=3,4,IF(F398=4,6, IF(F398=5,8,IF(F398=6,10,)))))</f>
        <v>6</v>
      </c>
      <c r="P398">
        <f>IF(G398 = 2, 0, IF(G398=3,4,IF(G398=4,6, IF(G398=5,8,IF(G398=6,10,)))))</f>
        <v>0</v>
      </c>
      <c r="Q398">
        <f>IF(H398 = 2, 0, IF(H398=3,4,IF(H398=4,6, IF(H398=5,8,IF(H398=6,10,)))))</f>
        <v>6</v>
      </c>
      <c r="R398">
        <f t="shared" si="24"/>
        <v>12</v>
      </c>
      <c r="S398">
        <f>I398/10 + J398/10 +K398/10 +L398/10 +M398/10</f>
        <v>27.499999999999996</v>
      </c>
      <c r="T398">
        <f>IF(D398=6,2,0)</f>
        <v>0</v>
      </c>
      <c r="U398">
        <f t="shared" si="25"/>
        <v>0</v>
      </c>
      <c r="V398">
        <f t="shared" si="26"/>
        <v>39.5</v>
      </c>
      <c r="W398">
        <f t="shared" si="27"/>
        <v>0</v>
      </c>
    </row>
    <row r="399" spans="1:23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IF(E399 = 2, 0, IF(E399=3,4,IF(E399=4,6, IF(E399=5,8,IF(E399=6,10,)))))</f>
        <v>8</v>
      </c>
      <c r="O399">
        <f>IF(F399 = 2, 0, IF(F399=3,4,IF(F399=4,6, IF(F399=5,8,IF(F399=6,10,)))))</f>
        <v>10</v>
      </c>
      <c r="P399">
        <f>IF(G399 = 2, 0, IF(G399=3,4,IF(G399=4,6, IF(G399=5,8,IF(G399=6,10,)))))</f>
        <v>6</v>
      </c>
      <c r="Q399">
        <f>IF(H399 = 2, 0, IF(H399=3,4,IF(H399=4,6, IF(H399=5,8,IF(H399=6,10,)))))</f>
        <v>4</v>
      </c>
      <c r="R399">
        <f t="shared" si="24"/>
        <v>28</v>
      </c>
      <c r="S399">
        <f>I399/10 + J399/10 +K399/10 +L399/10 +M399/10</f>
        <v>29</v>
      </c>
      <c r="T399">
        <f>IF(D399=6,2,0)</f>
        <v>0</v>
      </c>
      <c r="U399">
        <f t="shared" si="25"/>
        <v>3</v>
      </c>
      <c r="V399">
        <f t="shared" si="26"/>
        <v>60</v>
      </c>
      <c r="W399">
        <f t="shared" si="27"/>
        <v>1</v>
      </c>
    </row>
    <row r="400" spans="1:23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IF(E400 = 2, 0, IF(E400=3,4,IF(E400=4,6, IF(E400=5,8,IF(E400=6,10,)))))</f>
        <v>0</v>
      </c>
      <c r="O400">
        <f>IF(F400 = 2, 0, IF(F400=3,4,IF(F400=4,6, IF(F400=5,8,IF(F400=6,10,)))))</f>
        <v>6</v>
      </c>
      <c r="P400">
        <f>IF(G400 = 2, 0, IF(G400=3,4,IF(G400=4,6, IF(G400=5,8,IF(G400=6,10,)))))</f>
        <v>6</v>
      </c>
      <c r="Q400">
        <f>IF(H400 = 2, 0, IF(H400=3,4,IF(H400=4,6, IF(H400=5,8,IF(H400=6,10,)))))</f>
        <v>8</v>
      </c>
      <c r="R400">
        <f t="shared" si="24"/>
        <v>20</v>
      </c>
      <c r="S400">
        <f>I400/10 + J400/10 +K400/10 +L400/10 +M400/10</f>
        <v>21.900000000000002</v>
      </c>
      <c r="T400">
        <f>IF(D400=6,2,0)</f>
        <v>0</v>
      </c>
      <c r="U400">
        <f t="shared" si="25"/>
        <v>4</v>
      </c>
      <c r="V400">
        <f t="shared" si="26"/>
        <v>45.900000000000006</v>
      </c>
      <c r="W400">
        <f t="shared" si="27"/>
        <v>1</v>
      </c>
    </row>
    <row r="401" spans="1:23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IF(E401 = 2, 0, IF(E401=3,4,IF(E401=4,6, IF(E401=5,8,IF(E401=6,10,)))))</f>
        <v>0</v>
      </c>
      <c r="O401">
        <f>IF(F401 = 2, 0, IF(F401=3,4,IF(F401=4,6, IF(F401=5,8,IF(F401=6,10,)))))</f>
        <v>6</v>
      </c>
      <c r="P401">
        <f>IF(G401 = 2, 0, IF(G401=3,4,IF(G401=4,6, IF(G401=5,8,IF(G401=6,10,)))))</f>
        <v>8</v>
      </c>
      <c r="Q401">
        <f>IF(H401 = 2, 0, IF(H401=3,4,IF(H401=4,6, IF(H401=5,8,IF(H401=6,10,)))))</f>
        <v>0</v>
      </c>
      <c r="R401">
        <f t="shared" si="24"/>
        <v>14</v>
      </c>
      <c r="S401">
        <f>I401/10 + J401/10 +K401/10 +L401/10 +M401/10</f>
        <v>21.6</v>
      </c>
      <c r="T401">
        <f>IF(D401=6,2,0)</f>
        <v>0</v>
      </c>
      <c r="U401">
        <f t="shared" si="25"/>
        <v>2</v>
      </c>
      <c r="V401">
        <f t="shared" si="26"/>
        <v>37.6</v>
      </c>
      <c r="W401">
        <f t="shared" si="27"/>
        <v>0</v>
      </c>
    </row>
    <row r="402" spans="1:23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IF(E402 = 2, 0, IF(E402=3,4,IF(E402=4,6, IF(E402=5,8,IF(E402=6,10,)))))</f>
        <v>6</v>
      </c>
      <c r="O402">
        <f>IF(F402 = 2, 0, IF(F402=3,4,IF(F402=4,6, IF(F402=5,8,IF(F402=6,10,)))))</f>
        <v>0</v>
      </c>
      <c r="P402">
        <f>IF(G402 = 2, 0, IF(G402=3,4,IF(G402=4,6, IF(G402=5,8,IF(G402=6,10,)))))</f>
        <v>4</v>
      </c>
      <c r="Q402">
        <f>IF(H402 = 2, 0, IF(H402=3,4,IF(H402=4,6, IF(H402=5,8,IF(H402=6,10,)))))</f>
        <v>0</v>
      </c>
      <c r="R402">
        <f t="shared" si="24"/>
        <v>10</v>
      </c>
      <c r="S402">
        <f>I402/10 + J402/10 +K402/10 +L402/10 +M402/10</f>
        <v>18.5</v>
      </c>
      <c r="T402">
        <f>IF(D402=6,2,0)</f>
        <v>0</v>
      </c>
      <c r="U402">
        <f t="shared" si="25"/>
        <v>6</v>
      </c>
      <c r="V402">
        <f t="shared" si="26"/>
        <v>34.5</v>
      </c>
      <c r="W402">
        <f t="shared" si="27"/>
        <v>0</v>
      </c>
    </row>
    <row r="403" spans="1:23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IF(E403 = 2, 0, IF(E403=3,4,IF(E403=4,6, IF(E403=5,8,IF(E403=6,10,)))))</f>
        <v>4</v>
      </c>
      <c r="O403">
        <f>IF(F403 = 2, 0, IF(F403=3,4,IF(F403=4,6, IF(F403=5,8,IF(F403=6,10,)))))</f>
        <v>8</v>
      </c>
      <c r="P403">
        <f>IF(G403 = 2, 0, IF(G403=3,4,IF(G403=4,6, IF(G403=5,8,IF(G403=6,10,)))))</f>
        <v>6</v>
      </c>
      <c r="Q403">
        <f>IF(H403 = 2, 0, IF(H403=3,4,IF(H403=4,6, IF(H403=5,8,IF(H403=6,10,)))))</f>
        <v>6</v>
      </c>
      <c r="R403">
        <f t="shared" si="24"/>
        <v>24</v>
      </c>
      <c r="S403">
        <f>I403/10 + J403/10 +K403/10 +L403/10 +M403/10</f>
        <v>25.6</v>
      </c>
      <c r="T403">
        <f>IF(D403=6,2,0)</f>
        <v>2</v>
      </c>
      <c r="U403">
        <f t="shared" si="25"/>
        <v>4</v>
      </c>
      <c r="V403">
        <f t="shared" si="26"/>
        <v>55.6</v>
      </c>
      <c r="W403">
        <f t="shared" si="27"/>
        <v>1</v>
      </c>
    </row>
    <row r="404" spans="1:23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IF(E404 = 2, 0, IF(E404=3,4,IF(E404=4,6, IF(E404=5,8,IF(E404=6,10,)))))</f>
        <v>6</v>
      </c>
      <c r="O404">
        <f>IF(F404 = 2, 0, IF(F404=3,4,IF(F404=4,6, IF(F404=5,8,IF(F404=6,10,)))))</f>
        <v>0</v>
      </c>
      <c r="P404">
        <f>IF(G404 = 2, 0, IF(G404=3,4,IF(G404=4,6, IF(G404=5,8,IF(G404=6,10,)))))</f>
        <v>0</v>
      </c>
      <c r="Q404">
        <f>IF(H404 = 2, 0, IF(H404=3,4,IF(H404=4,6, IF(H404=5,8,IF(H404=6,10,)))))</f>
        <v>0</v>
      </c>
      <c r="R404">
        <f t="shared" si="24"/>
        <v>6</v>
      </c>
      <c r="S404">
        <f>I404/10 + J404/10 +K404/10 +L404/10 +M404/10</f>
        <v>20</v>
      </c>
      <c r="T404">
        <f>IF(D404=6,2,0)</f>
        <v>0</v>
      </c>
      <c r="U404">
        <f t="shared" si="25"/>
        <v>6</v>
      </c>
      <c r="V404">
        <f t="shared" si="26"/>
        <v>32</v>
      </c>
      <c r="W404">
        <f t="shared" si="27"/>
        <v>0</v>
      </c>
    </row>
    <row r="405" spans="1:23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IF(E405 = 2, 0, IF(E405=3,4,IF(E405=4,6, IF(E405=5,8,IF(E405=6,10,)))))</f>
        <v>0</v>
      </c>
      <c r="O405">
        <f>IF(F405 = 2, 0, IF(F405=3,4,IF(F405=4,6, IF(F405=5,8,IF(F405=6,10,)))))</f>
        <v>6</v>
      </c>
      <c r="P405">
        <f>IF(G405 = 2, 0, IF(G405=3,4,IF(G405=4,6, IF(G405=5,8,IF(G405=6,10,)))))</f>
        <v>6</v>
      </c>
      <c r="Q405">
        <f>IF(H405 = 2, 0, IF(H405=3,4,IF(H405=4,6, IF(H405=5,8,IF(H405=6,10,)))))</f>
        <v>4</v>
      </c>
      <c r="R405">
        <f t="shared" si="24"/>
        <v>16</v>
      </c>
      <c r="S405">
        <f>I405/10 + J405/10 +K405/10 +L405/10 +M405/10</f>
        <v>16</v>
      </c>
      <c r="T405">
        <f>IF(D405=6,2,0)</f>
        <v>2</v>
      </c>
      <c r="U405">
        <f t="shared" si="25"/>
        <v>5</v>
      </c>
      <c r="V405">
        <f t="shared" si="26"/>
        <v>39</v>
      </c>
      <c r="W405">
        <f t="shared" si="27"/>
        <v>1</v>
      </c>
    </row>
    <row r="406" spans="1:23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IF(E406 = 2, 0, IF(E406=3,4,IF(E406=4,6, IF(E406=5,8,IF(E406=6,10,)))))</f>
        <v>0</v>
      </c>
      <c r="O406">
        <f>IF(F406 = 2, 0, IF(F406=3,4,IF(F406=4,6, IF(F406=5,8,IF(F406=6,10,)))))</f>
        <v>6</v>
      </c>
      <c r="P406">
        <f>IF(G406 = 2, 0, IF(G406=3,4,IF(G406=4,6, IF(G406=5,8,IF(G406=6,10,)))))</f>
        <v>6</v>
      </c>
      <c r="Q406">
        <f>IF(H406 = 2, 0, IF(H406=3,4,IF(H406=4,6, IF(H406=5,8,IF(H406=6,10,)))))</f>
        <v>6</v>
      </c>
      <c r="R406">
        <f t="shared" si="24"/>
        <v>18</v>
      </c>
      <c r="S406">
        <f>I406/10 + J406/10 +K406/10 +L406/10 +M406/10</f>
        <v>32.1</v>
      </c>
      <c r="T406">
        <f>IF(D406=6,2,0)</f>
        <v>0</v>
      </c>
      <c r="U406">
        <f t="shared" si="25"/>
        <v>0</v>
      </c>
      <c r="V406">
        <f t="shared" si="26"/>
        <v>50.1</v>
      </c>
      <c r="W406">
        <f t="shared" si="27"/>
        <v>0</v>
      </c>
    </row>
    <row r="407" spans="1:23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IF(E407 = 2, 0, IF(E407=3,4,IF(E407=4,6, IF(E407=5,8,IF(E407=6,10,)))))</f>
        <v>4</v>
      </c>
      <c r="O407">
        <f>IF(F407 = 2, 0, IF(F407=3,4,IF(F407=4,6, IF(F407=5,8,IF(F407=6,10,)))))</f>
        <v>0</v>
      </c>
      <c r="P407">
        <f>IF(G407 = 2, 0, IF(G407=3,4,IF(G407=4,6, IF(G407=5,8,IF(G407=6,10,)))))</f>
        <v>8</v>
      </c>
      <c r="Q407">
        <f>IF(H407 = 2, 0, IF(H407=3,4,IF(H407=4,6, IF(H407=5,8,IF(H407=6,10,)))))</f>
        <v>6</v>
      </c>
      <c r="R407">
        <f t="shared" si="24"/>
        <v>18</v>
      </c>
      <c r="S407">
        <f>I407/10 + J407/10 +K407/10 +L407/10 +M407/10</f>
        <v>39.200000000000003</v>
      </c>
      <c r="T407">
        <f>IF(D407=6,2,0)</f>
        <v>0</v>
      </c>
      <c r="U407">
        <f t="shared" si="25"/>
        <v>4</v>
      </c>
      <c r="V407">
        <f t="shared" si="26"/>
        <v>61.2</v>
      </c>
      <c r="W407">
        <f t="shared" si="27"/>
        <v>0</v>
      </c>
    </row>
    <row r="408" spans="1:23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IF(E408 = 2, 0, IF(E408=3,4,IF(E408=4,6, IF(E408=5,8,IF(E408=6,10,)))))</f>
        <v>0</v>
      </c>
      <c r="O408">
        <f>IF(F408 = 2, 0, IF(F408=3,4,IF(F408=4,6, IF(F408=5,8,IF(F408=6,10,)))))</f>
        <v>0</v>
      </c>
      <c r="P408">
        <f>IF(G408 = 2, 0, IF(G408=3,4,IF(G408=4,6, IF(G408=5,8,IF(G408=6,10,)))))</f>
        <v>0</v>
      </c>
      <c r="Q408">
        <f>IF(H408 = 2, 0, IF(H408=3,4,IF(H408=4,6, IF(H408=5,8,IF(H408=6,10,)))))</f>
        <v>6</v>
      </c>
      <c r="R408">
        <f t="shared" si="24"/>
        <v>6</v>
      </c>
      <c r="S408">
        <f>I408/10 + J408/10 +K408/10 +L408/10 +M408/10</f>
        <v>21.299999999999997</v>
      </c>
      <c r="T408">
        <f>IF(D408=6,2,0)</f>
        <v>0</v>
      </c>
      <c r="U408">
        <f t="shared" si="25"/>
        <v>6</v>
      </c>
      <c r="V408">
        <f t="shared" si="26"/>
        <v>33.299999999999997</v>
      </c>
      <c r="W408">
        <f t="shared" si="27"/>
        <v>0</v>
      </c>
    </row>
    <row r="409" spans="1:23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IF(E409 = 2, 0, IF(E409=3,4,IF(E409=4,6, IF(E409=5,8,IF(E409=6,10,)))))</f>
        <v>8</v>
      </c>
      <c r="O409">
        <f>IF(F409 = 2, 0, IF(F409=3,4,IF(F409=4,6, IF(F409=5,8,IF(F409=6,10,)))))</f>
        <v>10</v>
      </c>
      <c r="P409">
        <f>IF(G409 = 2, 0, IF(G409=3,4,IF(G409=4,6, IF(G409=5,8,IF(G409=6,10,)))))</f>
        <v>4</v>
      </c>
      <c r="Q409">
        <f>IF(H409 = 2, 0, IF(H409=3,4,IF(H409=4,6, IF(H409=5,8,IF(H409=6,10,)))))</f>
        <v>8</v>
      </c>
      <c r="R409">
        <f t="shared" si="24"/>
        <v>30</v>
      </c>
      <c r="S409">
        <f>I409/10 + J409/10 +K409/10 +L409/10 +M409/10</f>
        <v>24.199999999999996</v>
      </c>
      <c r="T409">
        <f>IF(D409=6,2,0)</f>
        <v>0</v>
      </c>
      <c r="U409">
        <f t="shared" si="25"/>
        <v>8</v>
      </c>
      <c r="V409">
        <f t="shared" si="26"/>
        <v>62.199999999999996</v>
      </c>
      <c r="W409">
        <f t="shared" si="27"/>
        <v>1</v>
      </c>
    </row>
    <row r="410" spans="1:23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IF(E410 = 2, 0, IF(E410=3,4,IF(E410=4,6, IF(E410=5,8,IF(E410=6,10,)))))</f>
        <v>8</v>
      </c>
      <c r="O410">
        <f>IF(F410 = 2, 0, IF(F410=3,4,IF(F410=4,6, IF(F410=5,8,IF(F410=6,10,)))))</f>
        <v>8</v>
      </c>
      <c r="P410">
        <f>IF(G410 = 2, 0, IF(G410=3,4,IF(G410=4,6, IF(G410=5,8,IF(G410=6,10,)))))</f>
        <v>0</v>
      </c>
      <c r="Q410">
        <f>IF(H410 = 2, 0, IF(H410=3,4,IF(H410=4,6, IF(H410=5,8,IF(H410=6,10,)))))</f>
        <v>0</v>
      </c>
      <c r="R410">
        <f t="shared" si="24"/>
        <v>16</v>
      </c>
      <c r="S410">
        <f>I410/10 + J410/10 +K410/10 +L410/10 +M410/10</f>
        <v>19.599999999999998</v>
      </c>
      <c r="T410">
        <f>IF(D410=6,2,0)</f>
        <v>0</v>
      </c>
      <c r="U410">
        <f t="shared" si="25"/>
        <v>7</v>
      </c>
      <c r="V410">
        <f t="shared" si="26"/>
        <v>42.599999999999994</v>
      </c>
      <c r="W410">
        <f t="shared" si="27"/>
        <v>1</v>
      </c>
    </row>
    <row r="411" spans="1:23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IF(E411 = 2, 0, IF(E411=3,4,IF(E411=4,6, IF(E411=5,8,IF(E411=6,10,)))))</f>
        <v>6</v>
      </c>
      <c r="O411">
        <f>IF(F411 = 2, 0, IF(F411=3,4,IF(F411=4,6, IF(F411=5,8,IF(F411=6,10,)))))</f>
        <v>10</v>
      </c>
      <c r="P411">
        <f>IF(G411 = 2, 0, IF(G411=3,4,IF(G411=4,6, IF(G411=5,8,IF(G411=6,10,)))))</f>
        <v>4</v>
      </c>
      <c r="Q411">
        <f>IF(H411 = 2, 0, IF(H411=3,4,IF(H411=4,6, IF(H411=5,8,IF(H411=6,10,)))))</f>
        <v>6</v>
      </c>
      <c r="R411">
        <f t="shared" si="24"/>
        <v>26</v>
      </c>
      <c r="S411">
        <f>I411/10 + J411/10 +K411/10 +L411/10 +M411/10</f>
        <v>30.499999999999996</v>
      </c>
      <c r="T411">
        <f>IF(D411=6,2,0)</f>
        <v>0</v>
      </c>
      <c r="U411">
        <f t="shared" si="25"/>
        <v>1</v>
      </c>
      <c r="V411">
        <f t="shared" si="26"/>
        <v>57.5</v>
      </c>
      <c r="W411">
        <f t="shared" si="27"/>
        <v>0</v>
      </c>
    </row>
    <row r="412" spans="1:23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IF(E412 = 2, 0, IF(E412=3,4,IF(E412=4,6, IF(E412=5,8,IF(E412=6,10,)))))</f>
        <v>8</v>
      </c>
      <c r="O412">
        <f>IF(F412 = 2, 0, IF(F412=3,4,IF(F412=4,6, IF(F412=5,8,IF(F412=6,10,)))))</f>
        <v>0</v>
      </c>
      <c r="P412">
        <f>IF(G412 = 2, 0, IF(G412=3,4,IF(G412=4,6, IF(G412=5,8,IF(G412=6,10,)))))</f>
        <v>0</v>
      </c>
      <c r="Q412">
        <f>IF(H412 = 2, 0, IF(H412=3,4,IF(H412=4,6, IF(H412=5,8,IF(H412=6,10,)))))</f>
        <v>10</v>
      </c>
      <c r="R412">
        <f t="shared" si="24"/>
        <v>18</v>
      </c>
      <c r="S412">
        <f>I412/10 + J412/10 +K412/10 +L412/10 +M412/10</f>
        <v>34.299999999999997</v>
      </c>
      <c r="T412">
        <f>IF(D412=6,2,0)</f>
        <v>0</v>
      </c>
      <c r="U412">
        <f t="shared" si="25"/>
        <v>8</v>
      </c>
      <c r="V412">
        <f t="shared" si="26"/>
        <v>60.3</v>
      </c>
      <c r="W412">
        <f t="shared" si="27"/>
        <v>0</v>
      </c>
    </row>
    <row r="413" spans="1:23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IF(E413 = 2, 0, IF(E413=3,4,IF(E413=4,6, IF(E413=5,8,IF(E413=6,10,)))))</f>
        <v>10</v>
      </c>
      <c r="O413">
        <f>IF(F413 = 2, 0, IF(F413=3,4,IF(F413=4,6, IF(F413=5,8,IF(F413=6,10,)))))</f>
        <v>8</v>
      </c>
      <c r="P413">
        <f>IF(G413 = 2, 0, IF(G413=3,4,IF(G413=4,6, IF(G413=5,8,IF(G413=6,10,)))))</f>
        <v>10</v>
      </c>
      <c r="Q413">
        <f>IF(H413 = 2, 0, IF(H413=3,4,IF(H413=4,6, IF(H413=5,8,IF(H413=6,10,)))))</f>
        <v>8</v>
      </c>
      <c r="R413">
        <f t="shared" si="24"/>
        <v>36</v>
      </c>
      <c r="S413">
        <f>I413/10 + J413/10 +K413/10 +L413/10 +M413/10</f>
        <v>25.200000000000003</v>
      </c>
      <c r="T413">
        <f>IF(D413=6,2,0)</f>
        <v>0</v>
      </c>
      <c r="U413">
        <f t="shared" si="25"/>
        <v>8</v>
      </c>
      <c r="V413">
        <f t="shared" si="26"/>
        <v>69.2</v>
      </c>
      <c r="W413">
        <f t="shared" si="27"/>
        <v>1</v>
      </c>
    </row>
    <row r="414" spans="1:23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IF(E414 = 2, 0, IF(E414=3,4,IF(E414=4,6, IF(E414=5,8,IF(E414=6,10,)))))</f>
        <v>10</v>
      </c>
      <c r="O414">
        <f>IF(F414 = 2, 0, IF(F414=3,4,IF(F414=4,6, IF(F414=5,8,IF(F414=6,10,)))))</f>
        <v>0</v>
      </c>
      <c r="P414">
        <f>IF(G414 = 2, 0, IF(G414=3,4,IF(G414=4,6, IF(G414=5,8,IF(G414=6,10,)))))</f>
        <v>4</v>
      </c>
      <c r="Q414">
        <f>IF(H414 = 2, 0, IF(H414=3,4,IF(H414=4,6, IF(H414=5,8,IF(H414=6,10,)))))</f>
        <v>6</v>
      </c>
      <c r="R414">
        <f t="shared" si="24"/>
        <v>20</v>
      </c>
      <c r="S414">
        <f>I414/10 + J414/10 +K414/10 +L414/10 +M414/10</f>
        <v>19.899999999999999</v>
      </c>
      <c r="T414">
        <f>IF(D414=6,2,0)</f>
        <v>0</v>
      </c>
      <c r="U414">
        <f t="shared" si="25"/>
        <v>5</v>
      </c>
      <c r="V414">
        <f t="shared" si="26"/>
        <v>44.9</v>
      </c>
      <c r="W414">
        <f t="shared" si="27"/>
        <v>1</v>
      </c>
    </row>
    <row r="415" spans="1:23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IF(E415 = 2, 0, IF(E415=3,4,IF(E415=4,6, IF(E415=5,8,IF(E415=6,10,)))))</f>
        <v>6</v>
      </c>
      <c r="O415">
        <f>IF(F415 = 2, 0, IF(F415=3,4,IF(F415=4,6, IF(F415=5,8,IF(F415=6,10,)))))</f>
        <v>8</v>
      </c>
      <c r="P415">
        <f>IF(G415 = 2, 0, IF(G415=3,4,IF(G415=4,6, IF(G415=5,8,IF(G415=6,10,)))))</f>
        <v>8</v>
      </c>
      <c r="Q415">
        <f>IF(H415 = 2, 0, IF(H415=3,4,IF(H415=4,6, IF(H415=5,8,IF(H415=6,10,)))))</f>
        <v>6</v>
      </c>
      <c r="R415">
        <f t="shared" si="24"/>
        <v>28</v>
      </c>
      <c r="S415">
        <f>I415/10 + J415/10 +K415/10 +L415/10 +M415/10</f>
        <v>14.7</v>
      </c>
      <c r="T415">
        <f>IF(D415=6,2,0)</f>
        <v>0</v>
      </c>
      <c r="U415">
        <f t="shared" si="25"/>
        <v>4</v>
      </c>
      <c r="V415">
        <f t="shared" si="26"/>
        <v>46.7</v>
      </c>
      <c r="W415">
        <f t="shared" si="27"/>
        <v>1</v>
      </c>
    </row>
    <row r="416" spans="1:23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IF(E416 = 2, 0, IF(E416=3,4,IF(E416=4,6, IF(E416=5,8,IF(E416=6,10,)))))</f>
        <v>4</v>
      </c>
      <c r="O416">
        <f>IF(F416 = 2, 0, IF(F416=3,4,IF(F416=4,6, IF(F416=5,8,IF(F416=6,10,)))))</f>
        <v>0</v>
      </c>
      <c r="P416">
        <f>IF(G416 = 2, 0, IF(G416=3,4,IF(G416=4,6, IF(G416=5,8,IF(G416=6,10,)))))</f>
        <v>8</v>
      </c>
      <c r="Q416">
        <f>IF(H416 = 2, 0, IF(H416=3,4,IF(H416=4,6, IF(H416=5,8,IF(H416=6,10,)))))</f>
        <v>8</v>
      </c>
      <c r="R416">
        <f t="shared" si="24"/>
        <v>20</v>
      </c>
      <c r="S416">
        <f>I416/10 + J416/10 +K416/10 +L416/10 +M416/10</f>
        <v>24.700000000000003</v>
      </c>
      <c r="T416">
        <f>IF(D416=6,2,0)</f>
        <v>0</v>
      </c>
      <c r="U416">
        <f t="shared" si="25"/>
        <v>7</v>
      </c>
      <c r="V416">
        <f t="shared" si="26"/>
        <v>51.7</v>
      </c>
      <c r="W416">
        <f t="shared" si="27"/>
        <v>1</v>
      </c>
    </row>
    <row r="417" spans="1:23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IF(E417 = 2, 0, IF(E417=3,4,IF(E417=4,6, IF(E417=5,8,IF(E417=6,10,)))))</f>
        <v>6</v>
      </c>
      <c r="O417">
        <f>IF(F417 = 2, 0, IF(F417=3,4,IF(F417=4,6, IF(F417=5,8,IF(F417=6,10,)))))</f>
        <v>6</v>
      </c>
      <c r="P417">
        <f>IF(G417 = 2, 0, IF(G417=3,4,IF(G417=4,6, IF(G417=5,8,IF(G417=6,10,)))))</f>
        <v>8</v>
      </c>
      <c r="Q417">
        <f>IF(H417 = 2, 0, IF(H417=3,4,IF(H417=4,6, IF(H417=5,8,IF(H417=6,10,)))))</f>
        <v>8</v>
      </c>
      <c r="R417">
        <f t="shared" si="24"/>
        <v>28</v>
      </c>
      <c r="S417">
        <f>I417/10 + J417/10 +K417/10 +L417/10 +M417/10</f>
        <v>30.6</v>
      </c>
      <c r="T417">
        <f>IF(D417=6,2,0)</f>
        <v>0</v>
      </c>
      <c r="U417">
        <f t="shared" si="25"/>
        <v>3</v>
      </c>
      <c r="V417">
        <f t="shared" si="26"/>
        <v>61.6</v>
      </c>
      <c r="W417">
        <f t="shared" si="27"/>
        <v>1</v>
      </c>
    </row>
    <row r="418" spans="1:23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IF(E418 = 2, 0, IF(E418=3,4,IF(E418=4,6, IF(E418=5,8,IF(E418=6,10,)))))</f>
        <v>0</v>
      </c>
      <c r="O418">
        <f>IF(F418 = 2, 0, IF(F418=3,4,IF(F418=4,6, IF(F418=5,8,IF(F418=6,10,)))))</f>
        <v>6</v>
      </c>
      <c r="P418">
        <f>IF(G418 = 2, 0, IF(G418=3,4,IF(G418=4,6, IF(G418=5,8,IF(G418=6,10,)))))</f>
        <v>0</v>
      </c>
      <c r="Q418">
        <f>IF(H418 = 2, 0, IF(H418=3,4,IF(H418=4,6, IF(H418=5,8,IF(H418=6,10,)))))</f>
        <v>10</v>
      </c>
      <c r="R418">
        <f t="shared" si="24"/>
        <v>16</v>
      </c>
      <c r="S418">
        <f>I418/10 + J418/10 +K418/10 +L418/10 +M418/10</f>
        <v>26.3</v>
      </c>
      <c r="T418">
        <f>IF(D418=6,2,0)</f>
        <v>0</v>
      </c>
      <c r="U418">
        <f t="shared" si="25"/>
        <v>0</v>
      </c>
      <c r="V418">
        <f t="shared" si="26"/>
        <v>42.3</v>
      </c>
      <c r="W418">
        <f t="shared" si="27"/>
        <v>0</v>
      </c>
    </row>
    <row r="419" spans="1:23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IF(E419 = 2, 0, IF(E419=3,4,IF(E419=4,6, IF(E419=5,8,IF(E419=6,10,)))))</f>
        <v>8</v>
      </c>
      <c r="O419">
        <f>IF(F419 = 2, 0, IF(F419=3,4,IF(F419=4,6, IF(F419=5,8,IF(F419=6,10,)))))</f>
        <v>10</v>
      </c>
      <c r="P419">
        <f>IF(G419 = 2, 0, IF(G419=3,4,IF(G419=4,6, IF(G419=5,8,IF(G419=6,10,)))))</f>
        <v>0</v>
      </c>
      <c r="Q419">
        <f>IF(H419 = 2, 0, IF(H419=3,4,IF(H419=4,6, IF(H419=5,8,IF(H419=6,10,)))))</f>
        <v>8</v>
      </c>
      <c r="R419">
        <f t="shared" si="24"/>
        <v>26</v>
      </c>
      <c r="S419">
        <f>I419/10 + J419/10 +K419/10 +L419/10 +M419/10</f>
        <v>28.900000000000002</v>
      </c>
      <c r="T419">
        <f>IF(D419=6,2,0)</f>
        <v>0</v>
      </c>
      <c r="U419">
        <f t="shared" si="25"/>
        <v>6</v>
      </c>
      <c r="V419">
        <f t="shared" si="26"/>
        <v>60.900000000000006</v>
      </c>
      <c r="W419">
        <f t="shared" si="27"/>
        <v>1</v>
      </c>
    </row>
    <row r="420" spans="1:23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IF(E420 = 2, 0, IF(E420=3,4,IF(E420=4,6, IF(E420=5,8,IF(E420=6,10,)))))</f>
        <v>10</v>
      </c>
      <c r="O420">
        <f>IF(F420 = 2, 0, IF(F420=3,4,IF(F420=4,6, IF(F420=5,8,IF(F420=6,10,)))))</f>
        <v>6</v>
      </c>
      <c r="P420">
        <f>IF(G420 = 2, 0, IF(G420=3,4,IF(G420=4,6, IF(G420=5,8,IF(G420=6,10,)))))</f>
        <v>10</v>
      </c>
      <c r="Q420">
        <f>IF(H420 = 2, 0, IF(H420=3,4,IF(H420=4,6, IF(H420=5,8,IF(H420=6,10,)))))</f>
        <v>10</v>
      </c>
      <c r="R420">
        <f t="shared" si="24"/>
        <v>36</v>
      </c>
      <c r="S420">
        <f>I420/10 + J420/10 +K420/10 +L420/10 +M420/10</f>
        <v>23.400000000000002</v>
      </c>
      <c r="T420">
        <f>IF(D420=6,2,0)</f>
        <v>0</v>
      </c>
      <c r="U420">
        <f t="shared" si="25"/>
        <v>3</v>
      </c>
      <c r="V420">
        <f t="shared" si="26"/>
        <v>62.400000000000006</v>
      </c>
      <c r="W420">
        <f t="shared" si="27"/>
        <v>1</v>
      </c>
    </row>
    <row r="421" spans="1:23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IF(E421 = 2, 0, IF(E421=3,4,IF(E421=4,6, IF(E421=5,8,IF(E421=6,10,)))))</f>
        <v>8</v>
      </c>
      <c r="O421">
        <f>IF(F421 = 2, 0, IF(F421=3,4,IF(F421=4,6, IF(F421=5,8,IF(F421=6,10,)))))</f>
        <v>8</v>
      </c>
      <c r="P421">
        <f>IF(G421 = 2, 0, IF(G421=3,4,IF(G421=4,6, IF(G421=5,8,IF(G421=6,10,)))))</f>
        <v>6</v>
      </c>
      <c r="Q421">
        <f>IF(H421 = 2, 0, IF(H421=3,4,IF(H421=4,6, IF(H421=5,8,IF(H421=6,10,)))))</f>
        <v>6</v>
      </c>
      <c r="R421">
        <f t="shared" si="24"/>
        <v>28</v>
      </c>
      <c r="S421">
        <f>I421/10 + J421/10 +K421/10 +L421/10 +M421/10</f>
        <v>22.599999999999998</v>
      </c>
      <c r="T421">
        <f>IF(D421=6,2,0)</f>
        <v>0</v>
      </c>
      <c r="U421">
        <f t="shared" si="25"/>
        <v>6</v>
      </c>
      <c r="V421">
        <f t="shared" si="26"/>
        <v>56.599999999999994</v>
      </c>
      <c r="W421">
        <f t="shared" si="27"/>
        <v>1</v>
      </c>
    </row>
    <row r="422" spans="1:23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IF(E422 = 2, 0, IF(E422=3,4,IF(E422=4,6, IF(E422=5,8,IF(E422=6,10,)))))</f>
        <v>6</v>
      </c>
      <c r="O422">
        <f>IF(F422 = 2, 0, IF(F422=3,4,IF(F422=4,6, IF(F422=5,8,IF(F422=6,10,)))))</f>
        <v>10</v>
      </c>
      <c r="P422">
        <f>IF(G422 = 2, 0, IF(G422=3,4,IF(G422=4,6, IF(G422=5,8,IF(G422=6,10,)))))</f>
        <v>10</v>
      </c>
      <c r="Q422">
        <f>IF(H422 = 2, 0, IF(H422=3,4,IF(H422=4,6, IF(H422=5,8,IF(H422=6,10,)))))</f>
        <v>4</v>
      </c>
      <c r="R422">
        <f t="shared" si="24"/>
        <v>30</v>
      </c>
      <c r="S422">
        <f>I422/10 + J422/10 +K422/10 +L422/10 +M422/10</f>
        <v>29.1</v>
      </c>
      <c r="T422">
        <f>IF(D422=6,2,0)</f>
        <v>0</v>
      </c>
      <c r="U422">
        <f t="shared" si="25"/>
        <v>1</v>
      </c>
      <c r="V422">
        <f t="shared" si="26"/>
        <v>60.1</v>
      </c>
      <c r="W422">
        <f t="shared" si="27"/>
        <v>1</v>
      </c>
    </row>
    <row r="423" spans="1:23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IF(E423 = 2, 0, IF(E423=3,4,IF(E423=4,6, IF(E423=5,8,IF(E423=6,10,)))))</f>
        <v>10</v>
      </c>
      <c r="O423">
        <f>IF(F423 = 2, 0, IF(F423=3,4,IF(F423=4,6, IF(F423=5,8,IF(F423=6,10,)))))</f>
        <v>8</v>
      </c>
      <c r="P423">
        <f>IF(G423 = 2, 0, IF(G423=3,4,IF(G423=4,6, IF(G423=5,8,IF(G423=6,10,)))))</f>
        <v>8</v>
      </c>
      <c r="Q423">
        <f>IF(H423 = 2, 0, IF(H423=3,4,IF(H423=4,6, IF(H423=5,8,IF(H423=6,10,)))))</f>
        <v>4</v>
      </c>
      <c r="R423">
        <f t="shared" si="24"/>
        <v>30</v>
      </c>
      <c r="S423">
        <f>I423/10 + J423/10 +K423/10 +L423/10 +M423/10</f>
        <v>17.3</v>
      </c>
      <c r="T423">
        <f>IF(D423=6,2,0)</f>
        <v>0</v>
      </c>
      <c r="U423">
        <f t="shared" si="25"/>
        <v>5</v>
      </c>
      <c r="V423">
        <f t="shared" si="26"/>
        <v>52.3</v>
      </c>
      <c r="W423">
        <f t="shared" si="27"/>
        <v>1</v>
      </c>
    </row>
    <row r="424" spans="1:23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IF(E424 = 2, 0, IF(E424=3,4,IF(E424=4,6, IF(E424=5,8,IF(E424=6,10,)))))</f>
        <v>8</v>
      </c>
      <c r="O424">
        <f>IF(F424 = 2, 0, IF(F424=3,4,IF(F424=4,6, IF(F424=5,8,IF(F424=6,10,)))))</f>
        <v>8</v>
      </c>
      <c r="P424">
        <f>IF(G424 = 2, 0, IF(G424=3,4,IF(G424=4,6, IF(G424=5,8,IF(G424=6,10,)))))</f>
        <v>4</v>
      </c>
      <c r="Q424">
        <f>IF(H424 = 2, 0, IF(H424=3,4,IF(H424=4,6, IF(H424=5,8,IF(H424=6,10,)))))</f>
        <v>0</v>
      </c>
      <c r="R424">
        <f t="shared" si="24"/>
        <v>20</v>
      </c>
      <c r="S424">
        <f>I424/10 + J424/10 +K424/10 +L424/10 +M424/10</f>
        <v>12.200000000000001</v>
      </c>
      <c r="T424">
        <f>IF(D424=6,2,0)</f>
        <v>0</v>
      </c>
      <c r="U424">
        <f t="shared" si="25"/>
        <v>5</v>
      </c>
      <c r="V424">
        <f t="shared" si="26"/>
        <v>37.200000000000003</v>
      </c>
      <c r="W424">
        <f t="shared" si="27"/>
        <v>1</v>
      </c>
    </row>
    <row r="425" spans="1:23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IF(E425 = 2, 0, IF(E425=3,4,IF(E425=4,6, IF(E425=5,8,IF(E425=6,10,)))))</f>
        <v>0</v>
      </c>
      <c r="O425">
        <f>IF(F425 = 2, 0, IF(F425=3,4,IF(F425=4,6, IF(F425=5,8,IF(F425=6,10,)))))</f>
        <v>8</v>
      </c>
      <c r="P425">
        <f>IF(G425 = 2, 0, IF(G425=3,4,IF(G425=4,6, IF(G425=5,8,IF(G425=6,10,)))))</f>
        <v>0</v>
      </c>
      <c r="Q425">
        <f>IF(H425 = 2, 0, IF(H425=3,4,IF(H425=4,6, IF(H425=5,8,IF(H425=6,10,)))))</f>
        <v>10</v>
      </c>
      <c r="R425">
        <f t="shared" si="24"/>
        <v>18</v>
      </c>
      <c r="S425">
        <f>I425/10 + J425/10 +K425/10 +L425/10 +M425/10</f>
        <v>31.2</v>
      </c>
      <c r="T425">
        <f>IF(D425=6,2,0)</f>
        <v>0</v>
      </c>
      <c r="U425">
        <f t="shared" si="25"/>
        <v>3</v>
      </c>
      <c r="V425">
        <f t="shared" si="26"/>
        <v>52.2</v>
      </c>
      <c r="W425">
        <f t="shared" si="27"/>
        <v>0</v>
      </c>
    </row>
    <row r="426" spans="1:23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IF(E426 = 2, 0, IF(E426=3,4,IF(E426=4,6, IF(E426=5,8,IF(E426=6,10,)))))</f>
        <v>8</v>
      </c>
      <c r="O426">
        <f>IF(F426 = 2, 0, IF(F426=3,4,IF(F426=4,6, IF(F426=5,8,IF(F426=6,10,)))))</f>
        <v>10</v>
      </c>
      <c r="P426">
        <f>IF(G426 = 2, 0, IF(G426=3,4,IF(G426=4,6, IF(G426=5,8,IF(G426=6,10,)))))</f>
        <v>4</v>
      </c>
      <c r="Q426">
        <f>IF(H426 = 2, 0, IF(H426=3,4,IF(H426=4,6, IF(H426=5,8,IF(H426=6,10,)))))</f>
        <v>6</v>
      </c>
      <c r="R426">
        <f t="shared" si="24"/>
        <v>28</v>
      </c>
      <c r="S426">
        <f>I426/10 + J426/10 +K426/10 +L426/10 +M426/10</f>
        <v>33.5</v>
      </c>
      <c r="T426">
        <f>IF(D426=6,2,0)</f>
        <v>0</v>
      </c>
      <c r="U426">
        <f t="shared" si="25"/>
        <v>4</v>
      </c>
      <c r="V426">
        <f t="shared" si="26"/>
        <v>65.5</v>
      </c>
      <c r="W426">
        <f t="shared" si="27"/>
        <v>0</v>
      </c>
    </row>
    <row r="427" spans="1:23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IF(E427 = 2, 0, IF(E427=3,4,IF(E427=4,6, IF(E427=5,8,IF(E427=6,10,)))))</f>
        <v>8</v>
      </c>
      <c r="O427">
        <f>IF(F427 = 2, 0, IF(F427=3,4,IF(F427=4,6, IF(F427=5,8,IF(F427=6,10,)))))</f>
        <v>0</v>
      </c>
      <c r="P427">
        <f>IF(G427 = 2, 0, IF(G427=3,4,IF(G427=4,6, IF(G427=5,8,IF(G427=6,10,)))))</f>
        <v>8</v>
      </c>
      <c r="Q427">
        <f>IF(H427 = 2, 0, IF(H427=3,4,IF(H427=4,6, IF(H427=5,8,IF(H427=6,10,)))))</f>
        <v>6</v>
      </c>
      <c r="R427">
        <f t="shared" si="24"/>
        <v>22</v>
      </c>
      <c r="S427">
        <f>I427/10 + J427/10 +K427/10 +L427/10 +M427/10</f>
        <v>22.2</v>
      </c>
      <c r="T427">
        <f>IF(D427=6,2,0)</f>
        <v>0</v>
      </c>
      <c r="U427">
        <f t="shared" si="25"/>
        <v>4</v>
      </c>
      <c r="V427">
        <f t="shared" si="26"/>
        <v>48.2</v>
      </c>
      <c r="W427">
        <f t="shared" si="27"/>
        <v>1</v>
      </c>
    </row>
    <row r="428" spans="1:23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IF(E428 = 2, 0, IF(E428=3,4,IF(E428=4,6, IF(E428=5,8,IF(E428=6,10,)))))</f>
        <v>4</v>
      </c>
      <c r="O428">
        <f>IF(F428 = 2, 0, IF(F428=3,4,IF(F428=4,6, IF(F428=5,8,IF(F428=6,10,)))))</f>
        <v>8</v>
      </c>
      <c r="P428">
        <f>IF(G428 = 2, 0, IF(G428=3,4,IF(G428=4,6, IF(G428=5,8,IF(G428=6,10,)))))</f>
        <v>6</v>
      </c>
      <c r="Q428">
        <f>IF(H428 = 2, 0, IF(H428=3,4,IF(H428=4,6, IF(H428=5,8,IF(H428=6,10,)))))</f>
        <v>10</v>
      </c>
      <c r="R428">
        <f t="shared" si="24"/>
        <v>28</v>
      </c>
      <c r="S428">
        <f>I428/10 + J428/10 +K428/10 +L428/10 +M428/10</f>
        <v>22.4</v>
      </c>
      <c r="T428">
        <f>IF(D428=6,2,0)</f>
        <v>0</v>
      </c>
      <c r="U428">
        <f t="shared" si="25"/>
        <v>0</v>
      </c>
      <c r="V428">
        <f t="shared" si="26"/>
        <v>50.4</v>
      </c>
      <c r="W428">
        <f t="shared" si="27"/>
        <v>1</v>
      </c>
    </row>
    <row r="429" spans="1:23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IF(E429 = 2, 0, IF(E429=3,4,IF(E429=4,6, IF(E429=5,8,IF(E429=6,10,)))))</f>
        <v>0</v>
      </c>
      <c r="O429">
        <f>IF(F429 = 2, 0, IF(F429=3,4,IF(F429=4,6, IF(F429=5,8,IF(F429=6,10,)))))</f>
        <v>0</v>
      </c>
      <c r="P429">
        <f>IF(G429 = 2, 0, IF(G429=3,4,IF(G429=4,6, IF(G429=5,8,IF(G429=6,10,)))))</f>
        <v>0</v>
      </c>
      <c r="Q429">
        <f>IF(H429 = 2, 0, IF(H429=3,4,IF(H429=4,6, IF(H429=5,8,IF(H429=6,10,)))))</f>
        <v>0</v>
      </c>
      <c r="R429">
        <f t="shared" si="24"/>
        <v>0</v>
      </c>
      <c r="S429">
        <f>I429/10 + J429/10 +K429/10 +L429/10 +M429/10</f>
        <v>21</v>
      </c>
      <c r="T429">
        <f>IF(D429=6,2,0)</f>
        <v>0</v>
      </c>
      <c r="U429">
        <f t="shared" si="25"/>
        <v>7</v>
      </c>
      <c r="V429">
        <f t="shared" si="26"/>
        <v>28</v>
      </c>
      <c r="W429">
        <f t="shared" si="27"/>
        <v>0</v>
      </c>
    </row>
    <row r="430" spans="1:23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IF(E430 = 2, 0, IF(E430=3,4,IF(E430=4,6, IF(E430=5,8,IF(E430=6,10,)))))</f>
        <v>10</v>
      </c>
      <c r="O430">
        <f>IF(F430 = 2, 0, IF(F430=3,4,IF(F430=4,6, IF(F430=5,8,IF(F430=6,10,)))))</f>
        <v>6</v>
      </c>
      <c r="P430">
        <f>IF(G430 = 2, 0, IF(G430=3,4,IF(G430=4,6, IF(G430=5,8,IF(G430=6,10,)))))</f>
        <v>6</v>
      </c>
      <c r="Q430">
        <f>IF(H430 = 2, 0, IF(H430=3,4,IF(H430=4,6, IF(H430=5,8,IF(H430=6,10,)))))</f>
        <v>4</v>
      </c>
      <c r="R430">
        <f t="shared" si="24"/>
        <v>26</v>
      </c>
      <c r="S430">
        <f>I430/10 + J430/10 +K430/10 +L430/10 +M430/10</f>
        <v>33.199999999999996</v>
      </c>
      <c r="T430">
        <f>IF(D430=6,2,0)</f>
        <v>0</v>
      </c>
      <c r="U430">
        <f t="shared" si="25"/>
        <v>3</v>
      </c>
      <c r="V430">
        <f t="shared" si="26"/>
        <v>62.199999999999996</v>
      </c>
      <c r="W430">
        <f t="shared" si="27"/>
        <v>0</v>
      </c>
    </row>
    <row r="431" spans="1:23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IF(E431 = 2, 0, IF(E431=3,4,IF(E431=4,6, IF(E431=5,8,IF(E431=6,10,)))))</f>
        <v>6</v>
      </c>
      <c r="O431">
        <f>IF(F431 = 2, 0, IF(F431=3,4,IF(F431=4,6, IF(F431=5,8,IF(F431=6,10,)))))</f>
        <v>0</v>
      </c>
      <c r="P431">
        <f>IF(G431 = 2, 0, IF(G431=3,4,IF(G431=4,6, IF(G431=5,8,IF(G431=6,10,)))))</f>
        <v>6</v>
      </c>
      <c r="Q431">
        <f>IF(H431 = 2, 0, IF(H431=3,4,IF(H431=4,6, IF(H431=5,8,IF(H431=6,10,)))))</f>
        <v>4</v>
      </c>
      <c r="R431">
        <f t="shared" si="24"/>
        <v>16</v>
      </c>
      <c r="S431">
        <f>I431/10 + J431/10 +K431/10 +L431/10 +M431/10</f>
        <v>32.6</v>
      </c>
      <c r="T431">
        <f>IF(D431=6,2,0)</f>
        <v>2</v>
      </c>
      <c r="U431">
        <f t="shared" si="25"/>
        <v>5</v>
      </c>
      <c r="V431">
        <f t="shared" si="26"/>
        <v>55.6</v>
      </c>
      <c r="W431">
        <f t="shared" si="27"/>
        <v>0</v>
      </c>
    </row>
    <row r="432" spans="1:23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IF(E432 = 2, 0, IF(E432=3,4,IF(E432=4,6, IF(E432=5,8,IF(E432=6,10,)))))</f>
        <v>8</v>
      </c>
      <c r="O432">
        <f>IF(F432 = 2, 0, IF(F432=3,4,IF(F432=4,6, IF(F432=5,8,IF(F432=6,10,)))))</f>
        <v>0</v>
      </c>
      <c r="P432">
        <f>IF(G432 = 2, 0, IF(G432=3,4,IF(G432=4,6, IF(G432=5,8,IF(G432=6,10,)))))</f>
        <v>8</v>
      </c>
      <c r="Q432">
        <f>IF(H432 = 2, 0, IF(H432=3,4,IF(H432=4,6, IF(H432=5,8,IF(H432=6,10,)))))</f>
        <v>8</v>
      </c>
      <c r="R432">
        <f t="shared" si="24"/>
        <v>24</v>
      </c>
      <c r="S432">
        <f>I432/10 + J432/10 +K432/10 +L432/10 +M432/10</f>
        <v>32.5</v>
      </c>
      <c r="T432">
        <f>IF(D432=6,2,0)</f>
        <v>2</v>
      </c>
      <c r="U432">
        <f t="shared" si="25"/>
        <v>1</v>
      </c>
      <c r="V432">
        <f t="shared" si="26"/>
        <v>59.5</v>
      </c>
      <c r="W432">
        <f t="shared" si="27"/>
        <v>0</v>
      </c>
    </row>
    <row r="433" spans="1:23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IF(E433 = 2, 0, IF(E433=3,4,IF(E433=4,6, IF(E433=5,8,IF(E433=6,10,)))))</f>
        <v>10</v>
      </c>
      <c r="O433">
        <f>IF(F433 = 2, 0, IF(F433=3,4,IF(F433=4,6, IF(F433=5,8,IF(F433=6,10,)))))</f>
        <v>6</v>
      </c>
      <c r="P433">
        <f>IF(G433 = 2, 0, IF(G433=3,4,IF(G433=4,6, IF(G433=5,8,IF(G433=6,10,)))))</f>
        <v>6</v>
      </c>
      <c r="Q433">
        <f>IF(H433 = 2, 0, IF(H433=3,4,IF(H433=4,6, IF(H433=5,8,IF(H433=6,10,)))))</f>
        <v>10</v>
      </c>
      <c r="R433">
        <f t="shared" si="24"/>
        <v>32</v>
      </c>
      <c r="S433">
        <f>I433/10 + J433/10 +K433/10 +L433/10 +M433/10</f>
        <v>26</v>
      </c>
      <c r="T433">
        <f>IF(D433=6,2,0)</f>
        <v>0</v>
      </c>
      <c r="U433">
        <f t="shared" si="25"/>
        <v>6</v>
      </c>
      <c r="V433">
        <f t="shared" si="26"/>
        <v>64</v>
      </c>
      <c r="W433">
        <f t="shared" si="27"/>
        <v>1</v>
      </c>
    </row>
    <row r="434" spans="1:23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IF(E434 = 2, 0, IF(E434=3,4,IF(E434=4,6, IF(E434=5,8,IF(E434=6,10,)))))</f>
        <v>0</v>
      </c>
      <c r="O434">
        <f>IF(F434 = 2, 0, IF(F434=3,4,IF(F434=4,6, IF(F434=5,8,IF(F434=6,10,)))))</f>
        <v>10</v>
      </c>
      <c r="P434">
        <f>IF(G434 = 2, 0, IF(G434=3,4,IF(G434=4,6, IF(G434=5,8,IF(G434=6,10,)))))</f>
        <v>0</v>
      </c>
      <c r="Q434">
        <f>IF(H434 = 2, 0, IF(H434=3,4,IF(H434=4,6, IF(H434=5,8,IF(H434=6,10,)))))</f>
        <v>10</v>
      </c>
      <c r="R434">
        <f t="shared" si="24"/>
        <v>20</v>
      </c>
      <c r="S434">
        <f>I434/10 + J434/10 +K434/10 +L434/10 +M434/10</f>
        <v>39.200000000000003</v>
      </c>
      <c r="T434">
        <f>IF(D434=6,2,0)</f>
        <v>2</v>
      </c>
      <c r="U434">
        <f t="shared" si="25"/>
        <v>7</v>
      </c>
      <c r="V434">
        <f t="shared" si="26"/>
        <v>68.2</v>
      </c>
      <c r="W434">
        <f t="shared" si="27"/>
        <v>0</v>
      </c>
    </row>
    <row r="435" spans="1:23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IF(E435 = 2, 0, IF(E435=3,4,IF(E435=4,6, IF(E435=5,8,IF(E435=6,10,)))))</f>
        <v>0</v>
      </c>
      <c r="O435">
        <f>IF(F435 = 2, 0, IF(F435=3,4,IF(F435=4,6, IF(F435=5,8,IF(F435=6,10,)))))</f>
        <v>10</v>
      </c>
      <c r="P435">
        <f>IF(G435 = 2, 0, IF(G435=3,4,IF(G435=4,6, IF(G435=5,8,IF(G435=6,10,)))))</f>
        <v>0</v>
      </c>
      <c r="Q435">
        <f>IF(H435 = 2, 0, IF(H435=3,4,IF(H435=4,6, IF(H435=5,8,IF(H435=6,10,)))))</f>
        <v>0</v>
      </c>
      <c r="R435">
        <f t="shared" si="24"/>
        <v>10</v>
      </c>
      <c r="S435">
        <f>I435/10 + J435/10 +K435/10 +L435/10 +M435/10</f>
        <v>15.7</v>
      </c>
      <c r="T435">
        <f>IF(D435=6,2,0)</f>
        <v>0</v>
      </c>
      <c r="U435">
        <f t="shared" si="25"/>
        <v>5</v>
      </c>
      <c r="V435">
        <f t="shared" si="26"/>
        <v>30.7</v>
      </c>
      <c r="W435">
        <f t="shared" si="27"/>
        <v>0</v>
      </c>
    </row>
    <row r="436" spans="1:23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IF(E436 = 2, 0, IF(E436=3,4,IF(E436=4,6, IF(E436=5,8,IF(E436=6,10,)))))</f>
        <v>8</v>
      </c>
      <c r="O436">
        <f>IF(F436 = 2, 0, IF(F436=3,4,IF(F436=4,6, IF(F436=5,8,IF(F436=6,10,)))))</f>
        <v>8</v>
      </c>
      <c r="P436">
        <f>IF(G436 = 2, 0, IF(G436=3,4,IF(G436=4,6, IF(G436=5,8,IF(G436=6,10,)))))</f>
        <v>8</v>
      </c>
      <c r="Q436">
        <f>IF(H436 = 2, 0, IF(H436=3,4,IF(H436=4,6, IF(H436=5,8,IF(H436=6,10,)))))</f>
        <v>10</v>
      </c>
      <c r="R436">
        <f t="shared" si="24"/>
        <v>34</v>
      </c>
      <c r="S436">
        <f>I436/10 + J436/10 +K436/10 +L436/10 +M436/10</f>
        <v>26.8</v>
      </c>
      <c r="T436">
        <f>IF(D436=6,2,0)</f>
        <v>0</v>
      </c>
      <c r="U436">
        <f t="shared" si="25"/>
        <v>8</v>
      </c>
      <c r="V436">
        <f t="shared" si="26"/>
        <v>68.8</v>
      </c>
      <c r="W436">
        <f t="shared" si="27"/>
        <v>1</v>
      </c>
    </row>
    <row r="437" spans="1:23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IF(E437 = 2, 0, IF(E437=3,4,IF(E437=4,6, IF(E437=5,8,IF(E437=6,10,)))))</f>
        <v>8</v>
      </c>
      <c r="O437">
        <f>IF(F437 = 2, 0, IF(F437=3,4,IF(F437=4,6, IF(F437=5,8,IF(F437=6,10,)))))</f>
        <v>8</v>
      </c>
      <c r="P437">
        <f>IF(G437 = 2, 0, IF(G437=3,4,IF(G437=4,6, IF(G437=5,8,IF(G437=6,10,)))))</f>
        <v>0</v>
      </c>
      <c r="Q437">
        <f>IF(H437 = 2, 0, IF(H437=3,4,IF(H437=4,6, IF(H437=5,8,IF(H437=6,10,)))))</f>
        <v>10</v>
      </c>
      <c r="R437">
        <f t="shared" si="24"/>
        <v>26</v>
      </c>
      <c r="S437">
        <f>I437/10 + J437/10 +K437/10 +L437/10 +M437/10</f>
        <v>38.200000000000003</v>
      </c>
      <c r="T437">
        <f>IF(D437=6,2,0)</f>
        <v>0</v>
      </c>
      <c r="U437">
        <f t="shared" si="25"/>
        <v>5</v>
      </c>
      <c r="V437">
        <f t="shared" si="26"/>
        <v>69.2</v>
      </c>
      <c r="W437">
        <f t="shared" si="27"/>
        <v>0</v>
      </c>
    </row>
    <row r="438" spans="1:23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IF(E438 = 2, 0, IF(E438=3,4,IF(E438=4,6, IF(E438=5,8,IF(E438=6,10,)))))</f>
        <v>6</v>
      </c>
      <c r="O438">
        <f>IF(F438 = 2, 0, IF(F438=3,4,IF(F438=4,6, IF(F438=5,8,IF(F438=6,10,)))))</f>
        <v>8</v>
      </c>
      <c r="P438">
        <f>IF(G438 = 2, 0, IF(G438=3,4,IF(G438=4,6, IF(G438=5,8,IF(G438=6,10,)))))</f>
        <v>10</v>
      </c>
      <c r="Q438">
        <f>IF(H438 = 2, 0, IF(H438=3,4,IF(H438=4,6, IF(H438=5,8,IF(H438=6,10,)))))</f>
        <v>4</v>
      </c>
      <c r="R438">
        <f t="shared" si="24"/>
        <v>28</v>
      </c>
      <c r="S438">
        <f>I438/10 + J438/10 +K438/10 +L438/10 +M438/10</f>
        <v>35.6</v>
      </c>
      <c r="T438">
        <f>IF(D438=6,2,0)</f>
        <v>0</v>
      </c>
      <c r="U438">
        <f t="shared" si="25"/>
        <v>6</v>
      </c>
      <c r="V438">
        <f t="shared" si="26"/>
        <v>69.599999999999994</v>
      </c>
      <c r="W438">
        <f t="shared" si="27"/>
        <v>0</v>
      </c>
    </row>
    <row r="439" spans="1:23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IF(E439 = 2, 0, IF(E439=3,4,IF(E439=4,6, IF(E439=5,8,IF(E439=6,10,)))))</f>
        <v>10</v>
      </c>
      <c r="O439">
        <f>IF(F439 = 2, 0, IF(F439=3,4,IF(F439=4,6, IF(F439=5,8,IF(F439=6,10,)))))</f>
        <v>8</v>
      </c>
      <c r="P439">
        <f>IF(G439 = 2, 0, IF(G439=3,4,IF(G439=4,6, IF(G439=5,8,IF(G439=6,10,)))))</f>
        <v>6</v>
      </c>
      <c r="Q439">
        <f>IF(H439 = 2, 0, IF(H439=3,4,IF(H439=4,6, IF(H439=5,8,IF(H439=6,10,)))))</f>
        <v>10</v>
      </c>
      <c r="R439">
        <f t="shared" si="24"/>
        <v>34</v>
      </c>
      <c r="S439">
        <f>I439/10 + J439/10 +K439/10 +L439/10 +M439/10</f>
        <v>22.5</v>
      </c>
      <c r="T439">
        <f>IF(D439=6,2,0)</f>
        <v>0</v>
      </c>
      <c r="U439">
        <f t="shared" si="25"/>
        <v>7</v>
      </c>
      <c r="V439">
        <f t="shared" si="26"/>
        <v>63.5</v>
      </c>
      <c r="W439">
        <f t="shared" si="27"/>
        <v>1</v>
      </c>
    </row>
    <row r="440" spans="1:23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IF(E440 = 2, 0, IF(E440=3,4,IF(E440=4,6, IF(E440=5,8,IF(E440=6,10,)))))</f>
        <v>4</v>
      </c>
      <c r="O440">
        <f>IF(F440 = 2, 0, IF(F440=3,4,IF(F440=4,6, IF(F440=5,8,IF(F440=6,10,)))))</f>
        <v>4</v>
      </c>
      <c r="P440">
        <f>IF(G440 = 2, 0, IF(G440=3,4,IF(G440=4,6, IF(G440=5,8,IF(G440=6,10,)))))</f>
        <v>8</v>
      </c>
      <c r="Q440">
        <f>IF(H440 = 2, 0, IF(H440=3,4,IF(H440=4,6, IF(H440=5,8,IF(H440=6,10,)))))</f>
        <v>0</v>
      </c>
      <c r="R440">
        <f t="shared" si="24"/>
        <v>16</v>
      </c>
      <c r="S440">
        <f>I440/10 + J440/10 +K440/10 +L440/10 +M440/10</f>
        <v>32.4</v>
      </c>
      <c r="T440">
        <f>IF(D440=6,2,0)</f>
        <v>0</v>
      </c>
      <c r="U440">
        <f t="shared" si="25"/>
        <v>0</v>
      </c>
      <c r="V440">
        <f t="shared" si="26"/>
        <v>48.4</v>
      </c>
      <c r="W440">
        <f t="shared" si="27"/>
        <v>0</v>
      </c>
    </row>
    <row r="441" spans="1:23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IF(E441 = 2, 0, IF(E441=3,4,IF(E441=4,6, IF(E441=5,8,IF(E441=6,10,)))))</f>
        <v>10</v>
      </c>
      <c r="O441">
        <f>IF(F441 = 2, 0, IF(F441=3,4,IF(F441=4,6, IF(F441=5,8,IF(F441=6,10,)))))</f>
        <v>6</v>
      </c>
      <c r="P441">
        <f>IF(G441 = 2, 0, IF(G441=3,4,IF(G441=4,6, IF(G441=5,8,IF(G441=6,10,)))))</f>
        <v>0</v>
      </c>
      <c r="Q441">
        <f>IF(H441 = 2, 0, IF(H441=3,4,IF(H441=4,6, IF(H441=5,8,IF(H441=6,10,)))))</f>
        <v>10</v>
      </c>
      <c r="R441">
        <f t="shared" si="24"/>
        <v>26</v>
      </c>
      <c r="S441">
        <f>I441/10 + J441/10 +K441/10 +L441/10 +M441/10</f>
        <v>9.9</v>
      </c>
      <c r="T441">
        <f>IF(D441=6,2,0)</f>
        <v>0</v>
      </c>
      <c r="U441">
        <f t="shared" si="25"/>
        <v>0</v>
      </c>
      <c r="V441">
        <f t="shared" si="26"/>
        <v>35.9</v>
      </c>
      <c r="W441">
        <f t="shared" si="27"/>
        <v>1</v>
      </c>
    </row>
    <row r="442" spans="1:23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IF(E442 = 2, 0, IF(E442=3,4,IF(E442=4,6, IF(E442=5,8,IF(E442=6,10,)))))</f>
        <v>6</v>
      </c>
      <c r="O442">
        <f>IF(F442 = 2, 0, IF(F442=3,4,IF(F442=4,6, IF(F442=5,8,IF(F442=6,10,)))))</f>
        <v>6</v>
      </c>
      <c r="P442">
        <f>IF(G442 = 2, 0, IF(G442=3,4,IF(G442=4,6, IF(G442=5,8,IF(G442=6,10,)))))</f>
        <v>6</v>
      </c>
      <c r="Q442">
        <f>IF(H442 = 2, 0, IF(H442=3,4,IF(H442=4,6, IF(H442=5,8,IF(H442=6,10,)))))</f>
        <v>4</v>
      </c>
      <c r="R442">
        <f t="shared" si="24"/>
        <v>22</v>
      </c>
      <c r="S442">
        <f>I442/10 + J442/10 +K442/10 +L442/10 +M442/10</f>
        <v>21.5</v>
      </c>
      <c r="T442">
        <f>IF(D442=6,2,0)</f>
        <v>0</v>
      </c>
      <c r="U442">
        <f t="shared" si="25"/>
        <v>4</v>
      </c>
      <c r="V442">
        <f t="shared" si="26"/>
        <v>47.5</v>
      </c>
      <c r="W442">
        <f t="shared" si="27"/>
        <v>1</v>
      </c>
    </row>
    <row r="443" spans="1:23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IF(E443 = 2, 0, IF(E443=3,4,IF(E443=4,6, IF(E443=5,8,IF(E443=6,10,)))))</f>
        <v>4</v>
      </c>
      <c r="O443">
        <f>IF(F443 = 2, 0, IF(F443=3,4,IF(F443=4,6, IF(F443=5,8,IF(F443=6,10,)))))</f>
        <v>4</v>
      </c>
      <c r="P443">
        <f>IF(G443 = 2, 0, IF(G443=3,4,IF(G443=4,6, IF(G443=5,8,IF(G443=6,10,)))))</f>
        <v>0</v>
      </c>
      <c r="Q443">
        <f>IF(H443 = 2, 0, IF(H443=3,4,IF(H443=4,6, IF(H443=5,8,IF(H443=6,10,)))))</f>
        <v>4</v>
      </c>
      <c r="R443">
        <f t="shared" si="24"/>
        <v>12</v>
      </c>
      <c r="S443">
        <f>I443/10 + J443/10 +K443/10 +L443/10 +M443/10</f>
        <v>25.4</v>
      </c>
      <c r="T443">
        <f>IF(D443=6,2,0)</f>
        <v>0</v>
      </c>
      <c r="U443">
        <f t="shared" si="25"/>
        <v>6</v>
      </c>
      <c r="V443">
        <f t="shared" si="26"/>
        <v>43.4</v>
      </c>
      <c r="W443">
        <f t="shared" si="27"/>
        <v>0</v>
      </c>
    </row>
    <row r="444" spans="1:23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IF(E444 = 2, 0, IF(E444=3,4,IF(E444=4,6, IF(E444=5,8,IF(E444=6,10,)))))</f>
        <v>6</v>
      </c>
      <c r="O444">
        <f>IF(F444 = 2, 0, IF(F444=3,4,IF(F444=4,6, IF(F444=5,8,IF(F444=6,10,)))))</f>
        <v>0</v>
      </c>
      <c r="P444">
        <f>IF(G444 = 2, 0, IF(G444=3,4,IF(G444=4,6, IF(G444=5,8,IF(G444=6,10,)))))</f>
        <v>10</v>
      </c>
      <c r="Q444">
        <f>IF(H444 = 2, 0, IF(H444=3,4,IF(H444=4,6, IF(H444=5,8,IF(H444=6,10,)))))</f>
        <v>6</v>
      </c>
      <c r="R444">
        <f t="shared" si="24"/>
        <v>22</v>
      </c>
      <c r="S444">
        <f>I444/10 + J444/10 +K444/10 +L444/10 +M444/10</f>
        <v>14.899999999999999</v>
      </c>
      <c r="T444">
        <f>IF(D444=6,2,0)</f>
        <v>0</v>
      </c>
      <c r="U444">
        <f t="shared" si="25"/>
        <v>3</v>
      </c>
      <c r="V444">
        <f t="shared" si="26"/>
        <v>39.9</v>
      </c>
      <c r="W444">
        <f t="shared" si="27"/>
        <v>1</v>
      </c>
    </row>
    <row r="445" spans="1:23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IF(E445 = 2, 0, IF(E445=3,4,IF(E445=4,6, IF(E445=5,8,IF(E445=6,10,)))))</f>
        <v>6</v>
      </c>
      <c r="O445">
        <f>IF(F445 = 2, 0, IF(F445=3,4,IF(F445=4,6, IF(F445=5,8,IF(F445=6,10,)))))</f>
        <v>4</v>
      </c>
      <c r="P445">
        <f>IF(G445 = 2, 0, IF(G445=3,4,IF(G445=4,6, IF(G445=5,8,IF(G445=6,10,)))))</f>
        <v>0</v>
      </c>
      <c r="Q445">
        <f>IF(H445 = 2, 0, IF(H445=3,4,IF(H445=4,6, IF(H445=5,8,IF(H445=6,10,)))))</f>
        <v>8</v>
      </c>
      <c r="R445">
        <f t="shared" si="24"/>
        <v>18</v>
      </c>
      <c r="S445">
        <f>I445/10 + J445/10 +K445/10 +L445/10 +M445/10</f>
        <v>35.299999999999997</v>
      </c>
      <c r="T445">
        <f>IF(D445=6,2,0)</f>
        <v>0</v>
      </c>
      <c r="U445">
        <f t="shared" si="25"/>
        <v>3</v>
      </c>
      <c r="V445">
        <f t="shared" si="26"/>
        <v>56.3</v>
      </c>
      <c r="W445">
        <f t="shared" si="27"/>
        <v>0</v>
      </c>
    </row>
    <row r="446" spans="1:23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IF(E446 = 2, 0, IF(E446=3,4,IF(E446=4,6, IF(E446=5,8,IF(E446=6,10,)))))</f>
        <v>6</v>
      </c>
      <c r="O446">
        <f>IF(F446 = 2, 0, IF(F446=3,4,IF(F446=4,6, IF(F446=5,8,IF(F446=6,10,)))))</f>
        <v>8</v>
      </c>
      <c r="P446">
        <f>IF(G446 = 2, 0, IF(G446=3,4,IF(G446=4,6, IF(G446=5,8,IF(G446=6,10,)))))</f>
        <v>6</v>
      </c>
      <c r="Q446">
        <f>IF(H446 = 2, 0, IF(H446=3,4,IF(H446=4,6, IF(H446=5,8,IF(H446=6,10,)))))</f>
        <v>0</v>
      </c>
      <c r="R446">
        <f t="shared" si="24"/>
        <v>20</v>
      </c>
      <c r="S446">
        <f>I446/10 + J446/10 +K446/10 +L446/10 +M446/10</f>
        <v>25.6</v>
      </c>
      <c r="T446">
        <f>IF(D446=6,2,0)</f>
        <v>0</v>
      </c>
      <c r="U446">
        <f t="shared" si="25"/>
        <v>4</v>
      </c>
      <c r="V446">
        <f t="shared" si="26"/>
        <v>49.6</v>
      </c>
      <c r="W446">
        <f t="shared" si="27"/>
        <v>0</v>
      </c>
    </row>
    <row r="447" spans="1:23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IF(E447 = 2, 0, IF(E447=3,4,IF(E447=4,6, IF(E447=5,8,IF(E447=6,10,)))))</f>
        <v>0</v>
      </c>
      <c r="O447">
        <f>IF(F447 = 2, 0, IF(F447=3,4,IF(F447=4,6, IF(F447=5,8,IF(F447=6,10,)))))</f>
        <v>10</v>
      </c>
      <c r="P447">
        <f>IF(G447 = 2, 0, IF(G447=3,4,IF(G447=4,6, IF(G447=5,8,IF(G447=6,10,)))))</f>
        <v>6</v>
      </c>
      <c r="Q447">
        <f>IF(H447 = 2, 0, IF(H447=3,4,IF(H447=4,6, IF(H447=5,8,IF(H447=6,10,)))))</f>
        <v>4</v>
      </c>
      <c r="R447">
        <f t="shared" si="24"/>
        <v>20</v>
      </c>
      <c r="S447">
        <f>I447/10 + J447/10 +K447/10 +L447/10 +M447/10</f>
        <v>22.7</v>
      </c>
      <c r="T447">
        <f>IF(D447=6,2,0)</f>
        <v>0</v>
      </c>
      <c r="U447">
        <f t="shared" si="25"/>
        <v>4</v>
      </c>
      <c r="V447">
        <f t="shared" si="26"/>
        <v>46.7</v>
      </c>
      <c r="W447">
        <f t="shared" si="27"/>
        <v>1</v>
      </c>
    </row>
    <row r="448" spans="1:23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IF(E448 = 2, 0, IF(E448=3,4,IF(E448=4,6, IF(E448=5,8,IF(E448=6,10,)))))</f>
        <v>6</v>
      </c>
      <c r="O448">
        <f>IF(F448 = 2, 0, IF(F448=3,4,IF(F448=4,6, IF(F448=5,8,IF(F448=6,10,)))))</f>
        <v>6</v>
      </c>
      <c r="P448">
        <f>IF(G448 = 2, 0, IF(G448=3,4,IF(G448=4,6, IF(G448=5,8,IF(G448=6,10,)))))</f>
        <v>8</v>
      </c>
      <c r="Q448">
        <f>IF(H448 = 2, 0, IF(H448=3,4,IF(H448=4,6, IF(H448=5,8,IF(H448=6,10,)))))</f>
        <v>4</v>
      </c>
      <c r="R448">
        <f t="shared" si="24"/>
        <v>24</v>
      </c>
      <c r="S448">
        <f>I448/10 + J448/10 +K448/10 +L448/10 +M448/10</f>
        <v>29.8</v>
      </c>
      <c r="T448">
        <f>IF(D448=6,2,0)</f>
        <v>0</v>
      </c>
      <c r="U448">
        <f t="shared" si="25"/>
        <v>4</v>
      </c>
      <c r="V448">
        <f t="shared" si="26"/>
        <v>57.8</v>
      </c>
      <c r="W448">
        <f t="shared" si="27"/>
        <v>0</v>
      </c>
    </row>
    <row r="449" spans="1:23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IF(E449 = 2, 0, IF(E449=3,4,IF(E449=4,6, IF(E449=5,8,IF(E449=6,10,)))))</f>
        <v>8</v>
      </c>
      <c r="O449">
        <f>IF(F449 = 2, 0, IF(F449=3,4,IF(F449=4,6, IF(F449=5,8,IF(F449=6,10,)))))</f>
        <v>6</v>
      </c>
      <c r="P449">
        <f>IF(G449 = 2, 0, IF(G449=3,4,IF(G449=4,6, IF(G449=5,8,IF(G449=6,10,)))))</f>
        <v>10</v>
      </c>
      <c r="Q449">
        <f>IF(H449 = 2, 0, IF(H449=3,4,IF(H449=4,6, IF(H449=5,8,IF(H449=6,10,)))))</f>
        <v>0</v>
      </c>
      <c r="R449">
        <f t="shared" si="24"/>
        <v>24</v>
      </c>
      <c r="S449">
        <f>I449/10 + J449/10 +K449/10 +L449/10 +M449/10</f>
        <v>31.699999999999996</v>
      </c>
      <c r="T449">
        <f>IF(D449=6,2,0)</f>
        <v>0</v>
      </c>
      <c r="U449">
        <f t="shared" si="25"/>
        <v>8</v>
      </c>
      <c r="V449">
        <f t="shared" si="26"/>
        <v>63.699999999999996</v>
      </c>
      <c r="W449">
        <f t="shared" si="27"/>
        <v>1</v>
      </c>
    </row>
    <row r="450" spans="1:23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IF(E450 = 2, 0, IF(E450=3,4,IF(E450=4,6, IF(E450=5,8,IF(E450=6,10,)))))</f>
        <v>4</v>
      </c>
      <c r="O450">
        <f>IF(F450 = 2, 0, IF(F450=3,4,IF(F450=4,6, IF(F450=5,8,IF(F450=6,10,)))))</f>
        <v>8</v>
      </c>
      <c r="P450">
        <f>IF(G450 = 2, 0, IF(G450=3,4,IF(G450=4,6, IF(G450=5,8,IF(G450=6,10,)))))</f>
        <v>8</v>
      </c>
      <c r="Q450">
        <f>IF(H450 = 2, 0, IF(H450=3,4,IF(H450=4,6, IF(H450=5,8,IF(H450=6,10,)))))</f>
        <v>8</v>
      </c>
      <c r="R450">
        <f t="shared" si="24"/>
        <v>28</v>
      </c>
      <c r="S450">
        <f>I450/10 + J450/10 +K450/10 +L450/10 +M450/10</f>
        <v>32.5</v>
      </c>
      <c r="T450">
        <f>IF(D450=6,2,0)</f>
        <v>0</v>
      </c>
      <c r="U450">
        <f t="shared" si="25"/>
        <v>3</v>
      </c>
      <c r="V450">
        <f t="shared" si="26"/>
        <v>63.5</v>
      </c>
      <c r="W450">
        <f t="shared" si="27"/>
        <v>0</v>
      </c>
    </row>
    <row r="451" spans="1:23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IF(E451 = 2, 0, IF(E451=3,4,IF(E451=4,6, IF(E451=5,8,IF(E451=6,10,)))))</f>
        <v>0</v>
      </c>
      <c r="O451">
        <f>IF(F451 = 2, 0, IF(F451=3,4,IF(F451=4,6, IF(F451=5,8,IF(F451=6,10,)))))</f>
        <v>0</v>
      </c>
      <c r="P451">
        <f>IF(G451 = 2, 0, IF(G451=3,4,IF(G451=4,6, IF(G451=5,8,IF(G451=6,10,)))))</f>
        <v>0</v>
      </c>
      <c r="Q451">
        <f>IF(H451 = 2, 0, IF(H451=3,4,IF(H451=4,6, IF(H451=5,8,IF(H451=6,10,)))))</f>
        <v>10</v>
      </c>
      <c r="R451">
        <f t="shared" ref="R451:R514" si="28">SUM(N451:Q451)</f>
        <v>10</v>
      </c>
      <c r="S451">
        <f>I451/10 + J451/10 +K451/10 +L451/10 +M451/10</f>
        <v>30.400000000000002</v>
      </c>
      <c r="T451">
        <f>IF(D451=6,2,0)</f>
        <v>0</v>
      </c>
      <c r="U451">
        <f t="shared" ref="U451:U514" si="29">C451</f>
        <v>0</v>
      </c>
      <c r="V451">
        <f t="shared" ref="V451:V514" si="30">SUM(R451:U451)</f>
        <v>40.400000000000006</v>
      </c>
      <c r="W451">
        <f t="shared" ref="W451:W514" si="31">IF(R451+U451+T451 &gt;S451,1,0)</f>
        <v>0</v>
      </c>
    </row>
    <row r="452" spans="1:23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IF(E452 = 2, 0, IF(E452=3,4,IF(E452=4,6, IF(E452=5,8,IF(E452=6,10,)))))</f>
        <v>6</v>
      </c>
      <c r="O452">
        <f>IF(F452 = 2, 0, IF(F452=3,4,IF(F452=4,6, IF(F452=5,8,IF(F452=6,10,)))))</f>
        <v>10</v>
      </c>
      <c r="P452">
        <f>IF(G452 = 2, 0, IF(G452=3,4,IF(G452=4,6, IF(G452=5,8,IF(G452=6,10,)))))</f>
        <v>6</v>
      </c>
      <c r="Q452">
        <f>IF(H452 = 2, 0, IF(H452=3,4,IF(H452=4,6, IF(H452=5,8,IF(H452=6,10,)))))</f>
        <v>0</v>
      </c>
      <c r="R452">
        <f t="shared" si="28"/>
        <v>22</v>
      </c>
      <c r="S452">
        <f>I452/10 + J452/10 +K452/10 +L452/10 +M452/10</f>
        <v>27.200000000000003</v>
      </c>
      <c r="T452">
        <f>IF(D452=6,2,0)</f>
        <v>0</v>
      </c>
      <c r="U452">
        <f t="shared" si="29"/>
        <v>1</v>
      </c>
      <c r="V452">
        <f t="shared" si="30"/>
        <v>50.2</v>
      </c>
      <c r="W452">
        <f t="shared" si="31"/>
        <v>0</v>
      </c>
    </row>
    <row r="453" spans="1:23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IF(E453 = 2, 0, IF(E453=3,4,IF(E453=4,6, IF(E453=5,8,IF(E453=6,10,)))))</f>
        <v>4</v>
      </c>
      <c r="O453">
        <f>IF(F453 = 2, 0, IF(F453=3,4,IF(F453=4,6, IF(F453=5,8,IF(F453=6,10,)))))</f>
        <v>10</v>
      </c>
      <c r="P453">
        <f>IF(G453 = 2, 0, IF(G453=3,4,IF(G453=4,6, IF(G453=5,8,IF(G453=6,10,)))))</f>
        <v>4</v>
      </c>
      <c r="Q453">
        <f>IF(H453 = 2, 0, IF(H453=3,4,IF(H453=4,6, IF(H453=5,8,IF(H453=6,10,)))))</f>
        <v>0</v>
      </c>
      <c r="R453">
        <f t="shared" si="28"/>
        <v>18</v>
      </c>
      <c r="S453">
        <f>I453/10 + J453/10 +K453/10 +L453/10 +M453/10</f>
        <v>15.7</v>
      </c>
      <c r="T453">
        <f>IF(D453=6,2,0)</f>
        <v>0</v>
      </c>
      <c r="U453">
        <f t="shared" si="29"/>
        <v>7</v>
      </c>
      <c r="V453">
        <f t="shared" si="30"/>
        <v>40.700000000000003</v>
      </c>
      <c r="W453">
        <f t="shared" si="31"/>
        <v>1</v>
      </c>
    </row>
    <row r="454" spans="1:23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IF(E454 = 2, 0, IF(E454=3,4,IF(E454=4,6, IF(E454=5,8,IF(E454=6,10,)))))</f>
        <v>6</v>
      </c>
      <c r="O454">
        <f>IF(F454 = 2, 0, IF(F454=3,4,IF(F454=4,6, IF(F454=5,8,IF(F454=6,10,)))))</f>
        <v>10</v>
      </c>
      <c r="P454">
        <f>IF(G454 = 2, 0, IF(G454=3,4,IF(G454=4,6, IF(G454=5,8,IF(G454=6,10,)))))</f>
        <v>8</v>
      </c>
      <c r="Q454">
        <f>IF(H454 = 2, 0, IF(H454=3,4,IF(H454=4,6, IF(H454=5,8,IF(H454=6,10,)))))</f>
        <v>8</v>
      </c>
      <c r="R454">
        <f t="shared" si="28"/>
        <v>32</v>
      </c>
      <c r="S454">
        <f>I454/10 + J454/10 +K454/10 +L454/10 +M454/10</f>
        <v>30.7</v>
      </c>
      <c r="T454">
        <f>IF(D454=6,2,0)</f>
        <v>0</v>
      </c>
      <c r="U454">
        <f t="shared" si="29"/>
        <v>4</v>
      </c>
      <c r="V454">
        <f t="shared" si="30"/>
        <v>66.7</v>
      </c>
      <c r="W454">
        <f t="shared" si="31"/>
        <v>1</v>
      </c>
    </row>
    <row r="455" spans="1:23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IF(E455 = 2, 0, IF(E455=3,4,IF(E455=4,6, IF(E455=5,8,IF(E455=6,10,)))))</f>
        <v>4</v>
      </c>
      <c r="O455">
        <f>IF(F455 = 2, 0, IF(F455=3,4,IF(F455=4,6, IF(F455=5,8,IF(F455=6,10,)))))</f>
        <v>0</v>
      </c>
      <c r="P455">
        <f>IF(G455 = 2, 0, IF(G455=3,4,IF(G455=4,6, IF(G455=5,8,IF(G455=6,10,)))))</f>
        <v>4</v>
      </c>
      <c r="Q455">
        <f>IF(H455 = 2, 0, IF(H455=3,4,IF(H455=4,6, IF(H455=5,8,IF(H455=6,10,)))))</f>
        <v>10</v>
      </c>
      <c r="R455">
        <f t="shared" si="28"/>
        <v>18</v>
      </c>
      <c r="S455">
        <f>I455/10 + J455/10 +K455/10 +L455/10 +M455/10</f>
        <v>35.300000000000004</v>
      </c>
      <c r="T455">
        <f>IF(D455=6,2,0)</f>
        <v>0</v>
      </c>
      <c r="U455">
        <f t="shared" si="29"/>
        <v>2</v>
      </c>
      <c r="V455">
        <f t="shared" si="30"/>
        <v>55.300000000000004</v>
      </c>
      <c r="W455">
        <f t="shared" si="31"/>
        <v>0</v>
      </c>
    </row>
    <row r="456" spans="1:23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IF(E456 = 2, 0, IF(E456=3,4,IF(E456=4,6, IF(E456=5,8,IF(E456=6,10,)))))</f>
        <v>10</v>
      </c>
      <c r="O456">
        <f>IF(F456 = 2, 0, IF(F456=3,4,IF(F456=4,6, IF(F456=5,8,IF(F456=6,10,)))))</f>
        <v>8</v>
      </c>
      <c r="P456">
        <f>IF(G456 = 2, 0, IF(G456=3,4,IF(G456=4,6, IF(G456=5,8,IF(G456=6,10,)))))</f>
        <v>6</v>
      </c>
      <c r="Q456">
        <f>IF(H456 = 2, 0, IF(H456=3,4,IF(H456=4,6, IF(H456=5,8,IF(H456=6,10,)))))</f>
        <v>4</v>
      </c>
      <c r="R456">
        <f t="shared" si="28"/>
        <v>28</v>
      </c>
      <c r="S456">
        <f>I456/10 + J456/10 +K456/10 +L456/10 +M456/10</f>
        <v>33.1</v>
      </c>
      <c r="T456">
        <f>IF(D456=6,2,0)</f>
        <v>2</v>
      </c>
      <c r="U456">
        <f t="shared" si="29"/>
        <v>0</v>
      </c>
      <c r="V456">
        <f t="shared" si="30"/>
        <v>63.1</v>
      </c>
      <c r="W456">
        <f t="shared" si="31"/>
        <v>0</v>
      </c>
    </row>
    <row r="457" spans="1:23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IF(E457 = 2, 0, IF(E457=3,4,IF(E457=4,6, IF(E457=5,8,IF(E457=6,10,)))))</f>
        <v>10</v>
      </c>
      <c r="O457">
        <f>IF(F457 = 2, 0, IF(F457=3,4,IF(F457=4,6, IF(F457=5,8,IF(F457=6,10,)))))</f>
        <v>8</v>
      </c>
      <c r="P457">
        <f>IF(G457 = 2, 0, IF(G457=3,4,IF(G457=4,6, IF(G457=5,8,IF(G457=6,10,)))))</f>
        <v>10</v>
      </c>
      <c r="Q457">
        <f>IF(H457 = 2, 0, IF(H457=3,4,IF(H457=4,6, IF(H457=5,8,IF(H457=6,10,)))))</f>
        <v>4</v>
      </c>
      <c r="R457">
        <f t="shared" si="28"/>
        <v>32</v>
      </c>
      <c r="S457">
        <f>I457/10 + J457/10 +K457/10 +L457/10 +M457/10</f>
        <v>25.200000000000003</v>
      </c>
      <c r="T457">
        <f>IF(D457=6,2,0)</f>
        <v>0</v>
      </c>
      <c r="U457">
        <f t="shared" si="29"/>
        <v>2</v>
      </c>
      <c r="V457">
        <f t="shared" si="30"/>
        <v>59.2</v>
      </c>
      <c r="W457">
        <f t="shared" si="31"/>
        <v>1</v>
      </c>
    </row>
    <row r="458" spans="1:23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IF(E458 = 2, 0, IF(E458=3,4,IF(E458=4,6, IF(E458=5,8,IF(E458=6,10,)))))</f>
        <v>6</v>
      </c>
      <c r="O458">
        <f>IF(F458 = 2, 0, IF(F458=3,4,IF(F458=4,6, IF(F458=5,8,IF(F458=6,10,)))))</f>
        <v>8</v>
      </c>
      <c r="P458">
        <f>IF(G458 = 2, 0, IF(G458=3,4,IF(G458=4,6, IF(G458=5,8,IF(G458=6,10,)))))</f>
        <v>0</v>
      </c>
      <c r="Q458">
        <f>IF(H458 = 2, 0, IF(H458=3,4,IF(H458=4,6, IF(H458=5,8,IF(H458=6,10,)))))</f>
        <v>8</v>
      </c>
      <c r="R458">
        <f t="shared" si="28"/>
        <v>22</v>
      </c>
      <c r="S458">
        <f>I458/10 + J458/10 +K458/10 +L458/10 +M458/10</f>
        <v>27.699999999999996</v>
      </c>
      <c r="T458">
        <f>IF(D458=6,2,0)</f>
        <v>0</v>
      </c>
      <c r="U458">
        <f t="shared" si="29"/>
        <v>3</v>
      </c>
      <c r="V458">
        <f t="shared" si="30"/>
        <v>52.699999999999996</v>
      </c>
      <c r="W458">
        <f t="shared" si="31"/>
        <v>0</v>
      </c>
    </row>
    <row r="459" spans="1:23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IF(E459 = 2, 0, IF(E459=3,4,IF(E459=4,6, IF(E459=5,8,IF(E459=6,10,)))))</f>
        <v>8</v>
      </c>
      <c r="O459">
        <f>IF(F459 = 2, 0, IF(F459=3,4,IF(F459=4,6, IF(F459=5,8,IF(F459=6,10,)))))</f>
        <v>4</v>
      </c>
      <c r="P459">
        <f>IF(G459 = 2, 0, IF(G459=3,4,IF(G459=4,6, IF(G459=5,8,IF(G459=6,10,)))))</f>
        <v>0</v>
      </c>
      <c r="Q459">
        <f>IF(H459 = 2, 0, IF(H459=3,4,IF(H459=4,6, IF(H459=5,8,IF(H459=6,10,)))))</f>
        <v>0</v>
      </c>
      <c r="R459">
        <f t="shared" si="28"/>
        <v>12</v>
      </c>
      <c r="S459">
        <f>I459/10 + J459/10 +K459/10 +L459/10 +M459/10</f>
        <v>24.7</v>
      </c>
      <c r="T459">
        <f>IF(D459=6,2,0)</f>
        <v>0</v>
      </c>
      <c r="U459">
        <f t="shared" si="29"/>
        <v>3</v>
      </c>
      <c r="V459">
        <f t="shared" si="30"/>
        <v>39.700000000000003</v>
      </c>
      <c r="W459">
        <f t="shared" si="31"/>
        <v>0</v>
      </c>
    </row>
    <row r="460" spans="1:23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IF(E460 = 2, 0, IF(E460=3,4,IF(E460=4,6, IF(E460=5,8,IF(E460=6,10,)))))</f>
        <v>10</v>
      </c>
      <c r="O460">
        <f>IF(F460 = 2, 0, IF(F460=3,4,IF(F460=4,6, IF(F460=5,8,IF(F460=6,10,)))))</f>
        <v>6</v>
      </c>
      <c r="P460">
        <f>IF(G460 = 2, 0, IF(G460=3,4,IF(G460=4,6, IF(G460=5,8,IF(G460=6,10,)))))</f>
        <v>10</v>
      </c>
      <c r="Q460">
        <f>IF(H460 = 2, 0, IF(H460=3,4,IF(H460=4,6, IF(H460=5,8,IF(H460=6,10,)))))</f>
        <v>10</v>
      </c>
      <c r="R460">
        <f t="shared" si="28"/>
        <v>36</v>
      </c>
      <c r="S460">
        <f>I460/10 + J460/10 +K460/10 +L460/10 +M460/10</f>
        <v>25.500000000000004</v>
      </c>
      <c r="T460">
        <f>IF(D460=6,2,0)</f>
        <v>0</v>
      </c>
      <c r="U460">
        <f t="shared" si="29"/>
        <v>4</v>
      </c>
      <c r="V460">
        <f t="shared" si="30"/>
        <v>65.5</v>
      </c>
      <c r="W460">
        <f t="shared" si="31"/>
        <v>1</v>
      </c>
    </row>
    <row r="461" spans="1:23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IF(E461 = 2, 0, IF(E461=3,4,IF(E461=4,6, IF(E461=5,8,IF(E461=6,10,)))))</f>
        <v>4</v>
      </c>
      <c r="O461">
        <f>IF(F461 = 2, 0, IF(F461=3,4,IF(F461=4,6, IF(F461=5,8,IF(F461=6,10,)))))</f>
        <v>6</v>
      </c>
      <c r="P461">
        <f>IF(G461 = 2, 0, IF(G461=3,4,IF(G461=4,6, IF(G461=5,8,IF(G461=6,10,)))))</f>
        <v>0</v>
      </c>
      <c r="Q461">
        <f>IF(H461 = 2, 0, IF(H461=3,4,IF(H461=4,6, IF(H461=5,8,IF(H461=6,10,)))))</f>
        <v>6</v>
      </c>
      <c r="R461">
        <f t="shared" si="28"/>
        <v>16</v>
      </c>
      <c r="S461">
        <f>I461/10 + J461/10 +K461/10 +L461/10 +M461/10</f>
        <v>24.099999999999998</v>
      </c>
      <c r="T461">
        <f>IF(D461=6,2,0)</f>
        <v>0</v>
      </c>
      <c r="U461">
        <f t="shared" si="29"/>
        <v>0</v>
      </c>
      <c r="V461">
        <f t="shared" si="30"/>
        <v>40.099999999999994</v>
      </c>
      <c r="W461">
        <f t="shared" si="31"/>
        <v>0</v>
      </c>
    </row>
    <row r="462" spans="1:23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IF(E462 = 2, 0, IF(E462=3,4,IF(E462=4,6, IF(E462=5,8,IF(E462=6,10,)))))</f>
        <v>4</v>
      </c>
      <c r="O462">
        <f>IF(F462 = 2, 0, IF(F462=3,4,IF(F462=4,6, IF(F462=5,8,IF(F462=6,10,)))))</f>
        <v>0</v>
      </c>
      <c r="P462">
        <f>IF(G462 = 2, 0, IF(G462=3,4,IF(G462=4,6, IF(G462=5,8,IF(G462=6,10,)))))</f>
        <v>4</v>
      </c>
      <c r="Q462">
        <f>IF(H462 = 2, 0, IF(H462=3,4,IF(H462=4,6, IF(H462=5,8,IF(H462=6,10,)))))</f>
        <v>8</v>
      </c>
      <c r="R462">
        <f t="shared" si="28"/>
        <v>16</v>
      </c>
      <c r="S462">
        <f>I462/10 + J462/10 +K462/10 +L462/10 +M462/10</f>
        <v>33.9</v>
      </c>
      <c r="T462">
        <f>IF(D462=6,2,0)</f>
        <v>0</v>
      </c>
      <c r="U462">
        <f t="shared" si="29"/>
        <v>6</v>
      </c>
      <c r="V462">
        <f t="shared" si="30"/>
        <v>55.9</v>
      </c>
      <c r="W462">
        <f t="shared" si="31"/>
        <v>0</v>
      </c>
    </row>
    <row r="463" spans="1:23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IF(E463 = 2, 0, IF(E463=3,4,IF(E463=4,6, IF(E463=5,8,IF(E463=6,10,)))))</f>
        <v>4</v>
      </c>
      <c r="O463">
        <f>IF(F463 = 2, 0, IF(F463=3,4,IF(F463=4,6, IF(F463=5,8,IF(F463=6,10,)))))</f>
        <v>10</v>
      </c>
      <c r="P463">
        <f>IF(G463 = 2, 0, IF(G463=3,4,IF(G463=4,6, IF(G463=5,8,IF(G463=6,10,)))))</f>
        <v>10</v>
      </c>
      <c r="Q463">
        <f>IF(H463 = 2, 0, IF(H463=3,4,IF(H463=4,6, IF(H463=5,8,IF(H463=6,10,)))))</f>
        <v>6</v>
      </c>
      <c r="R463">
        <f t="shared" si="28"/>
        <v>30</v>
      </c>
      <c r="S463">
        <f>I463/10 + J463/10 +K463/10 +L463/10 +M463/10</f>
        <v>35.299999999999997</v>
      </c>
      <c r="T463">
        <f>IF(D463=6,2,0)</f>
        <v>2</v>
      </c>
      <c r="U463">
        <f t="shared" si="29"/>
        <v>0</v>
      </c>
      <c r="V463">
        <f t="shared" si="30"/>
        <v>67.3</v>
      </c>
      <c r="W463">
        <f t="shared" si="31"/>
        <v>0</v>
      </c>
    </row>
    <row r="464" spans="1:23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IF(E464 = 2, 0, IF(E464=3,4,IF(E464=4,6, IF(E464=5,8,IF(E464=6,10,)))))</f>
        <v>0</v>
      </c>
      <c r="O464">
        <f>IF(F464 = 2, 0, IF(F464=3,4,IF(F464=4,6, IF(F464=5,8,IF(F464=6,10,)))))</f>
        <v>4</v>
      </c>
      <c r="P464">
        <f>IF(G464 = 2, 0, IF(G464=3,4,IF(G464=4,6, IF(G464=5,8,IF(G464=6,10,)))))</f>
        <v>0</v>
      </c>
      <c r="Q464">
        <f>IF(H464 = 2, 0, IF(H464=3,4,IF(H464=4,6, IF(H464=5,8,IF(H464=6,10,)))))</f>
        <v>4</v>
      </c>
      <c r="R464">
        <f t="shared" si="28"/>
        <v>8</v>
      </c>
      <c r="S464">
        <f>I464/10 + J464/10 +K464/10 +L464/10 +M464/10</f>
        <v>14.2</v>
      </c>
      <c r="T464">
        <f>IF(D464=6,2,0)</f>
        <v>2</v>
      </c>
      <c r="U464">
        <f t="shared" si="29"/>
        <v>7</v>
      </c>
      <c r="V464">
        <f t="shared" si="30"/>
        <v>31.2</v>
      </c>
      <c r="W464">
        <f t="shared" si="31"/>
        <v>1</v>
      </c>
    </row>
    <row r="465" spans="1:23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IF(E465 = 2, 0, IF(E465=3,4,IF(E465=4,6, IF(E465=5,8,IF(E465=6,10,)))))</f>
        <v>8</v>
      </c>
      <c r="O465">
        <f>IF(F465 = 2, 0, IF(F465=3,4,IF(F465=4,6, IF(F465=5,8,IF(F465=6,10,)))))</f>
        <v>10</v>
      </c>
      <c r="P465">
        <f>IF(G465 = 2, 0, IF(G465=3,4,IF(G465=4,6, IF(G465=5,8,IF(G465=6,10,)))))</f>
        <v>0</v>
      </c>
      <c r="Q465">
        <f>IF(H465 = 2, 0, IF(H465=3,4,IF(H465=4,6, IF(H465=5,8,IF(H465=6,10,)))))</f>
        <v>6</v>
      </c>
      <c r="R465">
        <f t="shared" si="28"/>
        <v>24</v>
      </c>
      <c r="S465">
        <f>I465/10 + J465/10 +K465/10 +L465/10 +M465/10</f>
        <v>37.9</v>
      </c>
      <c r="T465">
        <f>IF(D465=6,2,0)</f>
        <v>0</v>
      </c>
      <c r="U465">
        <f t="shared" si="29"/>
        <v>8</v>
      </c>
      <c r="V465">
        <f t="shared" si="30"/>
        <v>69.900000000000006</v>
      </c>
      <c r="W465">
        <f t="shared" si="31"/>
        <v>0</v>
      </c>
    </row>
    <row r="466" spans="1:23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IF(E466 = 2, 0, IF(E466=3,4,IF(E466=4,6, IF(E466=5,8,IF(E466=6,10,)))))</f>
        <v>10</v>
      </c>
      <c r="O466">
        <f>IF(F466 = 2, 0, IF(F466=3,4,IF(F466=4,6, IF(F466=5,8,IF(F466=6,10,)))))</f>
        <v>6</v>
      </c>
      <c r="P466">
        <f>IF(G466 = 2, 0, IF(G466=3,4,IF(G466=4,6, IF(G466=5,8,IF(G466=6,10,)))))</f>
        <v>8</v>
      </c>
      <c r="Q466">
        <f>IF(H466 = 2, 0, IF(H466=3,4,IF(H466=4,6, IF(H466=5,8,IF(H466=6,10,)))))</f>
        <v>0</v>
      </c>
      <c r="R466">
        <f t="shared" si="28"/>
        <v>24</v>
      </c>
      <c r="S466">
        <f>I466/10 + J466/10 +K466/10 +L466/10 +M466/10</f>
        <v>28.3</v>
      </c>
      <c r="T466">
        <f>IF(D466=6,2,0)</f>
        <v>0</v>
      </c>
      <c r="U466">
        <f t="shared" si="29"/>
        <v>2</v>
      </c>
      <c r="V466">
        <f t="shared" si="30"/>
        <v>54.3</v>
      </c>
      <c r="W466">
        <f t="shared" si="31"/>
        <v>0</v>
      </c>
    </row>
    <row r="467" spans="1:23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IF(E467 = 2, 0, IF(E467=3,4,IF(E467=4,6, IF(E467=5,8,IF(E467=6,10,)))))</f>
        <v>8</v>
      </c>
      <c r="O467">
        <f>IF(F467 = 2, 0, IF(F467=3,4,IF(F467=4,6, IF(F467=5,8,IF(F467=6,10,)))))</f>
        <v>6</v>
      </c>
      <c r="P467">
        <f>IF(G467 = 2, 0, IF(G467=3,4,IF(G467=4,6, IF(G467=5,8,IF(G467=6,10,)))))</f>
        <v>4</v>
      </c>
      <c r="Q467">
        <f>IF(H467 = 2, 0, IF(H467=3,4,IF(H467=4,6, IF(H467=5,8,IF(H467=6,10,)))))</f>
        <v>0</v>
      </c>
      <c r="R467">
        <f t="shared" si="28"/>
        <v>18</v>
      </c>
      <c r="S467">
        <f>I467/10 + J467/10 +K467/10 +L467/10 +M467/10</f>
        <v>27</v>
      </c>
      <c r="T467">
        <f>IF(D467=6,2,0)</f>
        <v>0</v>
      </c>
      <c r="U467">
        <f t="shared" si="29"/>
        <v>6</v>
      </c>
      <c r="V467">
        <f t="shared" si="30"/>
        <v>51</v>
      </c>
      <c r="W467">
        <f t="shared" si="31"/>
        <v>0</v>
      </c>
    </row>
    <row r="468" spans="1:23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IF(E468 = 2, 0, IF(E468=3,4,IF(E468=4,6, IF(E468=5,8,IF(E468=6,10,)))))</f>
        <v>10</v>
      </c>
      <c r="O468">
        <f>IF(F468 = 2, 0, IF(F468=3,4,IF(F468=4,6, IF(F468=5,8,IF(F468=6,10,)))))</f>
        <v>0</v>
      </c>
      <c r="P468">
        <f>IF(G468 = 2, 0, IF(G468=3,4,IF(G468=4,6, IF(G468=5,8,IF(G468=6,10,)))))</f>
        <v>8</v>
      </c>
      <c r="Q468">
        <f>IF(H468 = 2, 0, IF(H468=3,4,IF(H468=4,6, IF(H468=5,8,IF(H468=6,10,)))))</f>
        <v>0</v>
      </c>
      <c r="R468">
        <f t="shared" si="28"/>
        <v>18</v>
      </c>
      <c r="S468">
        <f>I468/10 + J468/10 +K468/10 +L468/10 +M468/10</f>
        <v>29.2</v>
      </c>
      <c r="T468">
        <f>IF(D468=6,2,0)</f>
        <v>0</v>
      </c>
      <c r="U468">
        <f t="shared" si="29"/>
        <v>0</v>
      </c>
      <c r="V468">
        <f t="shared" si="30"/>
        <v>47.2</v>
      </c>
      <c r="W468">
        <f t="shared" si="31"/>
        <v>0</v>
      </c>
    </row>
    <row r="469" spans="1:23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IF(E469 = 2, 0, IF(E469=3,4,IF(E469=4,6, IF(E469=5,8,IF(E469=6,10,)))))</f>
        <v>10</v>
      </c>
      <c r="O469">
        <f>IF(F469 = 2, 0, IF(F469=3,4,IF(F469=4,6, IF(F469=5,8,IF(F469=6,10,)))))</f>
        <v>0</v>
      </c>
      <c r="P469">
        <f>IF(G469 = 2, 0, IF(G469=3,4,IF(G469=4,6, IF(G469=5,8,IF(G469=6,10,)))))</f>
        <v>8</v>
      </c>
      <c r="Q469">
        <f>IF(H469 = 2, 0, IF(H469=3,4,IF(H469=4,6, IF(H469=5,8,IF(H469=6,10,)))))</f>
        <v>6</v>
      </c>
      <c r="R469">
        <f t="shared" si="28"/>
        <v>24</v>
      </c>
      <c r="S469">
        <f>I469/10 + J469/10 +K469/10 +L469/10 +M469/10</f>
        <v>21</v>
      </c>
      <c r="T469">
        <f>IF(D469=6,2,0)</f>
        <v>0</v>
      </c>
      <c r="U469">
        <f t="shared" si="29"/>
        <v>7</v>
      </c>
      <c r="V469">
        <f t="shared" si="30"/>
        <v>52</v>
      </c>
      <c r="W469">
        <f t="shared" si="31"/>
        <v>1</v>
      </c>
    </row>
    <row r="470" spans="1:23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IF(E470 = 2, 0, IF(E470=3,4,IF(E470=4,6, IF(E470=5,8,IF(E470=6,10,)))))</f>
        <v>4</v>
      </c>
      <c r="O470">
        <f>IF(F470 = 2, 0, IF(F470=3,4,IF(F470=4,6, IF(F470=5,8,IF(F470=6,10,)))))</f>
        <v>4</v>
      </c>
      <c r="P470">
        <f>IF(G470 = 2, 0, IF(G470=3,4,IF(G470=4,6, IF(G470=5,8,IF(G470=6,10,)))))</f>
        <v>0</v>
      </c>
      <c r="Q470">
        <f>IF(H470 = 2, 0, IF(H470=3,4,IF(H470=4,6, IF(H470=5,8,IF(H470=6,10,)))))</f>
        <v>10</v>
      </c>
      <c r="R470">
        <f t="shared" si="28"/>
        <v>18</v>
      </c>
      <c r="S470">
        <f>I470/10 + J470/10 +K470/10 +L470/10 +M470/10</f>
        <v>19.600000000000001</v>
      </c>
      <c r="T470">
        <f>IF(D470=6,2,0)</f>
        <v>0</v>
      </c>
      <c r="U470">
        <f t="shared" si="29"/>
        <v>1</v>
      </c>
      <c r="V470">
        <f t="shared" si="30"/>
        <v>38.6</v>
      </c>
      <c r="W470">
        <f t="shared" si="31"/>
        <v>0</v>
      </c>
    </row>
    <row r="471" spans="1:23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IF(E471 = 2, 0, IF(E471=3,4,IF(E471=4,6, IF(E471=5,8,IF(E471=6,10,)))))</f>
        <v>0</v>
      </c>
      <c r="O471">
        <f>IF(F471 = 2, 0, IF(F471=3,4,IF(F471=4,6, IF(F471=5,8,IF(F471=6,10,)))))</f>
        <v>8</v>
      </c>
      <c r="P471">
        <f>IF(G471 = 2, 0, IF(G471=3,4,IF(G471=4,6, IF(G471=5,8,IF(G471=6,10,)))))</f>
        <v>10</v>
      </c>
      <c r="Q471">
        <f>IF(H471 = 2, 0, IF(H471=3,4,IF(H471=4,6, IF(H471=5,8,IF(H471=6,10,)))))</f>
        <v>0</v>
      </c>
      <c r="R471">
        <f t="shared" si="28"/>
        <v>18</v>
      </c>
      <c r="S471">
        <f>I471/10 + J471/10 +K471/10 +L471/10 +M471/10</f>
        <v>35.5</v>
      </c>
      <c r="T471">
        <f>IF(D471=6,2,0)</f>
        <v>0</v>
      </c>
      <c r="U471">
        <f t="shared" si="29"/>
        <v>0</v>
      </c>
      <c r="V471">
        <f t="shared" si="30"/>
        <v>53.5</v>
      </c>
      <c r="W471">
        <f t="shared" si="31"/>
        <v>0</v>
      </c>
    </row>
    <row r="472" spans="1:23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IF(E472 = 2, 0, IF(E472=3,4,IF(E472=4,6, IF(E472=5,8,IF(E472=6,10,)))))</f>
        <v>6</v>
      </c>
      <c r="O472">
        <f>IF(F472 = 2, 0, IF(F472=3,4,IF(F472=4,6, IF(F472=5,8,IF(F472=6,10,)))))</f>
        <v>4</v>
      </c>
      <c r="P472">
        <f>IF(G472 = 2, 0, IF(G472=3,4,IF(G472=4,6, IF(G472=5,8,IF(G472=6,10,)))))</f>
        <v>4</v>
      </c>
      <c r="Q472">
        <f>IF(H472 = 2, 0, IF(H472=3,4,IF(H472=4,6, IF(H472=5,8,IF(H472=6,10,)))))</f>
        <v>0</v>
      </c>
      <c r="R472">
        <f t="shared" si="28"/>
        <v>14</v>
      </c>
      <c r="S472">
        <f>I472/10 + J472/10 +K472/10 +L472/10 +M472/10</f>
        <v>36.6</v>
      </c>
      <c r="T472">
        <f>IF(D472=6,2,0)</f>
        <v>0</v>
      </c>
      <c r="U472">
        <f t="shared" si="29"/>
        <v>6</v>
      </c>
      <c r="V472">
        <f t="shared" si="30"/>
        <v>56.6</v>
      </c>
      <c r="W472">
        <f t="shared" si="31"/>
        <v>0</v>
      </c>
    </row>
    <row r="473" spans="1:23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IF(E473 = 2, 0, IF(E473=3,4,IF(E473=4,6, IF(E473=5,8,IF(E473=6,10,)))))</f>
        <v>4</v>
      </c>
      <c r="O473">
        <f>IF(F473 = 2, 0, IF(F473=3,4,IF(F473=4,6, IF(F473=5,8,IF(F473=6,10,)))))</f>
        <v>4</v>
      </c>
      <c r="P473">
        <f>IF(G473 = 2, 0, IF(G473=3,4,IF(G473=4,6, IF(G473=5,8,IF(G473=6,10,)))))</f>
        <v>8</v>
      </c>
      <c r="Q473">
        <f>IF(H473 = 2, 0, IF(H473=3,4,IF(H473=4,6, IF(H473=5,8,IF(H473=6,10,)))))</f>
        <v>6</v>
      </c>
      <c r="R473">
        <f t="shared" si="28"/>
        <v>22</v>
      </c>
      <c r="S473">
        <f>I473/10 + J473/10 +K473/10 +L473/10 +M473/10</f>
        <v>28.3</v>
      </c>
      <c r="T473">
        <f>IF(D473=6,2,0)</f>
        <v>0</v>
      </c>
      <c r="U473">
        <f t="shared" si="29"/>
        <v>3</v>
      </c>
      <c r="V473">
        <f t="shared" si="30"/>
        <v>53.3</v>
      </c>
      <c r="W473">
        <f t="shared" si="31"/>
        <v>0</v>
      </c>
    </row>
    <row r="474" spans="1:23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IF(E474 = 2, 0, IF(E474=3,4,IF(E474=4,6, IF(E474=5,8,IF(E474=6,10,)))))</f>
        <v>0</v>
      </c>
      <c r="O474">
        <f>IF(F474 = 2, 0, IF(F474=3,4,IF(F474=4,6, IF(F474=5,8,IF(F474=6,10,)))))</f>
        <v>4</v>
      </c>
      <c r="P474">
        <f>IF(G474 = 2, 0, IF(G474=3,4,IF(G474=4,6, IF(G474=5,8,IF(G474=6,10,)))))</f>
        <v>6</v>
      </c>
      <c r="Q474">
        <f>IF(H474 = 2, 0, IF(H474=3,4,IF(H474=4,6, IF(H474=5,8,IF(H474=6,10,)))))</f>
        <v>6</v>
      </c>
      <c r="R474">
        <f t="shared" si="28"/>
        <v>16</v>
      </c>
      <c r="S474">
        <f>I474/10 + J474/10 +K474/10 +L474/10 +M474/10</f>
        <v>35.299999999999997</v>
      </c>
      <c r="T474">
        <f>IF(D474=6,2,0)</f>
        <v>0</v>
      </c>
      <c r="U474">
        <f t="shared" si="29"/>
        <v>8</v>
      </c>
      <c r="V474">
        <f t="shared" si="30"/>
        <v>59.3</v>
      </c>
      <c r="W474">
        <f t="shared" si="31"/>
        <v>0</v>
      </c>
    </row>
    <row r="475" spans="1:23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IF(E475 = 2, 0, IF(E475=3,4,IF(E475=4,6, IF(E475=5,8,IF(E475=6,10,)))))</f>
        <v>4</v>
      </c>
      <c r="O475">
        <f>IF(F475 = 2, 0, IF(F475=3,4,IF(F475=4,6, IF(F475=5,8,IF(F475=6,10,)))))</f>
        <v>4</v>
      </c>
      <c r="P475">
        <f>IF(G475 = 2, 0, IF(G475=3,4,IF(G475=4,6, IF(G475=5,8,IF(G475=6,10,)))))</f>
        <v>6</v>
      </c>
      <c r="Q475">
        <f>IF(H475 = 2, 0, IF(H475=3,4,IF(H475=4,6, IF(H475=5,8,IF(H475=6,10,)))))</f>
        <v>8</v>
      </c>
      <c r="R475">
        <f t="shared" si="28"/>
        <v>22</v>
      </c>
      <c r="S475">
        <f>I475/10 + J475/10 +K475/10 +L475/10 +M475/10</f>
        <v>24.5</v>
      </c>
      <c r="T475">
        <f>IF(D475=6,2,0)</f>
        <v>0</v>
      </c>
      <c r="U475">
        <f t="shared" si="29"/>
        <v>3</v>
      </c>
      <c r="V475">
        <f t="shared" si="30"/>
        <v>49.5</v>
      </c>
      <c r="W475">
        <f t="shared" si="31"/>
        <v>1</v>
      </c>
    </row>
    <row r="476" spans="1:23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IF(E476 = 2, 0, IF(E476=3,4,IF(E476=4,6, IF(E476=5,8,IF(E476=6,10,)))))</f>
        <v>8</v>
      </c>
      <c r="O476">
        <f>IF(F476 = 2, 0, IF(F476=3,4,IF(F476=4,6, IF(F476=5,8,IF(F476=6,10,)))))</f>
        <v>10</v>
      </c>
      <c r="P476">
        <f>IF(G476 = 2, 0, IF(G476=3,4,IF(G476=4,6, IF(G476=5,8,IF(G476=6,10,)))))</f>
        <v>0</v>
      </c>
      <c r="Q476">
        <f>IF(H476 = 2, 0, IF(H476=3,4,IF(H476=4,6, IF(H476=5,8,IF(H476=6,10,)))))</f>
        <v>8</v>
      </c>
      <c r="R476">
        <f t="shared" si="28"/>
        <v>26</v>
      </c>
      <c r="S476">
        <f>I476/10 + J476/10 +K476/10 +L476/10 +M476/10</f>
        <v>26.199999999999996</v>
      </c>
      <c r="T476">
        <f>IF(D476=6,2,0)</f>
        <v>0</v>
      </c>
      <c r="U476">
        <f t="shared" si="29"/>
        <v>0</v>
      </c>
      <c r="V476">
        <f t="shared" si="30"/>
        <v>52.199999999999996</v>
      </c>
      <c r="W476">
        <f t="shared" si="31"/>
        <v>0</v>
      </c>
    </row>
    <row r="477" spans="1:23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IF(E477 = 2, 0, IF(E477=3,4,IF(E477=4,6, IF(E477=5,8,IF(E477=6,10,)))))</f>
        <v>8</v>
      </c>
      <c r="O477">
        <f>IF(F477 = 2, 0, IF(F477=3,4,IF(F477=4,6, IF(F477=5,8,IF(F477=6,10,)))))</f>
        <v>0</v>
      </c>
      <c r="P477">
        <f>IF(G477 = 2, 0, IF(G477=3,4,IF(G477=4,6, IF(G477=5,8,IF(G477=6,10,)))))</f>
        <v>10</v>
      </c>
      <c r="Q477">
        <f>IF(H477 = 2, 0, IF(H477=3,4,IF(H477=4,6, IF(H477=5,8,IF(H477=6,10,)))))</f>
        <v>10</v>
      </c>
      <c r="R477">
        <f t="shared" si="28"/>
        <v>28</v>
      </c>
      <c r="S477">
        <f>I477/10 + J477/10 +K477/10 +L477/10 +M477/10</f>
        <v>16.400000000000002</v>
      </c>
      <c r="T477">
        <f>IF(D477=6,2,0)</f>
        <v>0</v>
      </c>
      <c r="U477">
        <f t="shared" si="29"/>
        <v>7</v>
      </c>
      <c r="V477">
        <f t="shared" si="30"/>
        <v>51.400000000000006</v>
      </c>
      <c r="W477">
        <f t="shared" si="31"/>
        <v>1</v>
      </c>
    </row>
    <row r="478" spans="1:23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IF(E478 = 2, 0, IF(E478=3,4,IF(E478=4,6, IF(E478=5,8,IF(E478=6,10,)))))</f>
        <v>4</v>
      </c>
      <c r="O478">
        <f>IF(F478 = 2, 0, IF(F478=3,4,IF(F478=4,6, IF(F478=5,8,IF(F478=6,10,)))))</f>
        <v>10</v>
      </c>
      <c r="P478">
        <f>IF(G478 = 2, 0, IF(G478=3,4,IF(G478=4,6, IF(G478=5,8,IF(G478=6,10,)))))</f>
        <v>0</v>
      </c>
      <c r="Q478">
        <f>IF(H478 = 2, 0, IF(H478=3,4,IF(H478=4,6, IF(H478=5,8,IF(H478=6,10,)))))</f>
        <v>10</v>
      </c>
      <c r="R478">
        <f t="shared" si="28"/>
        <v>24</v>
      </c>
      <c r="S478">
        <f>I478/10 + J478/10 +K478/10 +L478/10 +M478/10</f>
        <v>31.3</v>
      </c>
      <c r="T478">
        <f>IF(D478=6,2,0)</f>
        <v>0</v>
      </c>
      <c r="U478">
        <f t="shared" si="29"/>
        <v>8</v>
      </c>
      <c r="V478">
        <f t="shared" si="30"/>
        <v>63.3</v>
      </c>
      <c r="W478">
        <f t="shared" si="31"/>
        <v>1</v>
      </c>
    </row>
    <row r="479" spans="1:23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IF(E479 = 2, 0, IF(E479=3,4,IF(E479=4,6, IF(E479=5,8,IF(E479=6,10,)))))</f>
        <v>0</v>
      </c>
      <c r="O479">
        <f>IF(F479 = 2, 0, IF(F479=3,4,IF(F479=4,6, IF(F479=5,8,IF(F479=6,10,)))))</f>
        <v>6</v>
      </c>
      <c r="P479">
        <f>IF(G479 = 2, 0, IF(G479=3,4,IF(G479=4,6, IF(G479=5,8,IF(G479=6,10,)))))</f>
        <v>10</v>
      </c>
      <c r="Q479">
        <f>IF(H479 = 2, 0, IF(H479=3,4,IF(H479=4,6, IF(H479=5,8,IF(H479=6,10,)))))</f>
        <v>10</v>
      </c>
      <c r="R479">
        <f t="shared" si="28"/>
        <v>26</v>
      </c>
      <c r="S479">
        <f>I479/10 + J479/10 +K479/10 +L479/10 +M479/10</f>
        <v>33.699999999999996</v>
      </c>
      <c r="T479">
        <f>IF(D479=6,2,0)</f>
        <v>0</v>
      </c>
      <c r="U479">
        <f t="shared" si="29"/>
        <v>8</v>
      </c>
      <c r="V479">
        <f t="shared" si="30"/>
        <v>67.699999999999989</v>
      </c>
      <c r="W479">
        <f t="shared" si="31"/>
        <v>1</v>
      </c>
    </row>
    <row r="480" spans="1:23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IF(E480 = 2, 0, IF(E480=3,4,IF(E480=4,6, IF(E480=5,8,IF(E480=6,10,)))))</f>
        <v>10</v>
      </c>
      <c r="O480">
        <f>IF(F480 = 2, 0, IF(F480=3,4,IF(F480=4,6, IF(F480=5,8,IF(F480=6,10,)))))</f>
        <v>8</v>
      </c>
      <c r="P480">
        <f>IF(G480 = 2, 0, IF(G480=3,4,IF(G480=4,6, IF(G480=5,8,IF(G480=6,10,)))))</f>
        <v>0</v>
      </c>
      <c r="Q480">
        <f>IF(H480 = 2, 0, IF(H480=3,4,IF(H480=4,6, IF(H480=5,8,IF(H480=6,10,)))))</f>
        <v>6</v>
      </c>
      <c r="R480">
        <f t="shared" si="28"/>
        <v>24</v>
      </c>
      <c r="S480">
        <f>I480/10 + J480/10 +K480/10 +L480/10 +M480/10</f>
        <v>22.599999999999998</v>
      </c>
      <c r="T480">
        <f>IF(D480=6,2,0)</f>
        <v>0</v>
      </c>
      <c r="U480">
        <f t="shared" si="29"/>
        <v>0</v>
      </c>
      <c r="V480">
        <f t="shared" si="30"/>
        <v>46.599999999999994</v>
      </c>
      <c r="W480">
        <f t="shared" si="31"/>
        <v>1</v>
      </c>
    </row>
    <row r="481" spans="1:23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IF(E481 = 2, 0, IF(E481=3,4,IF(E481=4,6, IF(E481=5,8,IF(E481=6,10,)))))</f>
        <v>0</v>
      </c>
      <c r="O481">
        <f>IF(F481 = 2, 0, IF(F481=3,4,IF(F481=4,6, IF(F481=5,8,IF(F481=6,10,)))))</f>
        <v>10</v>
      </c>
      <c r="P481">
        <f>IF(G481 = 2, 0, IF(G481=3,4,IF(G481=4,6, IF(G481=5,8,IF(G481=6,10,)))))</f>
        <v>0</v>
      </c>
      <c r="Q481">
        <f>IF(H481 = 2, 0, IF(H481=3,4,IF(H481=4,6, IF(H481=5,8,IF(H481=6,10,)))))</f>
        <v>8</v>
      </c>
      <c r="R481">
        <f t="shared" si="28"/>
        <v>18</v>
      </c>
      <c r="S481">
        <f>I481/10 + J481/10 +K481/10 +L481/10 +M481/10</f>
        <v>28.9</v>
      </c>
      <c r="T481">
        <f>IF(D481=6,2,0)</f>
        <v>0</v>
      </c>
      <c r="U481">
        <f t="shared" si="29"/>
        <v>0</v>
      </c>
      <c r="V481">
        <f t="shared" si="30"/>
        <v>46.9</v>
      </c>
      <c r="W481">
        <f t="shared" si="31"/>
        <v>0</v>
      </c>
    </row>
    <row r="482" spans="1:23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IF(E482 = 2, 0, IF(E482=3,4,IF(E482=4,6, IF(E482=5,8,IF(E482=6,10,)))))</f>
        <v>0</v>
      </c>
      <c r="O482">
        <f>IF(F482 = 2, 0, IF(F482=3,4,IF(F482=4,6, IF(F482=5,8,IF(F482=6,10,)))))</f>
        <v>0</v>
      </c>
      <c r="P482">
        <f>IF(G482 = 2, 0, IF(G482=3,4,IF(G482=4,6, IF(G482=5,8,IF(G482=6,10,)))))</f>
        <v>6</v>
      </c>
      <c r="Q482">
        <f>IF(H482 = 2, 0, IF(H482=3,4,IF(H482=4,6, IF(H482=5,8,IF(H482=6,10,)))))</f>
        <v>0</v>
      </c>
      <c r="R482">
        <f t="shared" si="28"/>
        <v>6</v>
      </c>
      <c r="S482">
        <f>I482/10 + J482/10 +K482/10 +L482/10 +M482/10</f>
        <v>23.599999999999998</v>
      </c>
      <c r="T482">
        <f>IF(D482=6,2,0)</f>
        <v>0</v>
      </c>
      <c r="U482">
        <f t="shared" si="29"/>
        <v>1</v>
      </c>
      <c r="V482">
        <f t="shared" si="30"/>
        <v>30.599999999999998</v>
      </c>
      <c r="W482">
        <f t="shared" si="31"/>
        <v>0</v>
      </c>
    </row>
    <row r="483" spans="1:23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IF(E483 = 2, 0, IF(E483=3,4,IF(E483=4,6, IF(E483=5,8,IF(E483=6,10,)))))</f>
        <v>4</v>
      </c>
      <c r="O483">
        <f>IF(F483 = 2, 0, IF(F483=3,4,IF(F483=4,6, IF(F483=5,8,IF(F483=6,10,)))))</f>
        <v>0</v>
      </c>
      <c r="P483">
        <f>IF(G483 = 2, 0, IF(G483=3,4,IF(G483=4,6, IF(G483=5,8,IF(G483=6,10,)))))</f>
        <v>4</v>
      </c>
      <c r="Q483">
        <f>IF(H483 = 2, 0, IF(H483=3,4,IF(H483=4,6, IF(H483=5,8,IF(H483=6,10,)))))</f>
        <v>4</v>
      </c>
      <c r="R483">
        <f t="shared" si="28"/>
        <v>12</v>
      </c>
      <c r="S483">
        <f>I483/10 + J483/10 +K483/10 +L483/10 +M483/10</f>
        <v>22</v>
      </c>
      <c r="T483">
        <f>IF(D483=6,2,0)</f>
        <v>0</v>
      </c>
      <c r="U483">
        <f t="shared" si="29"/>
        <v>6</v>
      </c>
      <c r="V483">
        <f t="shared" si="30"/>
        <v>40</v>
      </c>
      <c r="W483">
        <f t="shared" si="31"/>
        <v>0</v>
      </c>
    </row>
    <row r="484" spans="1:23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IF(E484 = 2, 0, IF(E484=3,4,IF(E484=4,6, IF(E484=5,8,IF(E484=6,10,)))))</f>
        <v>0</v>
      </c>
      <c r="O484">
        <f>IF(F484 = 2, 0, IF(F484=3,4,IF(F484=4,6, IF(F484=5,8,IF(F484=6,10,)))))</f>
        <v>0</v>
      </c>
      <c r="P484">
        <f>IF(G484 = 2, 0, IF(G484=3,4,IF(G484=4,6, IF(G484=5,8,IF(G484=6,10,)))))</f>
        <v>4</v>
      </c>
      <c r="Q484">
        <f>IF(H484 = 2, 0, IF(H484=3,4,IF(H484=4,6, IF(H484=5,8,IF(H484=6,10,)))))</f>
        <v>4</v>
      </c>
      <c r="R484">
        <f t="shared" si="28"/>
        <v>8</v>
      </c>
      <c r="S484">
        <f>I484/10 + J484/10 +K484/10 +L484/10 +M484/10</f>
        <v>31.299999999999997</v>
      </c>
      <c r="T484">
        <f>IF(D484=6,2,0)</f>
        <v>2</v>
      </c>
      <c r="U484">
        <f t="shared" si="29"/>
        <v>2</v>
      </c>
      <c r="V484">
        <f t="shared" si="30"/>
        <v>43.3</v>
      </c>
      <c r="W484">
        <f t="shared" si="31"/>
        <v>0</v>
      </c>
    </row>
    <row r="485" spans="1:23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IF(E485 = 2, 0, IF(E485=3,4,IF(E485=4,6, IF(E485=5,8,IF(E485=6,10,)))))</f>
        <v>10</v>
      </c>
      <c r="O485">
        <f>IF(F485 = 2, 0, IF(F485=3,4,IF(F485=4,6, IF(F485=5,8,IF(F485=6,10,)))))</f>
        <v>4</v>
      </c>
      <c r="P485">
        <f>IF(G485 = 2, 0, IF(G485=3,4,IF(G485=4,6, IF(G485=5,8,IF(G485=6,10,)))))</f>
        <v>0</v>
      </c>
      <c r="Q485">
        <f>IF(H485 = 2, 0, IF(H485=3,4,IF(H485=4,6, IF(H485=5,8,IF(H485=6,10,)))))</f>
        <v>8</v>
      </c>
      <c r="R485">
        <f t="shared" si="28"/>
        <v>22</v>
      </c>
      <c r="S485">
        <f>I485/10 + J485/10 +K485/10 +L485/10 +M485/10</f>
        <v>21.7</v>
      </c>
      <c r="T485">
        <f>IF(D485=6,2,0)</f>
        <v>2</v>
      </c>
      <c r="U485">
        <f t="shared" si="29"/>
        <v>0</v>
      </c>
      <c r="V485">
        <f t="shared" si="30"/>
        <v>45.7</v>
      </c>
      <c r="W485">
        <f t="shared" si="31"/>
        <v>1</v>
      </c>
    </row>
    <row r="486" spans="1:23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IF(E486 = 2, 0, IF(E486=3,4,IF(E486=4,6, IF(E486=5,8,IF(E486=6,10,)))))</f>
        <v>10</v>
      </c>
      <c r="O486">
        <f>IF(F486 = 2, 0, IF(F486=3,4,IF(F486=4,6, IF(F486=5,8,IF(F486=6,10,)))))</f>
        <v>6</v>
      </c>
      <c r="P486">
        <f>IF(G486 = 2, 0, IF(G486=3,4,IF(G486=4,6, IF(G486=5,8,IF(G486=6,10,)))))</f>
        <v>4</v>
      </c>
      <c r="Q486">
        <f>IF(H486 = 2, 0, IF(H486=3,4,IF(H486=4,6, IF(H486=5,8,IF(H486=6,10,)))))</f>
        <v>0</v>
      </c>
      <c r="R486">
        <f t="shared" si="28"/>
        <v>20</v>
      </c>
      <c r="S486">
        <f>I486/10 + J486/10 +K486/10 +L486/10 +M486/10</f>
        <v>26</v>
      </c>
      <c r="T486">
        <f>IF(D486=6,2,0)</f>
        <v>0</v>
      </c>
      <c r="U486">
        <f t="shared" si="29"/>
        <v>8</v>
      </c>
      <c r="V486">
        <f t="shared" si="30"/>
        <v>54</v>
      </c>
      <c r="W486">
        <f t="shared" si="31"/>
        <v>1</v>
      </c>
    </row>
    <row r="487" spans="1:23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IF(E487 = 2, 0, IF(E487=3,4,IF(E487=4,6, IF(E487=5,8,IF(E487=6,10,)))))</f>
        <v>8</v>
      </c>
      <c r="O487">
        <f>IF(F487 = 2, 0, IF(F487=3,4,IF(F487=4,6, IF(F487=5,8,IF(F487=6,10,)))))</f>
        <v>10</v>
      </c>
      <c r="P487">
        <f>IF(G487 = 2, 0, IF(G487=3,4,IF(G487=4,6, IF(G487=5,8,IF(G487=6,10,)))))</f>
        <v>0</v>
      </c>
      <c r="Q487">
        <f>IF(H487 = 2, 0, IF(H487=3,4,IF(H487=4,6, IF(H487=5,8,IF(H487=6,10,)))))</f>
        <v>8</v>
      </c>
      <c r="R487">
        <f t="shared" si="28"/>
        <v>26</v>
      </c>
      <c r="S487">
        <f>I487/10 + J487/10 +K487/10 +L487/10 +M487/10</f>
        <v>25.7</v>
      </c>
      <c r="T487">
        <f>IF(D487=6,2,0)</f>
        <v>0</v>
      </c>
      <c r="U487">
        <f t="shared" si="29"/>
        <v>5</v>
      </c>
      <c r="V487">
        <f t="shared" si="30"/>
        <v>56.7</v>
      </c>
      <c r="W487">
        <f t="shared" si="31"/>
        <v>1</v>
      </c>
    </row>
    <row r="488" spans="1:23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IF(E488 = 2, 0, IF(E488=3,4,IF(E488=4,6, IF(E488=5,8,IF(E488=6,10,)))))</f>
        <v>8</v>
      </c>
      <c r="O488">
        <f>IF(F488 = 2, 0, IF(F488=3,4,IF(F488=4,6, IF(F488=5,8,IF(F488=6,10,)))))</f>
        <v>10</v>
      </c>
      <c r="P488">
        <f>IF(G488 = 2, 0, IF(G488=3,4,IF(G488=4,6, IF(G488=5,8,IF(G488=6,10,)))))</f>
        <v>0</v>
      </c>
      <c r="Q488">
        <f>IF(H488 = 2, 0, IF(H488=3,4,IF(H488=4,6, IF(H488=5,8,IF(H488=6,10,)))))</f>
        <v>8</v>
      </c>
      <c r="R488">
        <f t="shared" si="28"/>
        <v>26</v>
      </c>
      <c r="S488">
        <f>I488/10 + J488/10 +K488/10 +L488/10 +M488/10</f>
        <v>29.5</v>
      </c>
      <c r="T488">
        <f>IF(D488=6,2,0)</f>
        <v>0</v>
      </c>
      <c r="U488">
        <f t="shared" si="29"/>
        <v>1</v>
      </c>
      <c r="V488">
        <f t="shared" si="30"/>
        <v>56.5</v>
      </c>
      <c r="W488">
        <f t="shared" si="31"/>
        <v>0</v>
      </c>
    </row>
    <row r="489" spans="1:23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IF(E489 = 2, 0, IF(E489=3,4,IF(E489=4,6, IF(E489=5,8,IF(E489=6,10,)))))</f>
        <v>4</v>
      </c>
      <c r="O489">
        <f>IF(F489 = 2, 0, IF(F489=3,4,IF(F489=4,6, IF(F489=5,8,IF(F489=6,10,)))))</f>
        <v>10</v>
      </c>
      <c r="P489">
        <f>IF(G489 = 2, 0, IF(G489=3,4,IF(G489=4,6, IF(G489=5,8,IF(G489=6,10,)))))</f>
        <v>6</v>
      </c>
      <c r="Q489">
        <f>IF(H489 = 2, 0, IF(H489=3,4,IF(H489=4,6, IF(H489=5,8,IF(H489=6,10,)))))</f>
        <v>0</v>
      </c>
      <c r="R489">
        <f t="shared" si="28"/>
        <v>20</v>
      </c>
      <c r="S489">
        <f>I489/10 + J489/10 +K489/10 +L489/10 +M489/10</f>
        <v>9.3000000000000007</v>
      </c>
      <c r="T489">
        <f>IF(D489=6,2,0)</f>
        <v>2</v>
      </c>
      <c r="U489">
        <f t="shared" si="29"/>
        <v>7</v>
      </c>
      <c r="V489">
        <f t="shared" si="30"/>
        <v>38.299999999999997</v>
      </c>
      <c r="W489">
        <f t="shared" si="31"/>
        <v>1</v>
      </c>
    </row>
    <row r="490" spans="1:23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IF(E490 = 2, 0, IF(E490=3,4,IF(E490=4,6, IF(E490=5,8,IF(E490=6,10,)))))</f>
        <v>10</v>
      </c>
      <c r="O490">
        <f>IF(F490 = 2, 0, IF(F490=3,4,IF(F490=4,6, IF(F490=5,8,IF(F490=6,10,)))))</f>
        <v>6</v>
      </c>
      <c r="P490">
        <f>IF(G490 = 2, 0, IF(G490=3,4,IF(G490=4,6, IF(G490=5,8,IF(G490=6,10,)))))</f>
        <v>10</v>
      </c>
      <c r="Q490">
        <f>IF(H490 = 2, 0, IF(H490=3,4,IF(H490=4,6, IF(H490=5,8,IF(H490=6,10,)))))</f>
        <v>0</v>
      </c>
      <c r="R490">
        <f t="shared" si="28"/>
        <v>26</v>
      </c>
      <c r="S490">
        <f>I490/10 + J490/10 +K490/10 +L490/10 +M490/10</f>
        <v>18.3</v>
      </c>
      <c r="T490">
        <f>IF(D490=6,2,0)</f>
        <v>0</v>
      </c>
      <c r="U490">
        <f t="shared" si="29"/>
        <v>3</v>
      </c>
      <c r="V490">
        <f t="shared" si="30"/>
        <v>47.3</v>
      </c>
      <c r="W490">
        <f t="shared" si="31"/>
        <v>1</v>
      </c>
    </row>
    <row r="491" spans="1:23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IF(E491 = 2, 0, IF(E491=3,4,IF(E491=4,6, IF(E491=5,8,IF(E491=6,10,)))))</f>
        <v>10</v>
      </c>
      <c r="O491">
        <f>IF(F491 = 2, 0, IF(F491=3,4,IF(F491=4,6, IF(F491=5,8,IF(F491=6,10,)))))</f>
        <v>4</v>
      </c>
      <c r="P491">
        <f>IF(G491 = 2, 0, IF(G491=3,4,IF(G491=4,6, IF(G491=5,8,IF(G491=6,10,)))))</f>
        <v>0</v>
      </c>
      <c r="Q491">
        <f>IF(H491 = 2, 0, IF(H491=3,4,IF(H491=4,6, IF(H491=5,8,IF(H491=6,10,)))))</f>
        <v>4</v>
      </c>
      <c r="R491">
        <f t="shared" si="28"/>
        <v>18</v>
      </c>
      <c r="S491">
        <f>I491/10 + J491/10 +K491/10 +L491/10 +M491/10</f>
        <v>19.8</v>
      </c>
      <c r="T491">
        <f>IF(D491=6,2,0)</f>
        <v>0</v>
      </c>
      <c r="U491">
        <f t="shared" si="29"/>
        <v>4</v>
      </c>
      <c r="V491">
        <f t="shared" si="30"/>
        <v>41.8</v>
      </c>
      <c r="W491">
        <f t="shared" si="31"/>
        <v>1</v>
      </c>
    </row>
    <row r="492" spans="1:23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IF(E492 = 2, 0, IF(E492=3,4,IF(E492=4,6, IF(E492=5,8,IF(E492=6,10,)))))</f>
        <v>8</v>
      </c>
      <c r="O492">
        <f>IF(F492 = 2, 0, IF(F492=3,4,IF(F492=4,6, IF(F492=5,8,IF(F492=6,10,)))))</f>
        <v>10</v>
      </c>
      <c r="P492">
        <f>IF(G492 = 2, 0, IF(G492=3,4,IF(G492=4,6, IF(G492=5,8,IF(G492=6,10,)))))</f>
        <v>8</v>
      </c>
      <c r="Q492">
        <f>IF(H492 = 2, 0, IF(H492=3,4,IF(H492=4,6, IF(H492=5,8,IF(H492=6,10,)))))</f>
        <v>6</v>
      </c>
      <c r="R492">
        <f t="shared" si="28"/>
        <v>32</v>
      </c>
      <c r="S492">
        <f>I492/10 + J492/10 +K492/10 +L492/10 +M492/10</f>
        <v>41.1</v>
      </c>
      <c r="T492">
        <f>IF(D492=6,2,0)</f>
        <v>2</v>
      </c>
      <c r="U492">
        <f t="shared" si="29"/>
        <v>5</v>
      </c>
      <c r="V492">
        <f t="shared" si="30"/>
        <v>80.099999999999994</v>
      </c>
      <c r="W492">
        <f t="shared" si="31"/>
        <v>0</v>
      </c>
    </row>
    <row r="493" spans="1:23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IF(E493 = 2, 0, IF(E493=3,4,IF(E493=4,6, IF(E493=5,8,IF(E493=6,10,)))))</f>
        <v>6</v>
      </c>
      <c r="O493">
        <f>IF(F493 = 2, 0, IF(F493=3,4,IF(F493=4,6, IF(F493=5,8,IF(F493=6,10,)))))</f>
        <v>0</v>
      </c>
      <c r="P493">
        <f>IF(G493 = 2, 0, IF(G493=3,4,IF(G493=4,6, IF(G493=5,8,IF(G493=6,10,)))))</f>
        <v>10</v>
      </c>
      <c r="Q493">
        <f>IF(H493 = 2, 0, IF(H493=3,4,IF(H493=4,6, IF(H493=5,8,IF(H493=6,10,)))))</f>
        <v>10</v>
      </c>
      <c r="R493">
        <f t="shared" si="28"/>
        <v>26</v>
      </c>
      <c r="S493">
        <f>I493/10 + J493/10 +K493/10 +L493/10 +M493/10</f>
        <v>24.8</v>
      </c>
      <c r="T493">
        <f>IF(D493=6,2,0)</f>
        <v>0</v>
      </c>
      <c r="U493">
        <f t="shared" si="29"/>
        <v>5</v>
      </c>
      <c r="V493">
        <f t="shared" si="30"/>
        <v>55.8</v>
      </c>
      <c r="W493">
        <f t="shared" si="31"/>
        <v>1</v>
      </c>
    </row>
    <row r="494" spans="1:23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IF(E494 = 2, 0, IF(E494=3,4,IF(E494=4,6, IF(E494=5,8,IF(E494=6,10,)))))</f>
        <v>4</v>
      </c>
      <c r="O494">
        <f>IF(F494 = 2, 0, IF(F494=3,4,IF(F494=4,6, IF(F494=5,8,IF(F494=6,10,)))))</f>
        <v>10</v>
      </c>
      <c r="P494">
        <f>IF(G494 = 2, 0, IF(G494=3,4,IF(G494=4,6, IF(G494=5,8,IF(G494=6,10,)))))</f>
        <v>8</v>
      </c>
      <c r="Q494">
        <f>IF(H494 = 2, 0, IF(H494=3,4,IF(H494=4,6, IF(H494=5,8,IF(H494=6,10,)))))</f>
        <v>6</v>
      </c>
      <c r="R494">
        <f t="shared" si="28"/>
        <v>28</v>
      </c>
      <c r="S494">
        <f>I494/10 + J494/10 +K494/10 +L494/10 +M494/10</f>
        <v>20.199999999999996</v>
      </c>
      <c r="T494">
        <f>IF(D494=6,2,0)</f>
        <v>0</v>
      </c>
      <c r="U494">
        <f t="shared" si="29"/>
        <v>6</v>
      </c>
      <c r="V494">
        <f t="shared" si="30"/>
        <v>54.199999999999996</v>
      </c>
      <c r="W494">
        <f t="shared" si="31"/>
        <v>1</v>
      </c>
    </row>
    <row r="495" spans="1:23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IF(E495 = 2, 0, IF(E495=3,4,IF(E495=4,6, IF(E495=5,8,IF(E495=6,10,)))))</f>
        <v>4</v>
      </c>
      <c r="O495">
        <f>IF(F495 = 2, 0, IF(F495=3,4,IF(F495=4,6, IF(F495=5,8,IF(F495=6,10,)))))</f>
        <v>6</v>
      </c>
      <c r="P495">
        <f>IF(G495 = 2, 0, IF(G495=3,4,IF(G495=4,6, IF(G495=5,8,IF(G495=6,10,)))))</f>
        <v>8</v>
      </c>
      <c r="Q495">
        <f>IF(H495 = 2, 0, IF(H495=3,4,IF(H495=4,6, IF(H495=5,8,IF(H495=6,10,)))))</f>
        <v>6</v>
      </c>
      <c r="R495">
        <f t="shared" si="28"/>
        <v>24</v>
      </c>
      <c r="S495">
        <f>I495/10 + J495/10 +K495/10 +L495/10 +M495/10</f>
        <v>13.100000000000001</v>
      </c>
      <c r="T495">
        <f>IF(D495=6,2,0)</f>
        <v>0</v>
      </c>
      <c r="U495">
        <f t="shared" si="29"/>
        <v>8</v>
      </c>
      <c r="V495">
        <f t="shared" si="30"/>
        <v>45.1</v>
      </c>
      <c r="W495">
        <f t="shared" si="31"/>
        <v>1</v>
      </c>
    </row>
    <row r="496" spans="1:23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IF(E496 = 2, 0, IF(E496=3,4,IF(E496=4,6, IF(E496=5,8,IF(E496=6,10,)))))</f>
        <v>0</v>
      </c>
      <c r="O496">
        <f>IF(F496 = 2, 0, IF(F496=3,4,IF(F496=4,6, IF(F496=5,8,IF(F496=6,10,)))))</f>
        <v>8</v>
      </c>
      <c r="P496">
        <f>IF(G496 = 2, 0, IF(G496=3,4,IF(G496=4,6, IF(G496=5,8,IF(G496=6,10,)))))</f>
        <v>8</v>
      </c>
      <c r="Q496">
        <f>IF(H496 = 2, 0, IF(H496=3,4,IF(H496=4,6, IF(H496=5,8,IF(H496=6,10,)))))</f>
        <v>6</v>
      </c>
      <c r="R496">
        <f t="shared" si="28"/>
        <v>22</v>
      </c>
      <c r="S496">
        <f>I496/10 + J496/10 +K496/10 +L496/10 +M496/10</f>
        <v>24.6</v>
      </c>
      <c r="T496">
        <f>IF(D496=6,2,0)</f>
        <v>0</v>
      </c>
      <c r="U496">
        <f t="shared" si="29"/>
        <v>2</v>
      </c>
      <c r="V496">
        <f t="shared" si="30"/>
        <v>48.6</v>
      </c>
      <c r="W496">
        <f t="shared" si="31"/>
        <v>0</v>
      </c>
    </row>
    <row r="497" spans="1:23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IF(E497 = 2, 0, IF(E497=3,4,IF(E497=4,6, IF(E497=5,8,IF(E497=6,10,)))))</f>
        <v>4</v>
      </c>
      <c r="O497">
        <f>IF(F497 = 2, 0, IF(F497=3,4,IF(F497=4,6, IF(F497=5,8,IF(F497=6,10,)))))</f>
        <v>4</v>
      </c>
      <c r="P497">
        <f>IF(G497 = 2, 0, IF(G497=3,4,IF(G497=4,6, IF(G497=5,8,IF(G497=6,10,)))))</f>
        <v>10</v>
      </c>
      <c r="Q497">
        <f>IF(H497 = 2, 0, IF(H497=3,4,IF(H497=4,6, IF(H497=5,8,IF(H497=6,10,)))))</f>
        <v>4</v>
      </c>
      <c r="R497">
        <f t="shared" si="28"/>
        <v>22</v>
      </c>
      <c r="S497">
        <f>I497/10 + J497/10 +K497/10 +L497/10 +M497/10</f>
        <v>25.4</v>
      </c>
      <c r="T497">
        <f>IF(D497=6,2,0)</f>
        <v>0</v>
      </c>
      <c r="U497">
        <f t="shared" si="29"/>
        <v>5</v>
      </c>
      <c r="V497">
        <f t="shared" si="30"/>
        <v>52.4</v>
      </c>
      <c r="W497">
        <f t="shared" si="31"/>
        <v>1</v>
      </c>
    </row>
    <row r="498" spans="1:23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IF(E498 = 2, 0, IF(E498=3,4,IF(E498=4,6, IF(E498=5,8,IF(E498=6,10,)))))</f>
        <v>10</v>
      </c>
      <c r="O498">
        <f>IF(F498 = 2, 0, IF(F498=3,4,IF(F498=4,6, IF(F498=5,8,IF(F498=6,10,)))))</f>
        <v>10</v>
      </c>
      <c r="P498">
        <f>IF(G498 = 2, 0, IF(G498=3,4,IF(G498=4,6, IF(G498=5,8,IF(G498=6,10,)))))</f>
        <v>10</v>
      </c>
      <c r="Q498">
        <f>IF(H498 = 2, 0, IF(H498=3,4,IF(H498=4,6, IF(H498=5,8,IF(H498=6,10,)))))</f>
        <v>8</v>
      </c>
      <c r="R498">
        <f t="shared" si="28"/>
        <v>38</v>
      </c>
      <c r="S498">
        <f>I498/10 + J498/10 +K498/10 +L498/10 +M498/10</f>
        <v>20.100000000000001</v>
      </c>
      <c r="T498">
        <f>IF(D498=6,2,0)</f>
        <v>0</v>
      </c>
      <c r="U498">
        <f t="shared" si="29"/>
        <v>7</v>
      </c>
      <c r="V498">
        <f t="shared" si="30"/>
        <v>65.099999999999994</v>
      </c>
      <c r="W498">
        <f t="shared" si="31"/>
        <v>1</v>
      </c>
    </row>
    <row r="499" spans="1:23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IF(E499 = 2, 0, IF(E499=3,4,IF(E499=4,6, IF(E499=5,8,IF(E499=6,10,)))))</f>
        <v>10</v>
      </c>
      <c r="O499">
        <f>IF(F499 = 2, 0, IF(F499=3,4,IF(F499=4,6, IF(F499=5,8,IF(F499=6,10,)))))</f>
        <v>8</v>
      </c>
      <c r="P499">
        <f>IF(G499 = 2, 0, IF(G499=3,4,IF(G499=4,6, IF(G499=5,8,IF(G499=6,10,)))))</f>
        <v>6</v>
      </c>
      <c r="Q499">
        <f>IF(H499 = 2, 0, IF(H499=3,4,IF(H499=4,6, IF(H499=5,8,IF(H499=6,10,)))))</f>
        <v>6</v>
      </c>
      <c r="R499">
        <f t="shared" si="28"/>
        <v>30</v>
      </c>
      <c r="S499">
        <f>I499/10 + J499/10 +K499/10 +L499/10 +M499/10</f>
        <v>30.2</v>
      </c>
      <c r="T499">
        <f>IF(D499=6,2,0)</f>
        <v>0</v>
      </c>
      <c r="U499">
        <f t="shared" si="29"/>
        <v>5</v>
      </c>
      <c r="V499">
        <f t="shared" si="30"/>
        <v>65.2</v>
      </c>
      <c r="W499">
        <f t="shared" si="31"/>
        <v>1</v>
      </c>
    </row>
    <row r="500" spans="1:23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IF(E500 = 2, 0, IF(E500=3,4,IF(E500=4,6, IF(E500=5,8,IF(E500=6,10,)))))</f>
        <v>10</v>
      </c>
      <c r="O500">
        <f>IF(F500 = 2, 0, IF(F500=3,4,IF(F500=4,6, IF(F500=5,8,IF(F500=6,10,)))))</f>
        <v>0</v>
      </c>
      <c r="P500">
        <f>IF(G500 = 2, 0, IF(G500=3,4,IF(G500=4,6, IF(G500=5,8,IF(G500=6,10,)))))</f>
        <v>6</v>
      </c>
      <c r="Q500">
        <f>IF(H500 = 2, 0, IF(H500=3,4,IF(H500=4,6, IF(H500=5,8,IF(H500=6,10,)))))</f>
        <v>4</v>
      </c>
      <c r="R500">
        <f t="shared" si="28"/>
        <v>20</v>
      </c>
      <c r="S500">
        <f>I500/10 + J500/10 +K500/10 +L500/10 +M500/10</f>
        <v>19</v>
      </c>
      <c r="T500">
        <f>IF(D500=6,2,0)</f>
        <v>2</v>
      </c>
      <c r="U500">
        <f t="shared" si="29"/>
        <v>0</v>
      </c>
      <c r="V500">
        <f t="shared" si="30"/>
        <v>41</v>
      </c>
      <c r="W500">
        <f t="shared" si="31"/>
        <v>1</v>
      </c>
    </row>
    <row r="501" spans="1:23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IF(E501 = 2, 0, IF(E501=3,4,IF(E501=4,6, IF(E501=5,8,IF(E501=6,10,)))))</f>
        <v>10</v>
      </c>
      <c r="O501">
        <f>IF(F501 = 2, 0, IF(F501=3,4,IF(F501=4,6, IF(F501=5,8,IF(F501=6,10,)))))</f>
        <v>4</v>
      </c>
      <c r="P501">
        <f>IF(G501 = 2, 0, IF(G501=3,4,IF(G501=4,6, IF(G501=5,8,IF(G501=6,10,)))))</f>
        <v>10</v>
      </c>
      <c r="Q501">
        <f>IF(H501 = 2, 0, IF(H501=3,4,IF(H501=4,6, IF(H501=5,8,IF(H501=6,10,)))))</f>
        <v>0</v>
      </c>
      <c r="R501">
        <f t="shared" si="28"/>
        <v>24</v>
      </c>
      <c r="S501">
        <f>I501/10 + J501/10 +K501/10 +L501/10 +M501/10</f>
        <v>34.5</v>
      </c>
      <c r="T501">
        <f>IF(D501=6,2,0)</f>
        <v>2</v>
      </c>
      <c r="U501">
        <f t="shared" si="29"/>
        <v>4</v>
      </c>
      <c r="V501">
        <f t="shared" si="30"/>
        <v>64.5</v>
      </c>
      <c r="W501">
        <f t="shared" si="31"/>
        <v>0</v>
      </c>
    </row>
    <row r="502" spans="1:23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IF(E502 = 2, 0, IF(E502=3,4,IF(E502=4,6, IF(E502=5,8,IF(E502=6,10,)))))</f>
        <v>6</v>
      </c>
      <c r="O502">
        <f>IF(F502 = 2, 0, IF(F502=3,4,IF(F502=4,6, IF(F502=5,8,IF(F502=6,10,)))))</f>
        <v>10</v>
      </c>
      <c r="P502">
        <f>IF(G502 = 2, 0, IF(G502=3,4,IF(G502=4,6, IF(G502=5,8,IF(G502=6,10,)))))</f>
        <v>4</v>
      </c>
      <c r="Q502">
        <f>IF(H502 = 2, 0, IF(H502=3,4,IF(H502=4,6, IF(H502=5,8,IF(H502=6,10,)))))</f>
        <v>10</v>
      </c>
      <c r="R502">
        <f t="shared" si="28"/>
        <v>30</v>
      </c>
      <c r="S502">
        <f>I502/10 + J502/10 +K502/10 +L502/10 +M502/10</f>
        <v>17.899999999999999</v>
      </c>
      <c r="T502">
        <f>IF(D502=6,2,0)</f>
        <v>0</v>
      </c>
      <c r="U502">
        <f t="shared" si="29"/>
        <v>7</v>
      </c>
      <c r="V502">
        <f t="shared" si="30"/>
        <v>54.9</v>
      </c>
      <c r="W502">
        <f t="shared" si="31"/>
        <v>1</v>
      </c>
    </row>
    <row r="503" spans="1:23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IF(E503 = 2, 0, IF(E503=3,4,IF(E503=4,6, IF(E503=5,8,IF(E503=6,10,)))))</f>
        <v>8</v>
      </c>
      <c r="O503">
        <f>IF(F503 = 2, 0, IF(F503=3,4,IF(F503=4,6, IF(F503=5,8,IF(F503=6,10,)))))</f>
        <v>10</v>
      </c>
      <c r="P503">
        <f>IF(G503 = 2, 0, IF(G503=3,4,IF(G503=4,6, IF(G503=5,8,IF(G503=6,10,)))))</f>
        <v>4</v>
      </c>
      <c r="Q503">
        <f>IF(H503 = 2, 0, IF(H503=3,4,IF(H503=4,6, IF(H503=5,8,IF(H503=6,10,)))))</f>
        <v>4</v>
      </c>
      <c r="R503">
        <f t="shared" si="28"/>
        <v>26</v>
      </c>
      <c r="S503">
        <f>I503/10 + J503/10 +K503/10 +L503/10 +M503/10</f>
        <v>32.599999999999994</v>
      </c>
      <c r="T503">
        <f>IF(D503=6,2,0)</f>
        <v>0</v>
      </c>
      <c r="U503">
        <f t="shared" si="29"/>
        <v>5</v>
      </c>
      <c r="V503">
        <f t="shared" si="30"/>
        <v>63.599999999999994</v>
      </c>
      <c r="W503">
        <f t="shared" si="31"/>
        <v>0</v>
      </c>
    </row>
    <row r="504" spans="1:23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IF(E504 = 2, 0, IF(E504=3,4,IF(E504=4,6, IF(E504=5,8,IF(E504=6,10,)))))</f>
        <v>6</v>
      </c>
      <c r="O504">
        <f>IF(F504 = 2, 0, IF(F504=3,4,IF(F504=4,6, IF(F504=5,8,IF(F504=6,10,)))))</f>
        <v>4</v>
      </c>
      <c r="P504">
        <f>IF(G504 = 2, 0, IF(G504=3,4,IF(G504=4,6, IF(G504=5,8,IF(G504=6,10,)))))</f>
        <v>4</v>
      </c>
      <c r="Q504">
        <f>IF(H504 = 2, 0, IF(H504=3,4,IF(H504=4,6, IF(H504=5,8,IF(H504=6,10,)))))</f>
        <v>10</v>
      </c>
      <c r="R504">
        <f t="shared" si="28"/>
        <v>24</v>
      </c>
      <c r="S504">
        <f>I504/10 + J504/10 +K504/10 +L504/10 +M504/10</f>
        <v>36.1</v>
      </c>
      <c r="T504">
        <f>IF(D504=6,2,0)</f>
        <v>2</v>
      </c>
      <c r="U504">
        <f t="shared" si="29"/>
        <v>1</v>
      </c>
      <c r="V504">
        <f t="shared" si="30"/>
        <v>63.1</v>
      </c>
      <c r="W504">
        <f t="shared" si="31"/>
        <v>0</v>
      </c>
    </row>
    <row r="505" spans="1:23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IF(E505 = 2, 0, IF(E505=3,4,IF(E505=4,6, IF(E505=5,8,IF(E505=6,10,)))))</f>
        <v>10</v>
      </c>
      <c r="O505">
        <f>IF(F505 = 2, 0, IF(F505=3,4,IF(F505=4,6, IF(F505=5,8,IF(F505=6,10,)))))</f>
        <v>4</v>
      </c>
      <c r="P505">
        <f>IF(G505 = 2, 0, IF(G505=3,4,IF(G505=4,6, IF(G505=5,8,IF(G505=6,10,)))))</f>
        <v>6</v>
      </c>
      <c r="Q505">
        <f>IF(H505 = 2, 0, IF(H505=3,4,IF(H505=4,6, IF(H505=5,8,IF(H505=6,10,)))))</f>
        <v>0</v>
      </c>
      <c r="R505">
        <f t="shared" si="28"/>
        <v>20</v>
      </c>
      <c r="S505">
        <f>I505/10 + J505/10 +K505/10 +L505/10 +M505/10</f>
        <v>26.4</v>
      </c>
      <c r="T505">
        <f>IF(D505=6,2,0)</f>
        <v>0</v>
      </c>
      <c r="U505">
        <f t="shared" si="29"/>
        <v>5</v>
      </c>
      <c r="V505">
        <f t="shared" si="30"/>
        <v>51.4</v>
      </c>
      <c r="W505">
        <f t="shared" si="31"/>
        <v>0</v>
      </c>
    </row>
    <row r="506" spans="1:23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IF(E506 = 2, 0, IF(E506=3,4,IF(E506=4,6, IF(E506=5,8,IF(E506=6,10,)))))</f>
        <v>10</v>
      </c>
      <c r="O506">
        <f>IF(F506 = 2, 0, IF(F506=3,4,IF(F506=4,6, IF(F506=5,8,IF(F506=6,10,)))))</f>
        <v>10</v>
      </c>
      <c r="P506">
        <f>IF(G506 = 2, 0, IF(G506=3,4,IF(G506=4,6, IF(G506=5,8,IF(G506=6,10,)))))</f>
        <v>8</v>
      </c>
      <c r="Q506">
        <f>IF(H506 = 2, 0, IF(H506=3,4,IF(H506=4,6, IF(H506=5,8,IF(H506=6,10,)))))</f>
        <v>4</v>
      </c>
      <c r="R506">
        <f t="shared" si="28"/>
        <v>32</v>
      </c>
      <c r="S506">
        <f>I506/10 + J506/10 +K506/10 +L506/10 +M506/10</f>
        <v>33.700000000000003</v>
      </c>
      <c r="T506">
        <f>IF(D506=6,2,0)</f>
        <v>0</v>
      </c>
      <c r="U506">
        <f t="shared" si="29"/>
        <v>6</v>
      </c>
      <c r="V506">
        <f t="shared" si="30"/>
        <v>71.7</v>
      </c>
      <c r="W506">
        <f t="shared" si="31"/>
        <v>1</v>
      </c>
    </row>
    <row r="507" spans="1:23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IF(E507 = 2, 0, IF(E507=3,4,IF(E507=4,6, IF(E507=5,8,IF(E507=6,10,)))))</f>
        <v>8</v>
      </c>
      <c r="O507">
        <f>IF(F507 = 2, 0, IF(F507=3,4,IF(F507=4,6, IF(F507=5,8,IF(F507=6,10,)))))</f>
        <v>0</v>
      </c>
      <c r="P507">
        <f>IF(G507 = 2, 0, IF(G507=3,4,IF(G507=4,6, IF(G507=5,8,IF(G507=6,10,)))))</f>
        <v>0</v>
      </c>
      <c r="Q507">
        <f>IF(H507 = 2, 0, IF(H507=3,4,IF(H507=4,6, IF(H507=5,8,IF(H507=6,10,)))))</f>
        <v>0</v>
      </c>
      <c r="R507">
        <f t="shared" si="28"/>
        <v>8</v>
      </c>
      <c r="S507">
        <f>I507/10 + J507/10 +K507/10 +L507/10 +M507/10</f>
        <v>26.7</v>
      </c>
      <c r="T507">
        <f>IF(D507=6,2,0)</f>
        <v>2</v>
      </c>
      <c r="U507">
        <f t="shared" si="29"/>
        <v>5</v>
      </c>
      <c r="V507">
        <f t="shared" si="30"/>
        <v>41.7</v>
      </c>
      <c r="W507">
        <f t="shared" si="31"/>
        <v>0</v>
      </c>
    </row>
    <row r="508" spans="1:23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IF(E508 = 2, 0, IF(E508=3,4,IF(E508=4,6, IF(E508=5,8,IF(E508=6,10,)))))</f>
        <v>4</v>
      </c>
      <c r="O508">
        <f>IF(F508 = 2, 0, IF(F508=3,4,IF(F508=4,6, IF(F508=5,8,IF(F508=6,10,)))))</f>
        <v>6</v>
      </c>
      <c r="P508">
        <f>IF(G508 = 2, 0, IF(G508=3,4,IF(G508=4,6, IF(G508=5,8,IF(G508=6,10,)))))</f>
        <v>8</v>
      </c>
      <c r="Q508">
        <f>IF(H508 = 2, 0, IF(H508=3,4,IF(H508=4,6, IF(H508=5,8,IF(H508=6,10,)))))</f>
        <v>8</v>
      </c>
      <c r="R508">
        <f t="shared" si="28"/>
        <v>26</v>
      </c>
      <c r="S508">
        <f>I508/10 + J508/10 +K508/10 +L508/10 +M508/10</f>
        <v>29.500000000000004</v>
      </c>
      <c r="T508">
        <f>IF(D508=6,2,0)</f>
        <v>0</v>
      </c>
      <c r="U508">
        <f t="shared" si="29"/>
        <v>8</v>
      </c>
      <c r="V508">
        <f t="shared" si="30"/>
        <v>63.5</v>
      </c>
      <c r="W508">
        <f t="shared" si="31"/>
        <v>1</v>
      </c>
    </row>
    <row r="509" spans="1:23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IF(E509 = 2, 0, IF(E509=3,4,IF(E509=4,6, IF(E509=5,8,IF(E509=6,10,)))))</f>
        <v>4</v>
      </c>
      <c r="O509">
        <f>IF(F509 = 2, 0, IF(F509=3,4,IF(F509=4,6, IF(F509=5,8,IF(F509=6,10,)))))</f>
        <v>10</v>
      </c>
      <c r="P509">
        <f>IF(G509 = 2, 0, IF(G509=3,4,IF(G509=4,6, IF(G509=5,8,IF(G509=6,10,)))))</f>
        <v>10</v>
      </c>
      <c r="Q509">
        <f>IF(H509 = 2, 0, IF(H509=3,4,IF(H509=4,6, IF(H509=5,8,IF(H509=6,10,)))))</f>
        <v>4</v>
      </c>
      <c r="R509">
        <f t="shared" si="28"/>
        <v>28</v>
      </c>
      <c r="S509">
        <f>I509/10 + J509/10 +K509/10 +L509/10 +M509/10</f>
        <v>28.1</v>
      </c>
      <c r="T509">
        <f>IF(D509=6,2,0)</f>
        <v>0</v>
      </c>
      <c r="U509">
        <f t="shared" si="29"/>
        <v>4</v>
      </c>
      <c r="V509">
        <f t="shared" si="30"/>
        <v>60.1</v>
      </c>
      <c r="W509">
        <f t="shared" si="31"/>
        <v>1</v>
      </c>
    </row>
    <row r="510" spans="1:23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IF(E510 = 2, 0, IF(E510=3,4,IF(E510=4,6, IF(E510=5,8,IF(E510=6,10,)))))</f>
        <v>8</v>
      </c>
      <c r="O510">
        <f>IF(F510 = 2, 0, IF(F510=3,4,IF(F510=4,6, IF(F510=5,8,IF(F510=6,10,)))))</f>
        <v>0</v>
      </c>
      <c r="P510">
        <f>IF(G510 = 2, 0, IF(G510=3,4,IF(G510=4,6, IF(G510=5,8,IF(G510=6,10,)))))</f>
        <v>10</v>
      </c>
      <c r="Q510">
        <f>IF(H510 = 2, 0, IF(H510=3,4,IF(H510=4,6, IF(H510=5,8,IF(H510=6,10,)))))</f>
        <v>10</v>
      </c>
      <c r="R510">
        <f t="shared" si="28"/>
        <v>28</v>
      </c>
      <c r="S510">
        <f>I510/10 + J510/10 +K510/10 +L510/10 +M510/10</f>
        <v>30.700000000000003</v>
      </c>
      <c r="T510">
        <f>IF(D510=6,2,0)</f>
        <v>0</v>
      </c>
      <c r="U510">
        <f t="shared" si="29"/>
        <v>1</v>
      </c>
      <c r="V510">
        <f t="shared" si="30"/>
        <v>59.7</v>
      </c>
      <c r="W510">
        <f t="shared" si="31"/>
        <v>0</v>
      </c>
    </row>
    <row r="511" spans="1:23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IF(E511 = 2, 0, IF(E511=3,4,IF(E511=4,6, IF(E511=5,8,IF(E511=6,10,)))))</f>
        <v>8</v>
      </c>
      <c r="O511">
        <f>IF(F511 = 2, 0, IF(F511=3,4,IF(F511=4,6, IF(F511=5,8,IF(F511=6,10,)))))</f>
        <v>10</v>
      </c>
      <c r="P511">
        <f>IF(G511 = 2, 0, IF(G511=3,4,IF(G511=4,6, IF(G511=5,8,IF(G511=6,10,)))))</f>
        <v>0</v>
      </c>
      <c r="Q511">
        <f>IF(H511 = 2, 0, IF(H511=3,4,IF(H511=4,6, IF(H511=5,8,IF(H511=6,10,)))))</f>
        <v>6</v>
      </c>
      <c r="R511">
        <f t="shared" si="28"/>
        <v>24</v>
      </c>
      <c r="S511">
        <f>I511/10 + J511/10 +K511/10 +L511/10 +M511/10</f>
        <v>14.7</v>
      </c>
      <c r="T511">
        <f>IF(D511=6,2,0)</f>
        <v>2</v>
      </c>
      <c r="U511">
        <f t="shared" si="29"/>
        <v>6</v>
      </c>
      <c r="V511">
        <f t="shared" si="30"/>
        <v>46.7</v>
      </c>
      <c r="W511">
        <f t="shared" si="31"/>
        <v>1</v>
      </c>
    </row>
    <row r="512" spans="1:23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IF(E512 = 2, 0, IF(E512=3,4,IF(E512=4,6, IF(E512=5,8,IF(E512=6,10,)))))</f>
        <v>6</v>
      </c>
      <c r="O512">
        <f>IF(F512 = 2, 0, IF(F512=3,4,IF(F512=4,6, IF(F512=5,8,IF(F512=6,10,)))))</f>
        <v>8</v>
      </c>
      <c r="P512">
        <f>IF(G512 = 2, 0, IF(G512=3,4,IF(G512=4,6, IF(G512=5,8,IF(G512=6,10,)))))</f>
        <v>0</v>
      </c>
      <c r="Q512">
        <f>IF(H512 = 2, 0, IF(H512=3,4,IF(H512=4,6, IF(H512=5,8,IF(H512=6,10,)))))</f>
        <v>6</v>
      </c>
      <c r="R512">
        <f t="shared" si="28"/>
        <v>20</v>
      </c>
      <c r="S512">
        <f>I512/10 + J512/10 +K512/10 +L512/10 +M512/10</f>
        <v>24.2</v>
      </c>
      <c r="T512">
        <f>IF(D512=6,2,0)</f>
        <v>0</v>
      </c>
      <c r="U512">
        <f t="shared" si="29"/>
        <v>8</v>
      </c>
      <c r="V512">
        <f t="shared" si="30"/>
        <v>52.2</v>
      </c>
      <c r="W512">
        <f t="shared" si="31"/>
        <v>1</v>
      </c>
    </row>
    <row r="513" spans="1:23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IF(E513 = 2, 0, IF(E513=3,4,IF(E513=4,6, IF(E513=5,8,IF(E513=6,10,)))))</f>
        <v>6</v>
      </c>
      <c r="O513">
        <f>IF(F513 = 2, 0, IF(F513=3,4,IF(F513=4,6, IF(F513=5,8,IF(F513=6,10,)))))</f>
        <v>10</v>
      </c>
      <c r="P513">
        <f>IF(G513 = 2, 0, IF(G513=3,4,IF(G513=4,6, IF(G513=5,8,IF(G513=6,10,)))))</f>
        <v>0</v>
      </c>
      <c r="Q513">
        <f>IF(H513 = 2, 0, IF(H513=3,4,IF(H513=4,6, IF(H513=5,8,IF(H513=6,10,)))))</f>
        <v>0</v>
      </c>
      <c r="R513">
        <f t="shared" si="28"/>
        <v>16</v>
      </c>
      <c r="S513">
        <f>I513/10 + J513/10 +K513/10 +L513/10 +M513/10</f>
        <v>19.500000000000004</v>
      </c>
      <c r="T513">
        <f>IF(D513=6,2,0)</f>
        <v>2</v>
      </c>
      <c r="U513">
        <f t="shared" si="29"/>
        <v>7</v>
      </c>
      <c r="V513">
        <f t="shared" si="30"/>
        <v>44.5</v>
      </c>
      <c r="W513">
        <f t="shared" si="31"/>
        <v>1</v>
      </c>
    </row>
    <row r="514" spans="1:23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IF(E514 = 2, 0, IF(E514=3,4,IF(E514=4,6, IF(E514=5,8,IF(E514=6,10,)))))</f>
        <v>0</v>
      </c>
      <c r="O514">
        <f>IF(F514 = 2, 0, IF(F514=3,4,IF(F514=4,6, IF(F514=5,8,IF(F514=6,10,)))))</f>
        <v>4</v>
      </c>
      <c r="P514">
        <f>IF(G514 = 2, 0, IF(G514=3,4,IF(G514=4,6, IF(G514=5,8,IF(G514=6,10,)))))</f>
        <v>8</v>
      </c>
      <c r="Q514">
        <f>IF(H514 = 2, 0, IF(H514=3,4,IF(H514=4,6, IF(H514=5,8,IF(H514=6,10,)))))</f>
        <v>6</v>
      </c>
      <c r="R514">
        <f t="shared" si="28"/>
        <v>18</v>
      </c>
      <c r="S514">
        <f>I514/10 + J514/10 +K514/10 +L514/10 +M514/10</f>
        <v>28.7</v>
      </c>
      <c r="T514">
        <f>IF(D514=6,2,0)</f>
        <v>0</v>
      </c>
      <c r="U514">
        <f t="shared" si="29"/>
        <v>3</v>
      </c>
      <c r="V514">
        <f t="shared" si="30"/>
        <v>49.7</v>
      </c>
      <c r="W514">
        <f t="shared" si="31"/>
        <v>0</v>
      </c>
    </row>
    <row r="515" spans="1:23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IF(E515 = 2, 0, IF(E515=3,4,IF(E515=4,6, IF(E515=5,8,IF(E515=6,10,)))))</f>
        <v>0</v>
      </c>
      <c r="O515">
        <f>IF(F515 = 2, 0, IF(F515=3,4,IF(F515=4,6, IF(F515=5,8,IF(F515=6,10,)))))</f>
        <v>4</v>
      </c>
      <c r="P515">
        <f>IF(G515 = 2, 0, IF(G515=3,4,IF(G515=4,6, IF(G515=5,8,IF(G515=6,10,)))))</f>
        <v>0</v>
      </c>
      <c r="Q515">
        <f>IF(H515 = 2, 0, IF(H515=3,4,IF(H515=4,6, IF(H515=5,8,IF(H515=6,10,)))))</f>
        <v>10</v>
      </c>
      <c r="R515">
        <f t="shared" ref="R515" si="32">SUM(N515:Q515)</f>
        <v>14</v>
      </c>
      <c r="S515">
        <f>I515/10 + J515/10 +K515/10 +L515/10 +M515/10</f>
        <v>16.5</v>
      </c>
      <c r="T515">
        <f>IF(D515=6,2,0)</f>
        <v>0</v>
      </c>
      <c r="U515">
        <f t="shared" ref="U515" si="33">C515</f>
        <v>3</v>
      </c>
      <c r="V515">
        <f t="shared" ref="V515" si="34">SUM(R515:U515)</f>
        <v>33.5</v>
      </c>
      <c r="W515">
        <f t="shared" ref="W515" si="35">IF(R515+U515+T515 &gt;S515,1,0)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zad1</vt:lpstr>
      <vt:lpstr>zad2</vt:lpstr>
      <vt:lpstr>zad3</vt:lpstr>
      <vt:lpstr>zad4</vt:lpstr>
      <vt:lpstr>zad5</vt:lpstr>
      <vt:lpstr>Dane!punkty_rekrutacyjne</vt:lpstr>
      <vt:lpstr>zad1!punkty_rekrutacyjne</vt:lpstr>
      <vt:lpstr>zad2!punkty_rekrutacyjne</vt:lpstr>
      <vt:lpstr>zad3!punkty_rekrutacyjne</vt:lpstr>
      <vt:lpstr>zad4!punkty_rekrutacyjne</vt:lpstr>
      <vt:lpstr>zad5!punkty_rekrutacyjne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2020-02-27T19:36:04Z</dcterms:modified>
</cp:coreProperties>
</file>