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3" i="1"/>
  <c r="I4" i="1" s="1"/>
  <c r="I3" i="1"/>
  <c r="I5" i="1" l="1"/>
  <c r="I6" i="1" s="1"/>
  <c r="I7" i="1" s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</calcChain>
</file>

<file path=xl/sharedStrings.xml><?xml version="1.0" encoding="utf-8"?>
<sst xmlns="http://schemas.openxmlformats.org/spreadsheetml/2006/main" count="4" uniqueCount="4">
  <si>
    <t>DATA</t>
  </si>
  <si>
    <t xml:space="preserve">SIANO </t>
  </si>
  <si>
    <t>ŻOŁ</t>
  </si>
  <si>
    <t>INDEKS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</si>
</sst>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H3" sqref="H3"/>
    </sheetView>
  </sheetViews>
  <sheetFormatPr defaultRowHeight="15" x14ac:dyDescent="0.25"/>
  <cols>
    <col min="2" max="2" width="13" customWidth="1"/>
    <col min="7" max="7" width="15.5703125" customWidth="1"/>
    <col min="9" max="9" width="9.85546875" bestFit="1" customWidth="1"/>
  </cols>
  <sheetData>
    <row r="1" spans="1:9" x14ac:dyDescent="0.25">
      <c r="A1" t="s">
        <v>3</v>
      </c>
      <c r="G1" t="s">
        <v>0</v>
      </c>
      <c r="H1" t="s">
        <v>1</v>
      </c>
      <c r="I1" t="s">
        <v>2</v>
      </c>
    </row>
    <row r="2" spans="1:9" x14ac:dyDescent="0.25">
      <c r="A2">
        <v>1</v>
      </c>
      <c r="G2" s="1">
        <v>41244</v>
      </c>
      <c r="H2">
        <v>100000</v>
      </c>
      <c r="I2">
        <v>5000</v>
      </c>
    </row>
    <row r="3" spans="1:9" x14ac:dyDescent="0.25">
      <c r="A3">
        <v>2</v>
      </c>
      <c r="G3" s="1">
        <v>41245</v>
      </c>
      <c r="H3">
        <f>(IF(H2&gt;=50000, H2-90*40, H2) + IF(G2=WEEKDAY(5,2), 15000, H2*0))</f>
        <v>96400</v>
      </c>
      <c r="I3">
        <f>IF(H2&gt;=50000, I2, I2-90*20)</f>
        <v>5000</v>
      </c>
    </row>
    <row r="4" spans="1:9" x14ac:dyDescent="0.25">
      <c r="A4">
        <v>3</v>
      </c>
      <c r="G4" s="1">
        <v>41246</v>
      </c>
      <c r="H4">
        <f t="shared" ref="H4:H67" si="0">(IF(H3&gt;=50000, H3-90*40, H3) + IF(G3=WEEKDAY(5,2), 15000, H3*0))</f>
        <v>92800</v>
      </c>
      <c r="I4">
        <f t="shared" ref="I4:I11" si="1">IF(H3&gt;=50000, I3, I3-90*20)</f>
        <v>5000</v>
      </c>
    </row>
    <row r="5" spans="1:9" x14ac:dyDescent="0.25">
      <c r="A5">
        <v>4</v>
      </c>
      <c r="G5" s="1">
        <v>41247</v>
      </c>
      <c r="H5">
        <f t="shared" si="0"/>
        <v>89200</v>
      </c>
      <c r="I5">
        <f t="shared" si="1"/>
        <v>5000</v>
      </c>
    </row>
    <row r="6" spans="1:9" x14ac:dyDescent="0.25">
      <c r="A6">
        <v>5</v>
      </c>
      <c r="G6" s="1">
        <v>41248</v>
      </c>
      <c r="H6">
        <f t="shared" si="0"/>
        <v>85600</v>
      </c>
      <c r="I6">
        <f t="shared" si="1"/>
        <v>5000</v>
      </c>
    </row>
    <row r="7" spans="1:9" x14ac:dyDescent="0.25">
      <c r="A7">
        <v>6</v>
      </c>
      <c r="G7" s="1">
        <v>41249</v>
      </c>
      <c r="H7">
        <f t="shared" si="0"/>
        <v>82000</v>
      </c>
      <c r="I7">
        <f t="shared" si="1"/>
        <v>5000</v>
      </c>
    </row>
    <row r="8" spans="1:9" x14ac:dyDescent="0.25">
      <c r="A8">
        <v>7</v>
      </c>
      <c r="G8" s="1">
        <v>41250</v>
      </c>
      <c r="H8">
        <f t="shared" si="0"/>
        <v>78400</v>
      </c>
      <c r="I8">
        <f t="shared" si="1"/>
        <v>5000</v>
      </c>
    </row>
    <row r="9" spans="1:9" x14ac:dyDescent="0.25">
      <c r="A9">
        <v>8</v>
      </c>
      <c r="G9" s="1">
        <v>41251</v>
      </c>
      <c r="H9">
        <f t="shared" si="0"/>
        <v>74800</v>
      </c>
      <c r="I9">
        <f t="shared" si="1"/>
        <v>5000</v>
      </c>
    </row>
    <row r="10" spans="1:9" x14ac:dyDescent="0.25">
      <c r="A10">
        <v>9</v>
      </c>
      <c r="G10" s="1">
        <v>41252</v>
      </c>
      <c r="H10">
        <f t="shared" si="0"/>
        <v>71200</v>
      </c>
      <c r="I10">
        <f t="shared" si="1"/>
        <v>5000</v>
      </c>
    </row>
    <row r="11" spans="1:9" x14ac:dyDescent="0.25">
      <c r="A11">
        <v>10</v>
      </c>
      <c r="G11" s="1">
        <v>41253</v>
      </c>
      <c r="H11">
        <f t="shared" si="0"/>
        <v>67600</v>
      </c>
      <c r="I11">
        <f t="shared" si="1"/>
        <v>5000</v>
      </c>
    </row>
    <row r="12" spans="1:9" x14ac:dyDescent="0.25">
      <c r="A12">
        <v>11</v>
      </c>
      <c r="G12" s="1">
        <v>41254</v>
      </c>
      <c r="H12">
        <f t="shared" si="0"/>
        <v>64000</v>
      </c>
      <c r="I12">
        <f t="shared" ref="I12:I75" si="2">IF(H11&gt;=50000, I11, I11-90*20)</f>
        <v>5000</v>
      </c>
    </row>
    <row r="13" spans="1:9" x14ac:dyDescent="0.25">
      <c r="A13">
        <v>12</v>
      </c>
      <c r="G13" s="1">
        <v>41255</v>
      </c>
      <c r="H13">
        <f t="shared" si="0"/>
        <v>60400</v>
      </c>
      <c r="I13">
        <f t="shared" si="2"/>
        <v>5000</v>
      </c>
    </row>
    <row r="14" spans="1:9" x14ac:dyDescent="0.25">
      <c r="A14">
        <v>13</v>
      </c>
      <c r="G14" s="1">
        <v>41256</v>
      </c>
      <c r="H14">
        <f t="shared" si="0"/>
        <v>56800</v>
      </c>
      <c r="I14">
        <f t="shared" si="2"/>
        <v>5000</v>
      </c>
    </row>
    <row r="15" spans="1:9" x14ac:dyDescent="0.25">
      <c r="A15">
        <v>14</v>
      </c>
      <c r="G15" s="1">
        <v>41257</v>
      </c>
      <c r="H15">
        <f t="shared" si="0"/>
        <v>53200</v>
      </c>
      <c r="I15">
        <f t="shared" si="2"/>
        <v>5000</v>
      </c>
    </row>
    <row r="16" spans="1:9" x14ac:dyDescent="0.25">
      <c r="A16">
        <v>15</v>
      </c>
      <c r="G16" s="1">
        <v>41258</v>
      </c>
      <c r="H16">
        <f t="shared" si="0"/>
        <v>49600</v>
      </c>
      <c r="I16">
        <f t="shared" si="2"/>
        <v>5000</v>
      </c>
    </row>
    <row r="17" spans="1:9" x14ac:dyDescent="0.25">
      <c r="A17">
        <v>16</v>
      </c>
      <c r="G17" s="1">
        <v>41259</v>
      </c>
      <c r="H17">
        <f t="shared" si="0"/>
        <v>49600</v>
      </c>
      <c r="I17">
        <f t="shared" si="2"/>
        <v>3200</v>
      </c>
    </row>
    <row r="18" spans="1:9" x14ac:dyDescent="0.25">
      <c r="A18">
        <v>17</v>
      </c>
      <c r="G18" s="1">
        <v>41260</v>
      </c>
      <c r="H18">
        <f t="shared" si="0"/>
        <v>49600</v>
      </c>
      <c r="I18">
        <f t="shared" si="2"/>
        <v>1400</v>
      </c>
    </row>
    <row r="19" spans="1:9" x14ac:dyDescent="0.25">
      <c r="A19">
        <v>18</v>
      </c>
      <c r="G19" s="1">
        <v>41261</v>
      </c>
      <c r="H19">
        <f t="shared" si="0"/>
        <v>49600</v>
      </c>
      <c r="I19">
        <f>IF(H18&gt;=50000, I18, I18-90*20)</f>
        <v>-400</v>
      </c>
    </row>
    <row r="20" spans="1:9" x14ac:dyDescent="0.25">
      <c r="A20">
        <v>19</v>
      </c>
      <c r="G20" s="1">
        <v>41262</v>
      </c>
      <c r="H20">
        <f t="shared" si="0"/>
        <v>49600</v>
      </c>
      <c r="I20">
        <f t="shared" si="2"/>
        <v>-2200</v>
      </c>
    </row>
    <row r="21" spans="1:9" x14ac:dyDescent="0.25">
      <c r="A21">
        <v>20</v>
      </c>
      <c r="G21" s="1">
        <v>41263</v>
      </c>
      <c r="H21">
        <f t="shared" si="0"/>
        <v>49600</v>
      </c>
      <c r="I21">
        <f t="shared" si="2"/>
        <v>-4000</v>
      </c>
    </row>
    <row r="22" spans="1:9" x14ac:dyDescent="0.25">
      <c r="A22">
        <v>21</v>
      </c>
      <c r="G22" s="1">
        <v>41264</v>
      </c>
      <c r="H22">
        <f t="shared" si="0"/>
        <v>49600</v>
      </c>
      <c r="I22">
        <f t="shared" si="2"/>
        <v>-5800</v>
      </c>
    </row>
    <row r="23" spans="1:9" x14ac:dyDescent="0.25">
      <c r="A23">
        <v>22</v>
      </c>
      <c r="G23" s="1">
        <v>41265</v>
      </c>
      <c r="H23">
        <f t="shared" si="0"/>
        <v>49600</v>
      </c>
      <c r="I23">
        <f t="shared" si="2"/>
        <v>-7600</v>
      </c>
    </row>
    <row r="24" spans="1:9" x14ac:dyDescent="0.25">
      <c r="A24">
        <v>23</v>
      </c>
      <c r="G24" s="1">
        <v>41266</v>
      </c>
      <c r="H24">
        <f t="shared" si="0"/>
        <v>49600</v>
      </c>
      <c r="I24">
        <f t="shared" si="2"/>
        <v>-9400</v>
      </c>
    </row>
    <row r="25" spans="1:9" x14ac:dyDescent="0.25">
      <c r="A25">
        <v>24</v>
      </c>
      <c r="G25" s="1">
        <v>41267</v>
      </c>
      <c r="H25">
        <f t="shared" si="0"/>
        <v>49600</v>
      </c>
      <c r="I25">
        <f t="shared" si="2"/>
        <v>-11200</v>
      </c>
    </row>
    <row r="26" spans="1:9" x14ac:dyDescent="0.25">
      <c r="A26">
        <v>25</v>
      </c>
      <c r="G26" s="1">
        <v>41268</v>
      </c>
      <c r="H26">
        <f t="shared" si="0"/>
        <v>49600</v>
      </c>
      <c r="I26">
        <f t="shared" si="2"/>
        <v>-13000</v>
      </c>
    </row>
    <row r="27" spans="1:9" x14ac:dyDescent="0.25">
      <c r="A27">
        <v>26</v>
      </c>
      <c r="G27" s="1">
        <v>41269</v>
      </c>
      <c r="H27">
        <f t="shared" si="0"/>
        <v>49600</v>
      </c>
      <c r="I27">
        <f t="shared" si="2"/>
        <v>-14800</v>
      </c>
    </row>
    <row r="28" spans="1:9" x14ac:dyDescent="0.25">
      <c r="A28">
        <v>27</v>
      </c>
      <c r="G28" s="1">
        <v>41270</v>
      </c>
      <c r="H28">
        <f t="shared" si="0"/>
        <v>49600</v>
      </c>
      <c r="I28">
        <f t="shared" si="2"/>
        <v>-16600</v>
      </c>
    </row>
    <row r="29" spans="1:9" x14ac:dyDescent="0.25">
      <c r="A29">
        <v>28</v>
      </c>
      <c r="G29" s="1">
        <v>41271</v>
      </c>
      <c r="H29">
        <f t="shared" si="0"/>
        <v>49600</v>
      </c>
      <c r="I29">
        <f t="shared" si="2"/>
        <v>-18400</v>
      </c>
    </row>
    <row r="30" spans="1:9" x14ac:dyDescent="0.25">
      <c r="A30">
        <v>29</v>
      </c>
      <c r="G30" s="1">
        <v>41272</v>
      </c>
      <c r="H30">
        <f t="shared" si="0"/>
        <v>49600</v>
      </c>
      <c r="I30">
        <f t="shared" si="2"/>
        <v>-20200</v>
      </c>
    </row>
    <row r="31" spans="1:9" x14ac:dyDescent="0.25">
      <c r="A31">
        <v>30</v>
      </c>
      <c r="G31" s="1">
        <v>41273</v>
      </c>
      <c r="H31">
        <f t="shared" si="0"/>
        <v>49600</v>
      </c>
      <c r="I31">
        <f t="shared" si="2"/>
        <v>-22000</v>
      </c>
    </row>
    <row r="32" spans="1:9" x14ac:dyDescent="0.25">
      <c r="A32">
        <v>31</v>
      </c>
      <c r="G32" s="1">
        <v>41274</v>
      </c>
      <c r="H32">
        <f t="shared" si="0"/>
        <v>49600</v>
      </c>
      <c r="I32">
        <f t="shared" si="2"/>
        <v>-23800</v>
      </c>
    </row>
    <row r="33" spans="1:9" x14ac:dyDescent="0.25">
      <c r="A33">
        <v>32</v>
      </c>
      <c r="G33" s="1">
        <v>41275</v>
      </c>
      <c r="H33">
        <f t="shared" si="0"/>
        <v>49600</v>
      </c>
      <c r="I33">
        <f t="shared" si="2"/>
        <v>-25600</v>
      </c>
    </row>
    <row r="34" spans="1:9" x14ac:dyDescent="0.25">
      <c r="A34">
        <v>33</v>
      </c>
      <c r="G34" s="1">
        <v>41276</v>
      </c>
      <c r="H34">
        <f t="shared" si="0"/>
        <v>49600</v>
      </c>
      <c r="I34">
        <f t="shared" si="2"/>
        <v>-27400</v>
      </c>
    </row>
    <row r="35" spans="1:9" x14ac:dyDescent="0.25">
      <c r="A35">
        <v>34</v>
      </c>
      <c r="G35" s="1">
        <v>41277</v>
      </c>
      <c r="H35">
        <f t="shared" si="0"/>
        <v>49600</v>
      </c>
      <c r="I35">
        <f t="shared" si="2"/>
        <v>-29200</v>
      </c>
    </row>
    <row r="36" spans="1:9" x14ac:dyDescent="0.25">
      <c r="A36">
        <v>35</v>
      </c>
      <c r="G36" s="1">
        <v>41278</v>
      </c>
      <c r="H36">
        <f t="shared" si="0"/>
        <v>49600</v>
      </c>
      <c r="I36">
        <f t="shared" si="2"/>
        <v>-31000</v>
      </c>
    </row>
    <row r="37" spans="1:9" x14ac:dyDescent="0.25">
      <c r="A37">
        <v>36</v>
      </c>
      <c r="G37" s="1">
        <v>41279</v>
      </c>
      <c r="H37">
        <f t="shared" si="0"/>
        <v>49600</v>
      </c>
      <c r="I37">
        <f t="shared" si="2"/>
        <v>-32800</v>
      </c>
    </row>
    <row r="38" spans="1:9" x14ac:dyDescent="0.25">
      <c r="A38">
        <v>37</v>
      </c>
      <c r="G38" s="1">
        <v>41280</v>
      </c>
      <c r="H38">
        <f t="shared" si="0"/>
        <v>49600</v>
      </c>
      <c r="I38">
        <f t="shared" si="2"/>
        <v>-34600</v>
      </c>
    </row>
    <row r="39" spans="1:9" x14ac:dyDescent="0.25">
      <c r="A39">
        <v>38</v>
      </c>
      <c r="G39" s="1">
        <v>41281</v>
      </c>
      <c r="H39">
        <f t="shared" si="0"/>
        <v>49600</v>
      </c>
      <c r="I39">
        <f t="shared" si="2"/>
        <v>-36400</v>
      </c>
    </row>
    <row r="40" spans="1:9" x14ac:dyDescent="0.25">
      <c r="A40">
        <v>39</v>
      </c>
      <c r="G40" s="1">
        <v>41282</v>
      </c>
      <c r="H40">
        <f t="shared" si="0"/>
        <v>49600</v>
      </c>
      <c r="I40">
        <f t="shared" si="2"/>
        <v>-38200</v>
      </c>
    </row>
    <row r="41" spans="1:9" x14ac:dyDescent="0.25">
      <c r="A41">
        <v>40</v>
      </c>
      <c r="G41" s="1">
        <v>41283</v>
      </c>
      <c r="H41">
        <f t="shared" si="0"/>
        <v>49600</v>
      </c>
      <c r="I41">
        <f t="shared" si="2"/>
        <v>-40000</v>
      </c>
    </row>
    <row r="42" spans="1:9" x14ac:dyDescent="0.25">
      <c r="A42">
        <v>41</v>
      </c>
      <c r="G42" s="1">
        <v>41284</v>
      </c>
      <c r="H42">
        <f t="shared" si="0"/>
        <v>49600</v>
      </c>
      <c r="I42">
        <f t="shared" si="2"/>
        <v>-41800</v>
      </c>
    </row>
    <row r="43" spans="1:9" x14ac:dyDescent="0.25">
      <c r="A43">
        <v>42</v>
      </c>
      <c r="G43" s="1">
        <v>41285</v>
      </c>
      <c r="H43">
        <f t="shared" si="0"/>
        <v>49600</v>
      </c>
      <c r="I43">
        <f t="shared" si="2"/>
        <v>-43600</v>
      </c>
    </row>
    <row r="44" spans="1:9" x14ac:dyDescent="0.25">
      <c r="A44">
        <v>43</v>
      </c>
      <c r="G44" s="1">
        <v>41286</v>
      </c>
      <c r="H44">
        <f t="shared" si="0"/>
        <v>49600</v>
      </c>
      <c r="I44">
        <f t="shared" si="2"/>
        <v>-45400</v>
      </c>
    </row>
    <row r="45" spans="1:9" x14ac:dyDescent="0.25">
      <c r="A45">
        <v>44</v>
      </c>
      <c r="G45" s="1">
        <v>41287</v>
      </c>
      <c r="H45">
        <f t="shared" si="0"/>
        <v>49600</v>
      </c>
      <c r="I45">
        <f t="shared" si="2"/>
        <v>-47200</v>
      </c>
    </row>
    <row r="46" spans="1:9" x14ac:dyDescent="0.25">
      <c r="A46">
        <v>45</v>
      </c>
      <c r="G46" s="1">
        <v>41288</v>
      </c>
      <c r="H46">
        <f t="shared" si="0"/>
        <v>49600</v>
      </c>
      <c r="I46">
        <f t="shared" si="2"/>
        <v>-49000</v>
      </c>
    </row>
    <row r="47" spans="1:9" x14ac:dyDescent="0.25">
      <c r="A47">
        <v>46</v>
      </c>
      <c r="G47" s="1">
        <v>41289</v>
      </c>
      <c r="H47">
        <f t="shared" si="0"/>
        <v>49600</v>
      </c>
      <c r="I47">
        <f t="shared" si="2"/>
        <v>-50800</v>
      </c>
    </row>
    <row r="48" spans="1:9" x14ac:dyDescent="0.25">
      <c r="A48">
        <v>47</v>
      </c>
      <c r="G48" s="1">
        <v>41290</v>
      </c>
      <c r="H48">
        <f t="shared" si="0"/>
        <v>49600</v>
      </c>
      <c r="I48">
        <f t="shared" si="2"/>
        <v>-52600</v>
      </c>
    </row>
    <row r="49" spans="1:9" x14ac:dyDescent="0.25">
      <c r="A49">
        <v>48</v>
      </c>
      <c r="G49" s="1">
        <v>41291</v>
      </c>
      <c r="H49">
        <f t="shared" si="0"/>
        <v>49600</v>
      </c>
      <c r="I49">
        <f t="shared" si="2"/>
        <v>-54400</v>
      </c>
    </row>
    <row r="50" spans="1:9" x14ac:dyDescent="0.25">
      <c r="A50">
        <v>49</v>
      </c>
      <c r="G50" s="1">
        <v>41292</v>
      </c>
      <c r="H50">
        <f t="shared" si="0"/>
        <v>49600</v>
      </c>
      <c r="I50">
        <f t="shared" si="2"/>
        <v>-56200</v>
      </c>
    </row>
    <row r="51" spans="1:9" x14ac:dyDescent="0.25">
      <c r="A51">
        <v>50</v>
      </c>
      <c r="G51" s="1">
        <v>41293</v>
      </c>
      <c r="H51">
        <f t="shared" si="0"/>
        <v>49600</v>
      </c>
      <c r="I51">
        <f t="shared" si="2"/>
        <v>-58000</v>
      </c>
    </row>
    <row r="52" spans="1:9" x14ac:dyDescent="0.25">
      <c r="A52">
        <v>51</v>
      </c>
      <c r="G52" s="1">
        <v>41294</v>
      </c>
      <c r="H52">
        <f t="shared" si="0"/>
        <v>49600</v>
      </c>
      <c r="I52">
        <f t="shared" si="2"/>
        <v>-59800</v>
      </c>
    </row>
    <row r="53" spans="1:9" x14ac:dyDescent="0.25">
      <c r="A53">
        <v>52</v>
      </c>
      <c r="G53" s="1">
        <v>41295</v>
      </c>
      <c r="H53">
        <f t="shared" si="0"/>
        <v>49600</v>
      </c>
      <c r="I53">
        <f t="shared" si="2"/>
        <v>-61600</v>
      </c>
    </row>
    <row r="54" spans="1:9" x14ac:dyDescent="0.25">
      <c r="A54">
        <v>53</v>
      </c>
      <c r="G54" s="1">
        <v>41296</v>
      </c>
      <c r="H54">
        <f t="shared" si="0"/>
        <v>49600</v>
      </c>
      <c r="I54">
        <f t="shared" si="2"/>
        <v>-63400</v>
      </c>
    </row>
    <row r="55" spans="1:9" x14ac:dyDescent="0.25">
      <c r="A55">
        <v>54</v>
      </c>
      <c r="G55" s="1">
        <v>41297</v>
      </c>
      <c r="H55">
        <f t="shared" si="0"/>
        <v>49600</v>
      </c>
      <c r="I55">
        <f t="shared" si="2"/>
        <v>-65200</v>
      </c>
    </row>
    <row r="56" spans="1:9" x14ac:dyDescent="0.25">
      <c r="A56">
        <v>55</v>
      </c>
      <c r="G56" s="1">
        <v>41298</v>
      </c>
      <c r="H56">
        <f t="shared" si="0"/>
        <v>49600</v>
      </c>
      <c r="I56">
        <f t="shared" si="2"/>
        <v>-67000</v>
      </c>
    </row>
    <row r="57" spans="1:9" x14ac:dyDescent="0.25">
      <c r="A57">
        <v>56</v>
      </c>
      <c r="G57" s="1">
        <v>41299</v>
      </c>
      <c r="H57">
        <f t="shared" si="0"/>
        <v>49600</v>
      </c>
      <c r="I57">
        <f t="shared" si="2"/>
        <v>-68800</v>
      </c>
    </row>
    <row r="58" spans="1:9" x14ac:dyDescent="0.25">
      <c r="A58">
        <v>57</v>
      </c>
      <c r="G58" s="1">
        <v>41300</v>
      </c>
      <c r="H58">
        <f t="shared" si="0"/>
        <v>49600</v>
      </c>
      <c r="I58">
        <f t="shared" si="2"/>
        <v>-70600</v>
      </c>
    </row>
    <row r="59" spans="1:9" x14ac:dyDescent="0.25">
      <c r="A59">
        <v>58</v>
      </c>
      <c r="G59" s="1">
        <v>41301</v>
      </c>
      <c r="H59">
        <f t="shared" si="0"/>
        <v>49600</v>
      </c>
      <c r="I59">
        <f t="shared" si="2"/>
        <v>-72400</v>
      </c>
    </row>
    <row r="60" spans="1:9" x14ac:dyDescent="0.25">
      <c r="A60">
        <v>59</v>
      </c>
      <c r="G60" s="1">
        <v>41302</v>
      </c>
      <c r="H60">
        <f t="shared" si="0"/>
        <v>49600</v>
      </c>
      <c r="I60">
        <f t="shared" si="2"/>
        <v>-74200</v>
      </c>
    </row>
    <row r="61" spans="1:9" x14ac:dyDescent="0.25">
      <c r="A61">
        <v>60</v>
      </c>
      <c r="G61" s="1">
        <v>41303</v>
      </c>
      <c r="H61">
        <f t="shared" si="0"/>
        <v>49600</v>
      </c>
      <c r="I61">
        <f t="shared" si="2"/>
        <v>-76000</v>
      </c>
    </row>
    <row r="62" spans="1:9" x14ac:dyDescent="0.25">
      <c r="A62">
        <v>61</v>
      </c>
      <c r="G62" s="1">
        <v>41304</v>
      </c>
      <c r="H62">
        <f t="shared" si="0"/>
        <v>49600</v>
      </c>
      <c r="I62">
        <f t="shared" si="2"/>
        <v>-77800</v>
      </c>
    </row>
    <row r="63" spans="1:9" x14ac:dyDescent="0.25">
      <c r="A63">
        <v>62</v>
      </c>
      <c r="G63" s="1">
        <v>41305</v>
      </c>
      <c r="H63">
        <f t="shared" si="0"/>
        <v>49600</v>
      </c>
      <c r="I63">
        <f t="shared" si="2"/>
        <v>-79600</v>
      </c>
    </row>
    <row r="64" spans="1:9" x14ac:dyDescent="0.25">
      <c r="A64">
        <v>63</v>
      </c>
      <c r="G64" s="1">
        <v>41306</v>
      </c>
      <c r="H64">
        <f t="shared" si="0"/>
        <v>49600</v>
      </c>
      <c r="I64">
        <f t="shared" si="2"/>
        <v>-81400</v>
      </c>
    </row>
    <row r="65" spans="1:9" x14ac:dyDescent="0.25">
      <c r="A65">
        <v>64</v>
      </c>
      <c r="G65" s="1">
        <v>41307</v>
      </c>
      <c r="H65">
        <f t="shared" si="0"/>
        <v>49600</v>
      </c>
      <c r="I65">
        <f t="shared" si="2"/>
        <v>-83200</v>
      </c>
    </row>
    <row r="66" spans="1:9" x14ac:dyDescent="0.25">
      <c r="A66">
        <v>65</v>
      </c>
      <c r="G66" s="1">
        <v>41308</v>
      </c>
      <c r="H66">
        <f t="shared" si="0"/>
        <v>49600</v>
      </c>
      <c r="I66">
        <f t="shared" si="2"/>
        <v>-85000</v>
      </c>
    </row>
    <row r="67" spans="1:9" x14ac:dyDescent="0.25">
      <c r="A67">
        <v>66</v>
      </c>
      <c r="G67" s="1">
        <v>41309</v>
      </c>
      <c r="H67">
        <f t="shared" si="0"/>
        <v>49600</v>
      </c>
      <c r="I67">
        <f t="shared" si="2"/>
        <v>-86800</v>
      </c>
    </row>
    <row r="68" spans="1:9" x14ac:dyDescent="0.25">
      <c r="A68">
        <v>67</v>
      </c>
      <c r="G68" s="1">
        <v>41310</v>
      </c>
      <c r="H68">
        <f t="shared" ref="H68:H85" si="3">(IF(H67&gt;=50000, H67-90*40, H67) + IF(G67=WEEKDAY(5,2), 15000, H67*0))</f>
        <v>49600</v>
      </c>
      <c r="I68">
        <f t="shared" si="2"/>
        <v>-88600</v>
      </c>
    </row>
    <row r="69" spans="1:9" x14ac:dyDescent="0.25">
      <c r="A69">
        <v>68</v>
      </c>
      <c r="G69" s="1">
        <v>41311</v>
      </c>
      <c r="H69">
        <f t="shared" si="3"/>
        <v>49600</v>
      </c>
      <c r="I69">
        <f t="shared" si="2"/>
        <v>-90400</v>
      </c>
    </row>
    <row r="70" spans="1:9" x14ac:dyDescent="0.25">
      <c r="A70">
        <v>69</v>
      </c>
      <c r="G70" s="1">
        <v>41312</v>
      </c>
      <c r="H70">
        <f t="shared" si="3"/>
        <v>49600</v>
      </c>
      <c r="I70">
        <f t="shared" si="2"/>
        <v>-92200</v>
      </c>
    </row>
    <row r="71" spans="1:9" x14ac:dyDescent="0.25">
      <c r="A71">
        <v>70</v>
      </c>
      <c r="G71" s="1">
        <v>41313</v>
      </c>
      <c r="H71">
        <f t="shared" si="3"/>
        <v>49600</v>
      </c>
      <c r="I71">
        <f t="shared" si="2"/>
        <v>-94000</v>
      </c>
    </row>
    <row r="72" spans="1:9" x14ac:dyDescent="0.25">
      <c r="A72">
        <v>71</v>
      </c>
      <c r="G72" s="1">
        <v>41314</v>
      </c>
      <c r="H72">
        <f t="shared" si="3"/>
        <v>49600</v>
      </c>
      <c r="I72">
        <f t="shared" si="2"/>
        <v>-95800</v>
      </c>
    </row>
    <row r="73" spans="1:9" x14ac:dyDescent="0.25">
      <c r="A73">
        <v>72</v>
      </c>
      <c r="G73" s="1">
        <v>41315</v>
      </c>
      <c r="H73">
        <f t="shared" si="3"/>
        <v>49600</v>
      </c>
      <c r="I73">
        <f t="shared" si="2"/>
        <v>-97600</v>
      </c>
    </row>
    <row r="74" spans="1:9" x14ac:dyDescent="0.25">
      <c r="A74">
        <v>73</v>
      </c>
      <c r="G74" s="1">
        <v>41316</v>
      </c>
      <c r="H74">
        <f t="shared" si="3"/>
        <v>49600</v>
      </c>
      <c r="I74">
        <f t="shared" si="2"/>
        <v>-99400</v>
      </c>
    </row>
    <row r="75" spans="1:9" x14ac:dyDescent="0.25">
      <c r="A75">
        <v>74</v>
      </c>
      <c r="G75" s="1">
        <v>41317</v>
      </c>
      <c r="H75">
        <f t="shared" si="3"/>
        <v>49600</v>
      </c>
      <c r="I75">
        <f t="shared" si="2"/>
        <v>-101200</v>
      </c>
    </row>
    <row r="76" spans="1:9" x14ac:dyDescent="0.25">
      <c r="A76">
        <v>75</v>
      </c>
      <c r="G76" s="1">
        <v>41318</v>
      </c>
      <c r="H76">
        <f t="shared" si="3"/>
        <v>49600</v>
      </c>
      <c r="I76">
        <f t="shared" ref="I76:I85" si="4">IF(H75&gt;=50000, I75, I75-90*20)</f>
        <v>-103000</v>
      </c>
    </row>
    <row r="77" spans="1:9" x14ac:dyDescent="0.25">
      <c r="A77">
        <v>76</v>
      </c>
      <c r="G77" s="1">
        <v>41319</v>
      </c>
      <c r="H77">
        <f t="shared" si="3"/>
        <v>49600</v>
      </c>
      <c r="I77">
        <f t="shared" si="4"/>
        <v>-104800</v>
      </c>
    </row>
    <row r="78" spans="1:9" x14ac:dyDescent="0.25">
      <c r="A78">
        <v>77</v>
      </c>
      <c r="G78" s="1">
        <v>41320</v>
      </c>
      <c r="H78">
        <f t="shared" si="3"/>
        <v>49600</v>
      </c>
      <c r="I78">
        <f t="shared" si="4"/>
        <v>-106600</v>
      </c>
    </row>
    <row r="79" spans="1:9" x14ac:dyDescent="0.25">
      <c r="A79">
        <v>78</v>
      </c>
      <c r="G79" s="1">
        <v>41321</v>
      </c>
      <c r="H79">
        <f t="shared" si="3"/>
        <v>49600</v>
      </c>
      <c r="I79">
        <f t="shared" si="4"/>
        <v>-108400</v>
      </c>
    </row>
    <row r="80" spans="1:9" x14ac:dyDescent="0.25">
      <c r="A80">
        <v>79</v>
      </c>
      <c r="G80" s="1">
        <v>41322</v>
      </c>
      <c r="H80">
        <f t="shared" si="3"/>
        <v>49600</v>
      </c>
      <c r="I80">
        <f t="shared" si="4"/>
        <v>-110200</v>
      </c>
    </row>
    <row r="81" spans="1:9" x14ac:dyDescent="0.25">
      <c r="A81">
        <v>80</v>
      </c>
      <c r="G81" s="1">
        <v>41323</v>
      </c>
      <c r="H81">
        <f t="shared" si="3"/>
        <v>49600</v>
      </c>
      <c r="I81">
        <f t="shared" si="4"/>
        <v>-112000</v>
      </c>
    </row>
    <row r="82" spans="1:9" x14ac:dyDescent="0.25">
      <c r="A82">
        <v>81</v>
      </c>
      <c r="G82" s="1">
        <v>41324</v>
      </c>
      <c r="H82">
        <f t="shared" si="3"/>
        <v>49600</v>
      </c>
      <c r="I82">
        <f t="shared" si="4"/>
        <v>-113800</v>
      </c>
    </row>
    <row r="83" spans="1:9" x14ac:dyDescent="0.25">
      <c r="A83">
        <v>82</v>
      </c>
      <c r="G83" s="1">
        <v>41325</v>
      </c>
      <c r="H83">
        <f t="shared" si="3"/>
        <v>49600</v>
      </c>
      <c r="I83">
        <f t="shared" si="4"/>
        <v>-115600</v>
      </c>
    </row>
    <row r="84" spans="1:9" x14ac:dyDescent="0.25">
      <c r="A84">
        <v>83</v>
      </c>
      <c r="G84" s="1">
        <v>41326</v>
      </c>
      <c r="H84">
        <f t="shared" si="3"/>
        <v>49600</v>
      </c>
      <c r="I84">
        <f t="shared" si="4"/>
        <v>-117400</v>
      </c>
    </row>
    <row r="85" spans="1:9" x14ac:dyDescent="0.25">
      <c r="A85">
        <v>84</v>
      </c>
      <c r="G85" s="1">
        <v>41327</v>
      </c>
      <c r="H85">
        <f t="shared" si="3"/>
        <v>49600</v>
      </c>
      <c r="I85">
        <f t="shared" si="4"/>
        <v>-119200</v>
      </c>
    </row>
    <row r="86" spans="1:9" x14ac:dyDescent="0.25">
      <c r="A86">
        <v>85</v>
      </c>
    </row>
    <row r="87" spans="1:9" x14ac:dyDescent="0.25">
      <c r="A87">
        <v>86</v>
      </c>
    </row>
    <row r="88" spans="1:9" x14ac:dyDescent="0.25">
      <c r="A88">
        <v>87</v>
      </c>
    </row>
    <row r="89" spans="1:9" x14ac:dyDescent="0.25">
      <c r="A89">
        <v>88</v>
      </c>
    </row>
    <row r="90" spans="1:9" x14ac:dyDescent="0.25">
      <c r="A90">
        <v>89</v>
      </c>
    </row>
    <row r="91" spans="1:9" x14ac:dyDescent="0.25">
      <c r="A91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2019-11-04T13:27:49Z</dcterms:modified>
</cp:coreProperties>
</file>