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gnacy\Desktop\my_exam_practice\Matury\zestaw_na_ferie\zestaw_na_ferie\Informatura_16\"/>
    </mc:Choice>
  </mc:AlternateContent>
  <xr:revisionPtr revIDLastSave="0" documentId="13_ncr:1_{6151F12A-65C5-466A-9089-C727CBA095AE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2" r:id="rId1"/>
    <sheet name="zad1" sheetId="3" r:id="rId2"/>
    <sheet name="zad2" sheetId="4" r:id="rId3"/>
    <sheet name="zad3" sheetId="5" r:id="rId4"/>
    <sheet name="Wykres1" sheetId="7" r:id="rId5"/>
    <sheet name="zad4" sheetId="6" r:id="rId6"/>
  </sheets>
  <definedNames>
    <definedName name="nowe" localSheetId="0">DANE!$L$1:$L$16</definedName>
    <definedName name="nowe" localSheetId="5">zad4!$V$1:$V$16</definedName>
    <definedName name="regon" localSheetId="0">DANE!$A$1:$D$747</definedName>
    <definedName name="regon" localSheetId="1">zad1!$A$2:$D$748</definedName>
    <definedName name="stare" localSheetId="0">DANE!$I$1:$I$49</definedName>
    <definedName name="stare" localSheetId="5">zad4!$R$1:$R$49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6" l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1" i="6"/>
  <c r="Q2" i="6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U5" i="6"/>
  <c r="U6" i="6"/>
  <c r="U7" i="6" s="1"/>
  <c r="U8" i="6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2" i="6"/>
  <c r="K6" i="2"/>
  <c r="K7" i="2"/>
  <c r="K8" i="2" s="1"/>
  <c r="K9" i="2" s="1"/>
  <c r="K10" i="2" s="1"/>
  <c r="K11" i="2" s="1"/>
  <c r="K12" i="2" s="1"/>
  <c r="K13" i="2" s="1"/>
  <c r="K14" i="2" s="1"/>
  <c r="K15" i="2" s="1"/>
  <c r="K16" i="2" s="1"/>
  <c r="K5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D748" i="6"/>
  <c r="C748" i="6"/>
  <c r="B748" i="6"/>
  <c r="G748" i="6" s="1"/>
  <c r="D747" i="6"/>
  <c r="C747" i="6"/>
  <c r="B747" i="6"/>
  <c r="D746" i="6"/>
  <c r="C746" i="6"/>
  <c r="B746" i="6"/>
  <c r="D745" i="6"/>
  <c r="C745" i="6"/>
  <c r="B745" i="6"/>
  <c r="D744" i="6"/>
  <c r="C744" i="6"/>
  <c r="B744" i="6"/>
  <c r="G744" i="6" s="1"/>
  <c r="D743" i="6"/>
  <c r="C743" i="6"/>
  <c r="B743" i="6"/>
  <c r="D742" i="6"/>
  <c r="C742" i="6"/>
  <c r="B742" i="6"/>
  <c r="G742" i="6" s="1"/>
  <c r="D741" i="6"/>
  <c r="C741" i="6"/>
  <c r="B741" i="6"/>
  <c r="D740" i="6"/>
  <c r="C740" i="6"/>
  <c r="B740" i="6"/>
  <c r="G740" i="6" s="1"/>
  <c r="D739" i="6"/>
  <c r="C739" i="6"/>
  <c r="B739" i="6"/>
  <c r="D738" i="6"/>
  <c r="C738" i="6"/>
  <c r="B738" i="6"/>
  <c r="D737" i="6"/>
  <c r="C737" i="6"/>
  <c r="B737" i="6"/>
  <c r="D736" i="6"/>
  <c r="C736" i="6"/>
  <c r="B736" i="6"/>
  <c r="G736" i="6" s="1"/>
  <c r="D735" i="6"/>
  <c r="C735" i="6"/>
  <c r="B735" i="6"/>
  <c r="D734" i="6"/>
  <c r="C734" i="6"/>
  <c r="B734" i="6"/>
  <c r="G734" i="6" s="1"/>
  <c r="D733" i="6"/>
  <c r="C733" i="6"/>
  <c r="B733" i="6"/>
  <c r="G732" i="6"/>
  <c r="D732" i="6"/>
  <c r="C732" i="6"/>
  <c r="B732" i="6"/>
  <c r="D731" i="6"/>
  <c r="C731" i="6"/>
  <c r="B731" i="6"/>
  <c r="D730" i="6"/>
  <c r="C730" i="6"/>
  <c r="B730" i="6"/>
  <c r="G730" i="6" s="1"/>
  <c r="D729" i="6"/>
  <c r="C729" i="6"/>
  <c r="B729" i="6"/>
  <c r="D728" i="6"/>
  <c r="C728" i="6"/>
  <c r="B728" i="6"/>
  <c r="G728" i="6" s="1"/>
  <c r="D727" i="6"/>
  <c r="C727" i="6"/>
  <c r="B727" i="6"/>
  <c r="D726" i="6"/>
  <c r="C726" i="6"/>
  <c r="B726" i="6"/>
  <c r="G726" i="6" s="1"/>
  <c r="D725" i="6"/>
  <c r="C725" i="6"/>
  <c r="B725" i="6"/>
  <c r="D724" i="6"/>
  <c r="C724" i="6"/>
  <c r="B724" i="6"/>
  <c r="G724" i="6" s="1"/>
  <c r="D723" i="6"/>
  <c r="C723" i="6"/>
  <c r="B723" i="6"/>
  <c r="D722" i="6"/>
  <c r="C722" i="6"/>
  <c r="B722" i="6"/>
  <c r="G722" i="6" s="1"/>
  <c r="D721" i="6"/>
  <c r="C721" i="6"/>
  <c r="B721" i="6"/>
  <c r="D720" i="6"/>
  <c r="C720" i="6"/>
  <c r="B720" i="6"/>
  <c r="G720" i="6" s="1"/>
  <c r="D719" i="6"/>
  <c r="C719" i="6"/>
  <c r="B719" i="6"/>
  <c r="G718" i="6"/>
  <c r="D718" i="6"/>
  <c r="C718" i="6"/>
  <c r="B718" i="6"/>
  <c r="D717" i="6"/>
  <c r="C717" i="6"/>
  <c r="B717" i="6"/>
  <c r="D716" i="6"/>
  <c r="C716" i="6"/>
  <c r="B716" i="6"/>
  <c r="G716" i="6" s="1"/>
  <c r="D715" i="6"/>
  <c r="C715" i="6"/>
  <c r="B715" i="6"/>
  <c r="D714" i="6"/>
  <c r="C714" i="6"/>
  <c r="B714" i="6"/>
  <c r="G714" i="6" s="1"/>
  <c r="D713" i="6"/>
  <c r="C713" i="6"/>
  <c r="B713" i="6"/>
  <c r="D712" i="6"/>
  <c r="C712" i="6"/>
  <c r="B712" i="6"/>
  <c r="G712" i="6" s="1"/>
  <c r="D711" i="6"/>
  <c r="C711" i="6"/>
  <c r="B711" i="6"/>
  <c r="D710" i="6"/>
  <c r="C710" i="6"/>
  <c r="B710" i="6"/>
  <c r="G710" i="6" s="1"/>
  <c r="D709" i="6"/>
  <c r="C709" i="6"/>
  <c r="B709" i="6"/>
  <c r="D708" i="6"/>
  <c r="C708" i="6"/>
  <c r="B708" i="6"/>
  <c r="G708" i="6" s="1"/>
  <c r="D707" i="6"/>
  <c r="C707" i="6"/>
  <c r="B707" i="6"/>
  <c r="D706" i="6"/>
  <c r="C706" i="6"/>
  <c r="B706" i="6"/>
  <c r="G706" i="6" s="1"/>
  <c r="D705" i="6"/>
  <c r="C705" i="6"/>
  <c r="B705" i="6"/>
  <c r="D704" i="6"/>
  <c r="C704" i="6"/>
  <c r="B704" i="6"/>
  <c r="G704" i="6" s="1"/>
  <c r="D703" i="6"/>
  <c r="C703" i="6"/>
  <c r="B703" i="6"/>
  <c r="D702" i="6"/>
  <c r="C702" i="6"/>
  <c r="B702" i="6"/>
  <c r="G702" i="6" s="1"/>
  <c r="D701" i="6"/>
  <c r="C701" i="6"/>
  <c r="B701" i="6"/>
  <c r="D700" i="6"/>
  <c r="C700" i="6"/>
  <c r="B700" i="6"/>
  <c r="G700" i="6" s="1"/>
  <c r="D699" i="6"/>
  <c r="C699" i="6"/>
  <c r="B699" i="6"/>
  <c r="D698" i="6"/>
  <c r="C698" i="6"/>
  <c r="B698" i="6"/>
  <c r="G698" i="6" s="1"/>
  <c r="D697" i="6"/>
  <c r="C697" i="6"/>
  <c r="B697" i="6"/>
  <c r="D696" i="6"/>
  <c r="C696" i="6"/>
  <c r="B696" i="6"/>
  <c r="G696" i="6" s="1"/>
  <c r="D695" i="6"/>
  <c r="C695" i="6"/>
  <c r="B695" i="6"/>
  <c r="D694" i="6"/>
  <c r="C694" i="6"/>
  <c r="B694" i="6"/>
  <c r="G694" i="6" s="1"/>
  <c r="D693" i="6"/>
  <c r="C693" i="6"/>
  <c r="B693" i="6"/>
  <c r="D692" i="6"/>
  <c r="C692" i="6"/>
  <c r="B692" i="6"/>
  <c r="G692" i="6" s="1"/>
  <c r="D691" i="6"/>
  <c r="C691" i="6"/>
  <c r="B691" i="6"/>
  <c r="D690" i="6"/>
  <c r="C690" i="6"/>
  <c r="B690" i="6"/>
  <c r="G690" i="6" s="1"/>
  <c r="D689" i="6"/>
  <c r="C689" i="6"/>
  <c r="B689" i="6"/>
  <c r="D688" i="6"/>
  <c r="C688" i="6"/>
  <c r="B688" i="6"/>
  <c r="G688" i="6" s="1"/>
  <c r="D687" i="6"/>
  <c r="C687" i="6"/>
  <c r="B687" i="6"/>
  <c r="D686" i="6"/>
  <c r="C686" i="6"/>
  <c r="B686" i="6"/>
  <c r="G686" i="6" s="1"/>
  <c r="D685" i="6"/>
  <c r="C685" i="6"/>
  <c r="B685" i="6"/>
  <c r="D684" i="6"/>
  <c r="C684" i="6"/>
  <c r="B684" i="6"/>
  <c r="G684" i="6" s="1"/>
  <c r="D683" i="6"/>
  <c r="C683" i="6"/>
  <c r="B683" i="6"/>
  <c r="D682" i="6"/>
  <c r="C682" i="6"/>
  <c r="B682" i="6"/>
  <c r="G682" i="6" s="1"/>
  <c r="D681" i="6"/>
  <c r="C681" i="6"/>
  <c r="B681" i="6"/>
  <c r="D680" i="6"/>
  <c r="C680" i="6"/>
  <c r="B680" i="6"/>
  <c r="G680" i="6" s="1"/>
  <c r="D679" i="6"/>
  <c r="C679" i="6"/>
  <c r="B679" i="6"/>
  <c r="G678" i="6"/>
  <c r="D678" i="6"/>
  <c r="C678" i="6"/>
  <c r="B678" i="6"/>
  <c r="D677" i="6"/>
  <c r="C677" i="6"/>
  <c r="B677" i="6"/>
  <c r="D676" i="6"/>
  <c r="C676" i="6"/>
  <c r="B676" i="6"/>
  <c r="G676" i="6" s="1"/>
  <c r="D675" i="6"/>
  <c r="C675" i="6"/>
  <c r="B675" i="6"/>
  <c r="D674" i="6"/>
  <c r="C674" i="6"/>
  <c r="B674" i="6"/>
  <c r="G674" i="6" s="1"/>
  <c r="D673" i="6"/>
  <c r="C673" i="6"/>
  <c r="B673" i="6"/>
  <c r="D672" i="6"/>
  <c r="C672" i="6"/>
  <c r="B672" i="6"/>
  <c r="G672" i="6" s="1"/>
  <c r="D671" i="6"/>
  <c r="C671" i="6"/>
  <c r="B671" i="6"/>
  <c r="D670" i="6"/>
  <c r="C670" i="6"/>
  <c r="B670" i="6"/>
  <c r="G670" i="6" s="1"/>
  <c r="D669" i="6"/>
  <c r="C669" i="6"/>
  <c r="B669" i="6"/>
  <c r="D668" i="6"/>
  <c r="C668" i="6"/>
  <c r="B668" i="6"/>
  <c r="G668" i="6" s="1"/>
  <c r="D667" i="6"/>
  <c r="C667" i="6"/>
  <c r="B667" i="6"/>
  <c r="D666" i="6"/>
  <c r="C666" i="6"/>
  <c r="B666" i="6"/>
  <c r="G666" i="6" s="1"/>
  <c r="D665" i="6"/>
  <c r="C665" i="6"/>
  <c r="B665" i="6"/>
  <c r="D664" i="6"/>
  <c r="C664" i="6"/>
  <c r="B664" i="6"/>
  <c r="D663" i="6"/>
  <c r="C663" i="6"/>
  <c r="B663" i="6"/>
  <c r="D662" i="6"/>
  <c r="C662" i="6"/>
  <c r="B662" i="6"/>
  <c r="D661" i="6"/>
  <c r="C661" i="6"/>
  <c r="B661" i="6"/>
  <c r="G661" i="6" s="1"/>
  <c r="D660" i="6"/>
  <c r="C660" i="6"/>
  <c r="B660" i="6"/>
  <c r="G660" i="6" s="1"/>
  <c r="D659" i="6"/>
  <c r="C659" i="6"/>
  <c r="B659" i="6"/>
  <c r="D658" i="6"/>
  <c r="C658" i="6"/>
  <c r="B658" i="6"/>
  <c r="G658" i="6" s="1"/>
  <c r="D657" i="6"/>
  <c r="C657" i="6"/>
  <c r="B657" i="6"/>
  <c r="D656" i="6"/>
  <c r="C656" i="6"/>
  <c r="B656" i="6"/>
  <c r="D655" i="6"/>
  <c r="C655" i="6"/>
  <c r="B655" i="6"/>
  <c r="D654" i="6"/>
  <c r="C654" i="6"/>
  <c r="B654" i="6"/>
  <c r="G654" i="6" s="1"/>
  <c r="D653" i="6"/>
  <c r="C653" i="6"/>
  <c r="B653" i="6"/>
  <c r="D652" i="6"/>
  <c r="C652" i="6"/>
  <c r="B652" i="6"/>
  <c r="D651" i="6"/>
  <c r="C651" i="6"/>
  <c r="B651" i="6"/>
  <c r="D650" i="6"/>
  <c r="C650" i="6"/>
  <c r="B650" i="6"/>
  <c r="D649" i="6"/>
  <c r="C649" i="6"/>
  <c r="B649" i="6"/>
  <c r="G648" i="6"/>
  <c r="D648" i="6"/>
  <c r="C648" i="6"/>
  <c r="B648" i="6"/>
  <c r="D647" i="6"/>
  <c r="C647" i="6"/>
  <c r="B647" i="6"/>
  <c r="D646" i="6"/>
  <c r="C646" i="6"/>
  <c r="B646" i="6"/>
  <c r="G646" i="6" s="1"/>
  <c r="D645" i="6"/>
  <c r="C645" i="6"/>
  <c r="B645" i="6"/>
  <c r="D644" i="6"/>
  <c r="C644" i="6"/>
  <c r="B644" i="6"/>
  <c r="D643" i="6"/>
  <c r="C643" i="6"/>
  <c r="B643" i="6"/>
  <c r="D642" i="6"/>
  <c r="C642" i="6"/>
  <c r="B642" i="6"/>
  <c r="G642" i="6" s="1"/>
  <c r="D641" i="6"/>
  <c r="C641" i="6"/>
  <c r="B641" i="6"/>
  <c r="D640" i="6"/>
  <c r="C640" i="6"/>
  <c r="B640" i="6"/>
  <c r="G640" i="6" s="1"/>
  <c r="D639" i="6"/>
  <c r="C639" i="6"/>
  <c r="B639" i="6"/>
  <c r="G638" i="6"/>
  <c r="D638" i="6"/>
  <c r="C638" i="6"/>
  <c r="B638" i="6"/>
  <c r="D637" i="6"/>
  <c r="C637" i="6"/>
  <c r="B637" i="6"/>
  <c r="D636" i="6"/>
  <c r="C636" i="6"/>
  <c r="B636" i="6"/>
  <c r="D635" i="6"/>
  <c r="C635" i="6"/>
  <c r="B635" i="6"/>
  <c r="D634" i="6"/>
  <c r="C634" i="6"/>
  <c r="B634" i="6"/>
  <c r="G634" i="6" s="1"/>
  <c r="D633" i="6"/>
  <c r="C633" i="6"/>
  <c r="B633" i="6"/>
  <c r="D632" i="6"/>
  <c r="C632" i="6"/>
  <c r="B632" i="6"/>
  <c r="G632" i="6" s="1"/>
  <c r="D631" i="6"/>
  <c r="C631" i="6"/>
  <c r="B631" i="6"/>
  <c r="D630" i="6"/>
  <c r="C630" i="6"/>
  <c r="B630" i="6"/>
  <c r="G630" i="6" s="1"/>
  <c r="D629" i="6"/>
  <c r="C629" i="6"/>
  <c r="B629" i="6"/>
  <c r="D628" i="6"/>
  <c r="C628" i="6"/>
  <c r="B628" i="6"/>
  <c r="D627" i="6"/>
  <c r="C627" i="6"/>
  <c r="B627" i="6"/>
  <c r="D626" i="6"/>
  <c r="C626" i="6"/>
  <c r="B626" i="6"/>
  <c r="G626" i="6" s="1"/>
  <c r="D625" i="6"/>
  <c r="C625" i="6"/>
  <c r="B625" i="6"/>
  <c r="D624" i="6"/>
  <c r="C624" i="6"/>
  <c r="B624" i="6"/>
  <c r="D623" i="6"/>
  <c r="C623" i="6"/>
  <c r="B623" i="6"/>
  <c r="D622" i="6"/>
  <c r="C622" i="6"/>
  <c r="B622" i="6"/>
  <c r="G622" i="6" s="1"/>
  <c r="D621" i="6"/>
  <c r="C621" i="6"/>
  <c r="B621" i="6"/>
  <c r="D620" i="6"/>
  <c r="C620" i="6"/>
  <c r="B620" i="6"/>
  <c r="D619" i="6"/>
  <c r="C619" i="6"/>
  <c r="B619" i="6"/>
  <c r="D618" i="6"/>
  <c r="C618" i="6"/>
  <c r="B618" i="6"/>
  <c r="D617" i="6"/>
  <c r="C617" i="6"/>
  <c r="B617" i="6"/>
  <c r="D616" i="6"/>
  <c r="C616" i="6"/>
  <c r="B616" i="6"/>
  <c r="G616" i="6" s="1"/>
  <c r="D615" i="6"/>
  <c r="C615" i="6"/>
  <c r="B615" i="6"/>
  <c r="D614" i="6"/>
  <c r="C614" i="6"/>
  <c r="B614" i="6"/>
  <c r="G614" i="6" s="1"/>
  <c r="D613" i="6"/>
  <c r="C613" i="6"/>
  <c r="B613" i="6"/>
  <c r="D612" i="6"/>
  <c r="C612" i="6"/>
  <c r="B612" i="6"/>
  <c r="D611" i="6"/>
  <c r="C611" i="6"/>
  <c r="B611" i="6"/>
  <c r="D610" i="6"/>
  <c r="C610" i="6"/>
  <c r="B610" i="6"/>
  <c r="G610" i="6" s="1"/>
  <c r="D609" i="6"/>
  <c r="C609" i="6"/>
  <c r="B609" i="6"/>
  <c r="D608" i="6"/>
  <c r="C608" i="6"/>
  <c r="B608" i="6"/>
  <c r="G608" i="6" s="1"/>
  <c r="D607" i="6"/>
  <c r="C607" i="6"/>
  <c r="B607" i="6"/>
  <c r="D606" i="6"/>
  <c r="C606" i="6"/>
  <c r="B606" i="6"/>
  <c r="G606" i="6" s="1"/>
  <c r="D605" i="6"/>
  <c r="C605" i="6"/>
  <c r="B605" i="6"/>
  <c r="D604" i="6"/>
  <c r="C604" i="6"/>
  <c r="B604" i="6"/>
  <c r="D603" i="6"/>
  <c r="C603" i="6"/>
  <c r="B603" i="6"/>
  <c r="D602" i="6"/>
  <c r="C602" i="6"/>
  <c r="B602" i="6"/>
  <c r="G602" i="6" s="1"/>
  <c r="D601" i="6"/>
  <c r="C601" i="6"/>
  <c r="B601" i="6"/>
  <c r="D600" i="6"/>
  <c r="C600" i="6"/>
  <c r="B600" i="6"/>
  <c r="G600" i="6" s="1"/>
  <c r="D599" i="6"/>
  <c r="C599" i="6"/>
  <c r="B599" i="6"/>
  <c r="D598" i="6"/>
  <c r="C598" i="6"/>
  <c r="B598" i="6"/>
  <c r="G598" i="6" s="1"/>
  <c r="D597" i="6"/>
  <c r="C597" i="6"/>
  <c r="B597" i="6"/>
  <c r="G597" i="6" s="1"/>
  <c r="D596" i="6"/>
  <c r="C596" i="6"/>
  <c r="B596" i="6"/>
  <c r="G596" i="6" s="1"/>
  <c r="D595" i="6"/>
  <c r="C595" i="6"/>
  <c r="B595" i="6"/>
  <c r="G595" i="6" s="1"/>
  <c r="D594" i="6"/>
  <c r="C594" i="6"/>
  <c r="B594" i="6"/>
  <c r="G594" i="6" s="1"/>
  <c r="D593" i="6"/>
  <c r="C593" i="6"/>
  <c r="B593" i="6"/>
  <c r="D592" i="6"/>
  <c r="C592" i="6"/>
  <c r="B592" i="6"/>
  <c r="G592" i="6" s="1"/>
  <c r="D591" i="6"/>
  <c r="C591" i="6"/>
  <c r="B591" i="6"/>
  <c r="D590" i="6"/>
  <c r="C590" i="6"/>
  <c r="B590" i="6"/>
  <c r="G590" i="6" s="1"/>
  <c r="D589" i="6"/>
  <c r="C589" i="6"/>
  <c r="B589" i="6"/>
  <c r="G589" i="6" s="1"/>
  <c r="D588" i="6"/>
  <c r="C588" i="6"/>
  <c r="B588" i="6"/>
  <c r="G588" i="6" s="1"/>
  <c r="D587" i="6"/>
  <c r="C587" i="6"/>
  <c r="B587" i="6"/>
  <c r="G587" i="6" s="1"/>
  <c r="D586" i="6"/>
  <c r="C586" i="6"/>
  <c r="B586" i="6"/>
  <c r="G586" i="6" s="1"/>
  <c r="D585" i="6"/>
  <c r="C585" i="6"/>
  <c r="B585" i="6"/>
  <c r="G585" i="6" s="1"/>
  <c r="D584" i="6"/>
  <c r="C584" i="6"/>
  <c r="B584" i="6"/>
  <c r="G584" i="6" s="1"/>
  <c r="D583" i="6"/>
  <c r="C583" i="6"/>
  <c r="B583" i="6"/>
  <c r="D582" i="6"/>
  <c r="C582" i="6"/>
  <c r="B582" i="6"/>
  <c r="G582" i="6" s="1"/>
  <c r="D581" i="6"/>
  <c r="C581" i="6"/>
  <c r="B581" i="6"/>
  <c r="G581" i="6" s="1"/>
  <c r="D580" i="6"/>
  <c r="C580" i="6"/>
  <c r="B580" i="6"/>
  <c r="G580" i="6" s="1"/>
  <c r="D579" i="6"/>
  <c r="C579" i="6"/>
  <c r="B579" i="6"/>
  <c r="G579" i="6" s="1"/>
  <c r="D578" i="6"/>
  <c r="C578" i="6"/>
  <c r="B578" i="6"/>
  <c r="G578" i="6" s="1"/>
  <c r="D577" i="6"/>
  <c r="C577" i="6"/>
  <c r="B577" i="6"/>
  <c r="D576" i="6"/>
  <c r="C576" i="6"/>
  <c r="B576" i="6"/>
  <c r="G576" i="6" s="1"/>
  <c r="D575" i="6"/>
  <c r="C575" i="6"/>
  <c r="B575" i="6"/>
  <c r="D574" i="6"/>
  <c r="C574" i="6"/>
  <c r="B574" i="6"/>
  <c r="G574" i="6" s="1"/>
  <c r="D573" i="6"/>
  <c r="C573" i="6"/>
  <c r="B573" i="6"/>
  <c r="D572" i="6"/>
  <c r="C572" i="6"/>
  <c r="B572" i="6"/>
  <c r="G572" i="6" s="1"/>
  <c r="D571" i="6"/>
  <c r="C571" i="6"/>
  <c r="B571" i="6"/>
  <c r="G571" i="6" s="1"/>
  <c r="D570" i="6"/>
  <c r="C570" i="6"/>
  <c r="B570" i="6"/>
  <c r="G570" i="6" s="1"/>
  <c r="D569" i="6"/>
  <c r="C569" i="6"/>
  <c r="B569" i="6"/>
  <c r="G569" i="6" s="1"/>
  <c r="D568" i="6"/>
  <c r="C568" i="6"/>
  <c r="B568" i="6"/>
  <c r="G568" i="6" s="1"/>
  <c r="D567" i="6"/>
  <c r="C567" i="6"/>
  <c r="B567" i="6"/>
  <c r="D566" i="6"/>
  <c r="C566" i="6"/>
  <c r="B566" i="6"/>
  <c r="G566" i="6" s="1"/>
  <c r="D565" i="6"/>
  <c r="C565" i="6"/>
  <c r="B565" i="6"/>
  <c r="G565" i="6" s="1"/>
  <c r="D564" i="6"/>
  <c r="C564" i="6"/>
  <c r="B564" i="6"/>
  <c r="G564" i="6" s="1"/>
  <c r="D563" i="6"/>
  <c r="C563" i="6"/>
  <c r="B563" i="6"/>
  <c r="G563" i="6" s="1"/>
  <c r="D562" i="6"/>
  <c r="C562" i="6"/>
  <c r="B562" i="6"/>
  <c r="G562" i="6" s="1"/>
  <c r="D561" i="6"/>
  <c r="C561" i="6"/>
  <c r="B561" i="6"/>
  <c r="D560" i="6"/>
  <c r="C560" i="6"/>
  <c r="B560" i="6"/>
  <c r="G560" i="6" s="1"/>
  <c r="D559" i="6"/>
  <c r="C559" i="6"/>
  <c r="B559" i="6"/>
  <c r="D558" i="6"/>
  <c r="C558" i="6"/>
  <c r="B558" i="6"/>
  <c r="G558" i="6" s="1"/>
  <c r="D557" i="6"/>
  <c r="C557" i="6"/>
  <c r="B557" i="6"/>
  <c r="G557" i="6" s="1"/>
  <c r="D556" i="6"/>
  <c r="C556" i="6"/>
  <c r="B556" i="6"/>
  <c r="G556" i="6" s="1"/>
  <c r="D555" i="6"/>
  <c r="C555" i="6"/>
  <c r="B555" i="6"/>
  <c r="D554" i="6"/>
  <c r="C554" i="6"/>
  <c r="B554" i="6"/>
  <c r="G554" i="6" s="1"/>
  <c r="D553" i="6"/>
  <c r="C553" i="6"/>
  <c r="B553" i="6"/>
  <c r="D552" i="6"/>
  <c r="C552" i="6"/>
  <c r="B552" i="6"/>
  <c r="G552" i="6" s="1"/>
  <c r="D551" i="6"/>
  <c r="C551" i="6"/>
  <c r="B551" i="6"/>
  <c r="D550" i="6"/>
  <c r="C550" i="6"/>
  <c r="B550" i="6"/>
  <c r="G550" i="6" s="1"/>
  <c r="D549" i="6"/>
  <c r="C549" i="6"/>
  <c r="B549" i="6"/>
  <c r="G549" i="6" s="1"/>
  <c r="D548" i="6"/>
  <c r="C548" i="6"/>
  <c r="B548" i="6"/>
  <c r="G548" i="6" s="1"/>
  <c r="D547" i="6"/>
  <c r="C547" i="6"/>
  <c r="B547" i="6"/>
  <c r="D546" i="6"/>
  <c r="C546" i="6"/>
  <c r="B546" i="6"/>
  <c r="G546" i="6" s="1"/>
  <c r="D545" i="6"/>
  <c r="C545" i="6"/>
  <c r="B545" i="6"/>
  <c r="D544" i="6"/>
  <c r="C544" i="6"/>
  <c r="B544" i="6"/>
  <c r="D543" i="6"/>
  <c r="C543" i="6"/>
  <c r="B543" i="6"/>
  <c r="D542" i="6"/>
  <c r="C542" i="6"/>
  <c r="B542" i="6"/>
  <c r="G542" i="6" s="1"/>
  <c r="D541" i="6"/>
  <c r="C541" i="6"/>
  <c r="B541" i="6"/>
  <c r="G541" i="6" s="1"/>
  <c r="D540" i="6"/>
  <c r="C540" i="6"/>
  <c r="B540" i="6"/>
  <c r="G540" i="6" s="1"/>
  <c r="D539" i="6"/>
  <c r="C539" i="6"/>
  <c r="B539" i="6"/>
  <c r="G539" i="6" s="1"/>
  <c r="D538" i="6"/>
  <c r="C538" i="6"/>
  <c r="B538" i="6"/>
  <c r="G538" i="6" s="1"/>
  <c r="D537" i="6"/>
  <c r="C537" i="6"/>
  <c r="B537" i="6"/>
  <c r="D536" i="6"/>
  <c r="C536" i="6"/>
  <c r="B536" i="6"/>
  <c r="G536" i="6" s="1"/>
  <c r="D535" i="6"/>
  <c r="C535" i="6"/>
  <c r="B535" i="6"/>
  <c r="D534" i="6"/>
  <c r="C534" i="6"/>
  <c r="B534" i="6"/>
  <c r="G534" i="6" s="1"/>
  <c r="D533" i="6"/>
  <c r="C533" i="6"/>
  <c r="B533" i="6"/>
  <c r="G533" i="6" s="1"/>
  <c r="D532" i="6"/>
  <c r="C532" i="6"/>
  <c r="B532" i="6"/>
  <c r="G532" i="6" s="1"/>
  <c r="D531" i="6"/>
  <c r="C531" i="6"/>
  <c r="B531" i="6"/>
  <c r="D530" i="6"/>
  <c r="C530" i="6"/>
  <c r="B530" i="6"/>
  <c r="D529" i="6"/>
  <c r="C529" i="6"/>
  <c r="B529" i="6"/>
  <c r="D528" i="6"/>
  <c r="C528" i="6"/>
  <c r="B528" i="6"/>
  <c r="G528" i="6" s="1"/>
  <c r="D527" i="6"/>
  <c r="C527" i="6"/>
  <c r="B527" i="6"/>
  <c r="D526" i="6"/>
  <c r="C526" i="6"/>
  <c r="B526" i="6"/>
  <c r="G526" i="6" s="1"/>
  <c r="D525" i="6"/>
  <c r="C525" i="6"/>
  <c r="B525" i="6"/>
  <c r="G525" i="6" s="1"/>
  <c r="D524" i="6"/>
  <c r="C524" i="6"/>
  <c r="B524" i="6"/>
  <c r="G524" i="6" s="1"/>
  <c r="D523" i="6"/>
  <c r="C523" i="6"/>
  <c r="B523" i="6"/>
  <c r="G523" i="6" s="1"/>
  <c r="D522" i="6"/>
  <c r="C522" i="6"/>
  <c r="B522" i="6"/>
  <c r="G522" i="6" s="1"/>
  <c r="D521" i="6"/>
  <c r="C521" i="6"/>
  <c r="B521" i="6"/>
  <c r="D520" i="6"/>
  <c r="C520" i="6"/>
  <c r="B520" i="6"/>
  <c r="G520" i="6" s="1"/>
  <c r="D519" i="6"/>
  <c r="C519" i="6"/>
  <c r="B519" i="6"/>
  <c r="D518" i="6"/>
  <c r="C518" i="6"/>
  <c r="B518" i="6"/>
  <c r="D517" i="6"/>
  <c r="C517" i="6"/>
  <c r="B517" i="6"/>
  <c r="D516" i="6"/>
  <c r="C516" i="6"/>
  <c r="B516" i="6"/>
  <c r="G516" i="6" s="1"/>
  <c r="D515" i="6"/>
  <c r="C515" i="6"/>
  <c r="B515" i="6"/>
  <c r="D514" i="6"/>
  <c r="C514" i="6"/>
  <c r="B514" i="6"/>
  <c r="D513" i="6"/>
  <c r="C513" i="6"/>
  <c r="B513" i="6"/>
  <c r="D512" i="6"/>
  <c r="C512" i="6"/>
  <c r="B512" i="6"/>
  <c r="G512" i="6" s="1"/>
  <c r="D511" i="6"/>
  <c r="C511" i="6"/>
  <c r="B511" i="6"/>
  <c r="D510" i="6"/>
  <c r="C510" i="6"/>
  <c r="B510" i="6"/>
  <c r="D509" i="6"/>
  <c r="C509" i="6"/>
  <c r="B509" i="6"/>
  <c r="D508" i="6"/>
  <c r="C508" i="6"/>
  <c r="B508" i="6"/>
  <c r="G508" i="6" s="1"/>
  <c r="D507" i="6"/>
  <c r="C507" i="6"/>
  <c r="B507" i="6"/>
  <c r="D506" i="6"/>
  <c r="C506" i="6"/>
  <c r="B506" i="6"/>
  <c r="G506" i="6" s="1"/>
  <c r="D505" i="6"/>
  <c r="C505" i="6"/>
  <c r="B505" i="6"/>
  <c r="D504" i="6"/>
  <c r="C504" i="6"/>
  <c r="B504" i="6"/>
  <c r="G504" i="6" s="1"/>
  <c r="D503" i="6"/>
  <c r="C503" i="6"/>
  <c r="B503" i="6"/>
  <c r="D502" i="6"/>
  <c r="C502" i="6"/>
  <c r="B502" i="6"/>
  <c r="G502" i="6" s="1"/>
  <c r="D501" i="6"/>
  <c r="C501" i="6"/>
  <c r="B501" i="6"/>
  <c r="D500" i="6"/>
  <c r="C500" i="6"/>
  <c r="B500" i="6"/>
  <c r="G500" i="6" s="1"/>
  <c r="D499" i="6"/>
  <c r="C499" i="6"/>
  <c r="B499" i="6"/>
  <c r="D498" i="6"/>
  <c r="C498" i="6"/>
  <c r="B498" i="6"/>
  <c r="G498" i="6" s="1"/>
  <c r="D497" i="6"/>
  <c r="C497" i="6"/>
  <c r="B497" i="6"/>
  <c r="D496" i="6"/>
  <c r="C496" i="6"/>
  <c r="B496" i="6"/>
  <c r="G496" i="6" s="1"/>
  <c r="D495" i="6"/>
  <c r="C495" i="6"/>
  <c r="B495" i="6"/>
  <c r="D494" i="6"/>
  <c r="C494" i="6"/>
  <c r="B494" i="6"/>
  <c r="G494" i="6" s="1"/>
  <c r="D493" i="6"/>
  <c r="C493" i="6"/>
  <c r="B493" i="6"/>
  <c r="D492" i="6"/>
  <c r="C492" i="6"/>
  <c r="B492" i="6"/>
  <c r="G492" i="6" s="1"/>
  <c r="D491" i="6"/>
  <c r="C491" i="6"/>
  <c r="B491" i="6"/>
  <c r="D490" i="6"/>
  <c r="C490" i="6"/>
  <c r="B490" i="6"/>
  <c r="G490" i="6" s="1"/>
  <c r="D489" i="6"/>
  <c r="C489" i="6"/>
  <c r="B489" i="6"/>
  <c r="D488" i="6"/>
  <c r="C488" i="6"/>
  <c r="B488" i="6"/>
  <c r="G488" i="6" s="1"/>
  <c r="D487" i="6"/>
  <c r="C487" i="6"/>
  <c r="B487" i="6"/>
  <c r="D486" i="6"/>
  <c r="C486" i="6"/>
  <c r="B486" i="6"/>
  <c r="G486" i="6" s="1"/>
  <c r="D485" i="6"/>
  <c r="C485" i="6"/>
  <c r="B485" i="6"/>
  <c r="D484" i="6"/>
  <c r="C484" i="6"/>
  <c r="B484" i="6"/>
  <c r="G484" i="6" s="1"/>
  <c r="D483" i="6"/>
  <c r="C483" i="6"/>
  <c r="B483" i="6"/>
  <c r="D482" i="6"/>
  <c r="C482" i="6"/>
  <c r="B482" i="6"/>
  <c r="G482" i="6" s="1"/>
  <c r="D481" i="6"/>
  <c r="C481" i="6"/>
  <c r="B481" i="6"/>
  <c r="D480" i="6"/>
  <c r="C480" i="6"/>
  <c r="B480" i="6"/>
  <c r="G480" i="6" s="1"/>
  <c r="D479" i="6"/>
  <c r="C479" i="6"/>
  <c r="B479" i="6"/>
  <c r="D478" i="6"/>
  <c r="C478" i="6"/>
  <c r="B478" i="6"/>
  <c r="G478" i="6" s="1"/>
  <c r="D477" i="6"/>
  <c r="C477" i="6"/>
  <c r="B477" i="6"/>
  <c r="D476" i="6"/>
  <c r="C476" i="6"/>
  <c r="B476" i="6"/>
  <c r="G476" i="6" s="1"/>
  <c r="D475" i="6"/>
  <c r="C475" i="6"/>
  <c r="B475" i="6"/>
  <c r="D474" i="6"/>
  <c r="C474" i="6"/>
  <c r="B474" i="6"/>
  <c r="G474" i="6" s="1"/>
  <c r="D473" i="6"/>
  <c r="C473" i="6"/>
  <c r="B473" i="6"/>
  <c r="D472" i="6"/>
  <c r="C472" i="6"/>
  <c r="B472" i="6"/>
  <c r="G472" i="6" s="1"/>
  <c r="D471" i="6"/>
  <c r="C471" i="6"/>
  <c r="B471" i="6"/>
  <c r="D470" i="6"/>
  <c r="C470" i="6"/>
  <c r="B470" i="6"/>
  <c r="G470" i="6" s="1"/>
  <c r="D469" i="6"/>
  <c r="C469" i="6"/>
  <c r="B469" i="6"/>
  <c r="D468" i="6"/>
  <c r="C468" i="6"/>
  <c r="B468" i="6"/>
  <c r="G468" i="6" s="1"/>
  <c r="D467" i="6"/>
  <c r="C467" i="6"/>
  <c r="B467" i="6"/>
  <c r="D466" i="6"/>
  <c r="C466" i="6"/>
  <c r="B466" i="6"/>
  <c r="G466" i="6" s="1"/>
  <c r="D465" i="6"/>
  <c r="C465" i="6"/>
  <c r="B465" i="6"/>
  <c r="D464" i="6"/>
  <c r="C464" i="6"/>
  <c r="B464" i="6"/>
  <c r="G464" i="6" s="1"/>
  <c r="D463" i="6"/>
  <c r="C463" i="6"/>
  <c r="B463" i="6"/>
  <c r="D462" i="6"/>
  <c r="C462" i="6"/>
  <c r="B462" i="6"/>
  <c r="G462" i="6" s="1"/>
  <c r="D461" i="6"/>
  <c r="C461" i="6"/>
  <c r="B461" i="6"/>
  <c r="D460" i="6"/>
  <c r="C460" i="6"/>
  <c r="B460" i="6"/>
  <c r="G460" i="6" s="1"/>
  <c r="D459" i="6"/>
  <c r="C459" i="6"/>
  <c r="B459" i="6"/>
  <c r="D458" i="6"/>
  <c r="C458" i="6"/>
  <c r="B458" i="6"/>
  <c r="G458" i="6" s="1"/>
  <c r="D457" i="6"/>
  <c r="C457" i="6"/>
  <c r="B457" i="6"/>
  <c r="D456" i="6"/>
  <c r="C456" i="6"/>
  <c r="B456" i="6"/>
  <c r="G456" i="6" s="1"/>
  <c r="D455" i="6"/>
  <c r="C455" i="6"/>
  <c r="B455" i="6"/>
  <c r="D454" i="6"/>
  <c r="C454" i="6"/>
  <c r="B454" i="6"/>
  <c r="G454" i="6" s="1"/>
  <c r="D453" i="6"/>
  <c r="C453" i="6"/>
  <c r="B453" i="6"/>
  <c r="D452" i="6"/>
  <c r="C452" i="6"/>
  <c r="B452" i="6"/>
  <c r="G452" i="6" s="1"/>
  <c r="D451" i="6"/>
  <c r="C451" i="6"/>
  <c r="B451" i="6"/>
  <c r="D450" i="6"/>
  <c r="C450" i="6"/>
  <c r="B450" i="6"/>
  <c r="G450" i="6" s="1"/>
  <c r="D449" i="6"/>
  <c r="C449" i="6"/>
  <c r="B449" i="6"/>
  <c r="D448" i="6"/>
  <c r="C448" i="6"/>
  <c r="B448" i="6"/>
  <c r="G448" i="6" s="1"/>
  <c r="D447" i="6"/>
  <c r="C447" i="6"/>
  <c r="B447" i="6"/>
  <c r="D446" i="6"/>
  <c r="C446" i="6"/>
  <c r="B446" i="6"/>
  <c r="G446" i="6" s="1"/>
  <c r="D445" i="6"/>
  <c r="C445" i="6"/>
  <c r="B445" i="6"/>
  <c r="D444" i="6"/>
  <c r="C444" i="6"/>
  <c r="B444" i="6"/>
  <c r="G444" i="6" s="1"/>
  <c r="D443" i="6"/>
  <c r="C443" i="6"/>
  <c r="B443" i="6"/>
  <c r="D442" i="6"/>
  <c r="C442" i="6"/>
  <c r="B442" i="6"/>
  <c r="G442" i="6" s="1"/>
  <c r="D441" i="6"/>
  <c r="C441" i="6"/>
  <c r="B441" i="6"/>
  <c r="D440" i="6"/>
  <c r="C440" i="6"/>
  <c r="B440" i="6"/>
  <c r="G440" i="6" s="1"/>
  <c r="D439" i="6"/>
  <c r="C439" i="6"/>
  <c r="B439" i="6"/>
  <c r="D438" i="6"/>
  <c r="C438" i="6"/>
  <c r="B438" i="6"/>
  <c r="G438" i="6" s="1"/>
  <c r="D437" i="6"/>
  <c r="C437" i="6"/>
  <c r="B437" i="6"/>
  <c r="D436" i="6"/>
  <c r="C436" i="6"/>
  <c r="B436" i="6"/>
  <c r="G436" i="6" s="1"/>
  <c r="D435" i="6"/>
  <c r="C435" i="6"/>
  <c r="B435" i="6"/>
  <c r="D434" i="6"/>
  <c r="C434" i="6"/>
  <c r="B434" i="6"/>
  <c r="G434" i="6" s="1"/>
  <c r="D433" i="6"/>
  <c r="C433" i="6"/>
  <c r="B433" i="6"/>
  <c r="D432" i="6"/>
  <c r="C432" i="6"/>
  <c r="B432" i="6"/>
  <c r="G432" i="6" s="1"/>
  <c r="D431" i="6"/>
  <c r="C431" i="6"/>
  <c r="B431" i="6"/>
  <c r="D430" i="6"/>
  <c r="C430" i="6"/>
  <c r="B430" i="6"/>
  <c r="G430" i="6" s="1"/>
  <c r="D429" i="6"/>
  <c r="C429" i="6"/>
  <c r="B429" i="6"/>
  <c r="D428" i="6"/>
  <c r="C428" i="6"/>
  <c r="B428" i="6"/>
  <c r="G428" i="6" s="1"/>
  <c r="D427" i="6"/>
  <c r="C427" i="6"/>
  <c r="B427" i="6"/>
  <c r="D426" i="6"/>
  <c r="C426" i="6"/>
  <c r="B426" i="6"/>
  <c r="G426" i="6" s="1"/>
  <c r="D425" i="6"/>
  <c r="C425" i="6"/>
  <c r="B425" i="6"/>
  <c r="D424" i="6"/>
  <c r="C424" i="6"/>
  <c r="B424" i="6"/>
  <c r="G424" i="6" s="1"/>
  <c r="D423" i="6"/>
  <c r="C423" i="6"/>
  <c r="B423" i="6"/>
  <c r="D422" i="6"/>
  <c r="C422" i="6"/>
  <c r="B422" i="6"/>
  <c r="G422" i="6" s="1"/>
  <c r="D421" i="6"/>
  <c r="C421" i="6"/>
  <c r="B421" i="6"/>
  <c r="D420" i="6"/>
  <c r="C420" i="6"/>
  <c r="B420" i="6"/>
  <c r="G420" i="6" s="1"/>
  <c r="D419" i="6"/>
  <c r="C419" i="6"/>
  <c r="B419" i="6"/>
  <c r="D418" i="6"/>
  <c r="C418" i="6"/>
  <c r="B418" i="6"/>
  <c r="G418" i="6" s="1"/>
  <c r="D417" i="6"/>
  <c r="C417" i="6"/>
  <c r="B417" i="6"/>
  <c r="D416" i="6"/>
  <c r="C416" i="6"/>
  <c r="B416" i="6"/>
  <c r="G416" i="6" s="1"/>
  <c r="D415" i="6"/>
  <c r="C415" i="6"/>
  <c r="B415" i="6"/>
  <c r="D414" i="6"/>
  <c r="C414" i="6"/>
  <c r="B414" i="6"/>
  <c r="G414" i="6" s="1"/>
  <c r="D413" i="6"/>
  <c r="C413" i="6"/>
  <c r="B413" i="6"/>
  <c r="D412" i="6"/>
  <c r="C412" i="6"/>
  <c r="B412" i="6"/>
  <c r="G412" i="6" s="1"/>
  <c r="D411" i="6"/>
  <c r="C411" i="6"/>
  <c r="B411" i="6"/>
  <c r="D410" i="6"/>
  <c r="C410" i="6"/>
  <c r="B410" i="6"/>
  <c r="G410" i="6" s="1"/>
  <c r="D409" i="6"/>
  <c r="C409" i="6"/>
  <c r="B409" i="6"/>
  <c r="D408" i="6"/>
  <c r="C408" i="6"/>
  <c r="B408" i="6"/>
  <c r="G408" i="6" s="1"/>
  <c r="D407" i="6"/>
  <c r="C407" i="6"/>
  <c r="B407" i="6"/>
  <c r="D406" i="6"/>
  <c r="C406" i="6"/>
  <c r="B406" i="6"/>
  <c r="G406" i="6" s="1"/>
  <c r="D405" i="6"/>
  <c r="C405" i="6"/>
  <c r="B405" i="6"/>
  <c r="D404" i="6"/>
  <c r="C404" i="6"/>
  <c r="B404" i="6"/>
  <c r="G404" i="6" s="1"/>
  <c r="D403" i="6"/>
  <c r="C403" i="6"/>
  <c r="B403" i="6"/>
  <c r="D402" i="6"/>
  <c r="C402" i="6"/>
  <c r="B402" i="6"/>
  <c r="G402" i="6" s="1"/>
  <c r="D401" i="6"/>
  <c r="C401" i="6"/>
  <c r="B401" i="6"/>
  <c r="D400" i="6"/>
  <c r="C400" i="6"/>
  <c r="B400" i="6"/>
  <c r="G400" i="6" s="1"/>
  <c r="D399" i="6"/>
  <c r="C399" i="6"/>
  <c r="B399" i="6"/>
  <c r="D398" i="6"/>
  <c r="C398" i="6"/>
  <c r="B398" i="6"/>
  <c r="G398" i="6" s="1"/>
  <c r="D397" i="6"/>
  <c r="C397" i="6"/>
  <c r="B397" i="6"/>
  <c r="D396" i="6"/>
  <c r="C396" i="6"/>
  <c r="B396" i="6"/>
  <c r="G396" i="6" s="1"/>
  <c r="D395" i="6"/>
  <c r="C395" i="6"/>
  <c r="B395" i="6"/>
  <c r="D394" i="6"/>
  <c r="C394" i="6"/>
  <c r="B394" i="6"/>
  <c r="G394" i="6" s="1"/>
  <c r="D393" i="6"/>
  <c r="C393" i="6"/>
  <c r="B393" i="6"/>
  <c r="D392" i="6"/>
  <c r="C392" i="6"/>
  <c r="B392" i="6"/>
  <c r="G392" i="6" s="1"/>
  <c r="D391" i="6"/>
  <c r="C391" i="6"/>
  <c r="B391" i="6"/>
  <c r="D390" i="6"/>
  <c r="C390" i="6"/>
  <c r="B390" i="6"/>
  <c r="G390" i="6" s="1"/>
  <c r="D389" i="6"/>
  <c r="C389" i="6"/>
  <c r="B389" i="6"/>
  <c r="D388" i="6"/>
  <c r="C388" i="6"/>
  <c r="B388" i="6"/>
  <c r="G388" i="6" s="1"/>
  <c r="D387" i="6"/>
  <c r="C387" i="6"/>
  <c r="B387" i="6"/>
  <c r="D386" i="6"/>
  <c r="C386" i="6"/>
  <c r="B386" i="6"/>
  <c r="G386" i="6" s="1"/>
  <c r="D385" i="6"/>
  <c r="C385" i="6"/>
  <c r="B385" i="6"/>
  <c r="D384" i="6"/>
  <c r="C384" i="6"/>
  <c r="B384" i="6"/>
  <c r="D383" i="6"/>
  <c r="C383" i="6"/>
  <c r="B383" i="6"/>
  <c r="D382" i="6"/>
  <c r="C382" i="6"/>
  <c r="B382" i="6"/>
  <c r="D381" i="6"/>
  <c r="C381" i="6"/>
  <c r="B381" i="6"/>
  <c r="D380" i="6"/>
  <c r="C380" i="6"/>
  <c r="B380" i="6"/>
  <c r="D379" i="6"/>
  <c r="C379" i="6"/>
  <c r="B379" i="6"/>
  <c r="D378" i="6"/>
  <c r="C378" i="6"/>
  <c r="B378" i="6"/>
  <c r="D377" i="6"/>
  <c r="C377" i="6"/>
  <c r="B377" i="6"/>
  <c r="D376" i="6"/>
  <c r="C376" i="6"/>
  <c r="B376" i="6"/>
  <c r="D375" i="6"/>
  <c r="C375" i="6"/>
  <c r="B375" i="6"/>
  <c r="D374" i="6"/>
  <c r="C374" i="6"/>
  <c r="B374" i="6"/>
  <c r="D373" i="6"/>
  <c r="C373" i="6"/>
  <c r="B373" i="6"/>
  <c r="D372" i="6"/>
  <c r="C372" i="6"/>
  <c r="B372" i="6"/>
  <c r="D371" i="6"/>
  <c r="C371" i="6"/>
  <c r="B371" i="6"/>
  <c r="D370" i="6"/>
  <c r="C370" i="6"/>
  <c r="B370" i="6"/>
  <c r="D369" i="6"/>
  <c r="C369" i="6"/>
  <c r="B369" i="6"/>
  <c r="D368" i="6"/>
  <c r="C368" i="6"/>
  <c r="B368" i="6"/>
  <c r="D367" i="6"/>
  <c r="C367" i="6"/>
  <c r="B367" i="6"/>
  <c r="D366" i="6"/>
  <c r="C366" i="6"/>
  <c r="B366" i="6"/>
  <c r="G366" i="6" s="1"/>
  <c r="D365" i="6"/>
  <c r="C365" i="6"/>
  <c r="B365" i="6"/>
  <c r="D364" i="6"/>
  <c r="C364" i="6"/>
  <c r="B364" i="6"/>
  <c r="G364" i="6" s="1"/>
  <c r="D363" i="6"/>
  <c r="C363" i="6"/>
  <c r="B363" i="6"/>
  <c r="D362" i="6"/>
  <c r="C362" i="6"/>
  <c r="B362" i="6"/>
  <c r="G362" i="6" s="1"/>
  <c r="D361" i="6"/>
  <c r="C361" i="6"/>
  <c r="B361" i="6"/>
  <c r="G361" i="6" s="1"/>
  <c r="D360" i="6"/>
  <c r="C360" i="6"/>
  <c r="B360" i="6"/>
  <c r="G360" i="6" s="1"/>
  <c r="D359" i="6"/>
  <c r="C359" i="6"/>
  <c r="B359" i="6"/>
  <c r="D358" i="6"/>
  <c r="C358" i="6"/>
  <c r="B358" i="6"/>
  <c r="G358" i="6" s="1"/>
  <c r="D357" i="6"/>
  <c r="C357" i="6"/>
  <c r="B357" i="6"/>
  <c r="D356" i="6"/>
  <c r="C356" i="6"/>
  <c r="B356" i="6"/>
  <c r="D355" i="6"/>
  <c r="C355" i="6"/>
  <c r="B355" i="6"/>
  <c r="D354" i="6"/>
  <c r="C354" i="6"/>
  <c r="B354" i="6"/>
  <c r="G354" i="6" s="1"/>
  <c r="D353" i="6"/>
  <c r="C353" i="6"/>
  <c r="B353" i="6"/>
  <c r="D352" i="6"/>
  <c r="C352" i="6"/>
  <c r="B352" i="6"/>
  <c r="D351" i="6"/>
  <c r="C351" i="6"/>
  <c r="B351" i="6"/>
  <c r="D350" i="6"/>
  <c r="C350" i="6"/>
  <c r="B350" i="6"/>
  <c r="G350" i="6" s="1"/>
  <c r="D349" i="6"/>
  <c r="C349" i="6"/>
  <c r="B349" i="6"/>
  <c r="D348" i="6"/>
  <c r="C348" i="6"/>
  <c r="B348" i="6"/>
  <c r="G348" i="6" s="1"/>
  <c r="D347" i="6"/>
  <c r="C347" i="6"/>
  <c r="B347" i="6"/>
  <c r="D346" i="6"/>
  <c r="C346" i="6"/>
  <c r="B346" i="6"/>
  <c r="G346" i="6" s="1"/>
  <c r="D345" i="6"/>
  <c r="C345" i="6"/>
  <c r="B345" i="6"/>
  <c r="G345" i="6" s="1"/>
  <c r="D344" i="6"/>
  <c r="C344" i="6"/>
  <c r="B344" i="6"/>
  <c r="G344" i="6" s="1"/>
  <c r="D343" i="6"/>
  <c r="C343" i="6"/>
  <c r="B343" i="6"/>
  <c r="D342" i="6"/>
  <c r="C342" i="6"/>
  <c r="B342" i="6"/>
  <c r="G342" i="6" s="1"/>
  <c r="D341" i="6"/>
  <c r="C341" i="6"/>
  <c r="B341" i="6"/>
  <c r="D340" i="6"/>
  <c r="C340" i="6"/>
  <c r="B340" i="6"/>
  <c r="G340" i="6" s="1"/>
  <c r="D339" i="6"/>
  <c r="C339" i="6"/>
  <c r="B339" i="6"/>
  <c r="D338" i="6"/>
  <c r="C338" i="6"/>
  <c r="B338" i="6"/>
  <c r="G338" i="6" s="1"/>
  <c r="D337" i="6"/>
  <c r="C337" i="6"/>
  <c r="B337" i="6"/>
  <c r="G337" i="6" s="1"/>
  <c r="D336" i="6"/>
  <c r="C336" i="6"/>
  <c r="B336" i="6"/>
  <c r="G336" i="6" s="1"/>
  <c r="D335" i="6"/>
  <c r="C335" i="6"/>
  <c r="B335" i="6"/>
  <c r="D334" i="6"/>
  <c r="C334" i="6"/>
  <c r="B334" i="6"/>
  <c r="G334" i="6" s="1"/>
  <c r="D333" i="6"/>
  <c r="C333" i="6"/>
  <c r="B333" i="6"/>
  <c r="D332" i="6"/>
  <c r="C332" i="6"/>
  <c r="B332" i="6"/>
  <c r="G332" i="6" s="1"/>
  <c r="D331" i="6"/>
  <c r="C331" i="6"/>
  <c r="B331" i="6"/>
  <c r="D330" i="6"/>
  <c r="C330" i="6"/>
  <c r="B330" i="6"/>
  <c r="G330" i="6" s="1"/>
  <c r="D329" i="6"/>
  <c r="C329" i="6"/>
  <c r="B329" i="6"/>
  <c r="G329" i="6" s="1"/>
  <c r="D328" i="6"/>
  <c r="C328" i="6"/>
  <c r="B328" i="6"/>
  <c r="G328" i="6" s="1"/>
  <c r="D327" i="6"/>
  <c r="C327" i="6"/>
  <c r="B327" i="6"/>
  <c r="D326" i="6"/>
  <c r="C326" i="6"/>
  <c r="B326" i="6"/>
  <c r="G326" i="6" s="1"/>
  <c r="D325" i="6"/>
  <c r="C325" i="6"/>
  <c r="B325" i="6"/>
  <c r="D324" i="6"/>
  <c r="C324" i="6"/>
  <c r="B324" i="6"/>
  <c r="G324" i="6" s="1"/>
  <c r="D323" i="6"/>
  <c r="C323" i="6"/>
  <c r="B323" i="6"/>
  <c r="D322" i="6"/>
  <c r="C322" i="6"/>
  <c r="B322" i="6"/>
  <c r="G322" i="6" s="1"/>
  <c r="D321" i="6"/>
  <c r="C321" i="6"/>
  <c r="B321" i="6"/>
  <c r="D320" i="6"/>
  <c r="C320" i="6"/>
  <c r="B320" i="6"/>
  <c r="D319" i="6"/>
  <c r="C319" i="6"/>
  <c r="B319" i="6"/>
  <c r="D318" i="6"/>
  <c r="C318" i="6"/>
  <c r="B318" i="6"/>
  <c r="G318" i="6" s="1"/>
  <c r="D317" i="6"/>
  <c r="C317" i="6"/>
  <c r="B317" i="6"/>
  <c r="D316" i="6"/>
  <c r="C316" i="6"/>
  <c r="B316" i="6"/>
  <c r="G316" i="6" s="1"/>
  <c r="D315" i="6"/>
  <c r="C315" i="6"/>
  <c r="B315" i="6"/>
  <c r="D314" i="6"/>
  <c r="C314" i="6"/>
  <c r="B314" i="6"/>
  <c r="D313" i="6"/>
  <c r="C313" i="6"/>
  <c r="B313" i="6"/>
  <c r="G313" i="6" s="1"/>
  <c r="D312" i="6"/>
  <c r="C312" i="6"/>
  <c r="B312" i="6"/>
  <c r="D311" i="6"/>
  <c r="C311" i="6"/>
  <c r="B311" i="6"/>
  <c r="D310" i="6"/>
  <c r="C310" i="6"/>
  <c r="B310" i="6"/>
  <c r="G310" i="6" s="1"/>
  <c r="D309" i="6"/>
  <c r="C309" i="6"/>
  <c r="B309" i="6"/>
  <c r="D308" i="6"/>
  <c r="C308" i="6"/>
  <c r="B308" i="6"/>
  <c r="G308" i="6" s="1"/>
  <c r="D307" i="6"/>
  <c r="C307" i="6"/>
  <c r="B307" i="6"/>
  <c r="D306" i="6"/>
  <c r="C306" i="6"/>
  <c r="B306" i="6"/>
  <c r="D305" i="6"/>
  <c r="C305" i="6"/>
  <c r="B305" i="6"/>
  <c r="G305" i="6" s="1"/>
  <c r="D304" i="6"/>
  <c r="C304" i="6"/>
  <c r="B304" i="6"/>
  <c r="D303" i="6"/>
  <c r="C303" i="6"/>
  <c r="B303" i="6"/>
  <c r="D302" i="6"/>
  <c r="C302" i="6"/>
  <c r="B302" i="6"/>
  <c r="G302" i="6" s="1"/>
  <c r="D301" i="6"/>
  <c r="C301" i="6"/>
  <c r="B301" i="6"/>
  <c r="D300" i="6"/>
  <c r="C300" i="6"/>
  <c r="B300" i="6"/>
  <c r="G300" i="6" s="1"/>
  <c r="D299" i="6"/>
  <c r="C299" i="6"/>
  <c r="B299" i="6"/>
  <c r="D298" i="6"/>
  <c r="C298" i="6"/>
  <c r="B298" i="6"/>
  <c r="D297" i="6"/>
  <c r="C297" i="6"/>
  <c r="B297" i="6"/>
  <c r="G297" i="6" s="1"/>
  <c r="D296" i="6"/>
  <c r="C296" i="6"/>
  <c r="B296" i="6"/>
  <c r="D295" i="6"/>
  <c r="C295" i="6"/>
  <c r="B295" i="6"/>
  <c r="D294" i="6"/>
  <c r="C294" i="6"/>
  <c r="B294" i="6"/>
  <c r="G294" i="6" s="1"/>
  <c r="D293" i="6"/>
  <c r="C293" i="6"/>
  <c r="B293" i="6"/>
  <c r="D292" i="6"/>
  <c r="C292" i="6"/>
  <c r="B292" i="6"/>
  <c r="G292" i="6" s="1"/>
  <c r="D291" i="6"/>
  <c r="C291" i="6"/>
  <c r="B291" i="6"/>
  <c r="D290" i="6"/>
  <c r="C290" i="6"/>
  <c r="B290" i="6"/>
  <c r="D289" i="6"/>
  <c r="C289" i="6"/>
  <c r="B289" i="6"/>
  <c r="D288" i="6"/>
  <c r="C288" i="6"/>
  <c r="B288" i="6"/>
  <c r="G288" i="6" s="1"/>
  <c r="D287" i="6"/>
  <c r="C287" i="6"/>
  <c r="B287" i="6"/>
  <c r="D286" i="6"/>
  <c r="C286" i="6"/>
  <c r="B286" i="6"/>
  <c r="G286" i="6" s="1"/>
  <c r="D285" i="6"/>
  <c r="C285" i="6"/>
  <c r="B285" i="6"/>
  <c r="D284" i="6"/>
  <c r="C284" i="6"/>
  <c r="B284" i="6"/>
  <c r="G284" i="6" s="1"/>
  <c r="D283" i="6"/>
  <c r="C283" i="6"/>
  <c r="B283" i="6"/>
  <c r="D282" i="6"/>
  <c r="C282" i="6"/>
  <c r="B282" i="6"/>
  <c r="G282" i="6" s="1"/>
  <c r="D281" i="6"/>
  <c r="C281" i="6"/>
  <c r="B281" i="6"/>
  <c r="G281" i="6" s="1"/>
  <c r="D280" i="6"/>
  <c r="C280" i="6"/>
  <c r="B280" i="6"/>
  <c r="G280" i="6" s="1"/>
  <c r="D279" i="6"/>
  <c r="C279" i="6"/>
  <c r="B279" i="6"/>
  <c r="D278" i="6"/>
  <c r="C278" i="6"/>
  <c r="B278" i="6"/>
  <c r="G278" i="6" s="1"/>
  <c r="D277" i="6"/>
  <c r="C277" i="6"/>
  <c r="B277" i="6"/>
  <c r="D276" i="6"/>
  <c r="C276" i="6"/>
  <c r="B276" i="6"/>
  <c r="G276" i="6" s="1"/>
  <c r="D275" i="6"/>
  <c r="C275" i="6"/>
  <c r="B275" i="6"/>
  <c r="D274" i="6"/>
  <c r="C274" i="6"/>
  <c r="B274" i="6"/>
  <c r="G274" i="6" s="1"/>
  <c r="D273" i="6"/>
  <c r="C273" i="6"/>
  <c r="B273" i="6"/>
  <c r="G273" i="6" s="1"/>
  <c r="D272" i="6"/>
  <c r="C272" i="6"/>
  <c r="B272" i="6"/>
  <c r="G272" i="6" s="1"/>
  <c r="D271" i="6"/>
  <c r="C271" i="6"/>
  <c r="B271" i="6"/>
  <c r="D270" i="6"/>
  <c r="C270" i="6"/>
  <c r="B270" i="6"/>
  <c r="G270" i="6" s="1"/>
  <c r="D269" i="6"/>
  <c r="C269" i="6"/>
  <c r="B269" i="6"/>
  <c r="D268" i="6"/>
  <c r="C268" i="6"/>
  <c r="B268" i="6"/>
  <c r="G268" i="6" s="1"/>
  <c r="D267" i="6"/>
  <c r="C267" i="6"/>
  <c r="B267" i="6"/>
  <c r="D266" i="6"/>
  <c r="C266" i="6"/>
  <c r="B266" i="6"/>
  <c r="G266" i="6" s="1"/>
  <c r="D265" i="6"/>
  <c r="C265" i="6"/>
  <c r="B265" i="6"/>
  <c r="G265" i="6" s="1"/>
  <c r="D264" i="6"/>
  <c r="C264" i="6"/>
  <c r="B264" i="6"/>
  <c r="G264" i="6" s="1"/>
  <c r="D263" i="6"/>
  <c r="C263" i="6"/>
  <c r="B263" i="6"/>
  <c r="D262" i="6"/>
  <c r="C262" i="6"/>
  <c r="B262" i="6"/>
  <c r="D261" i="6"/>
  <c r="C261" i="6"/>
  <c r="B261" i="6"/>
  <c r="D260" i="6"/>
  <c r="C260" i="6"/>
  <c r="B260" i="6"/>
  <c r="G260" i="6" s="1"/>
  <c r="D259" i="6"/>
  <c r="C259" i="6"/>
  <c r="B259" i="6"/>
  <c r="D258" i="6"/>
  <c r="C258" i="6"/>
  <c r="B258" i="6"/>
  <c r="G258" i="6" s="1"/>
  <c r="D257" i="6"/>
  <c r="C257" i="6"/>
  <c r="B257" i="6"/>
  <c r="D256" i="6"/>
  <c r="C256" i="6"/>
  <c r="B256" i="6"/>
  <c r="G256" i="6" s="1"/>
  <c r="D255" i="6"/>
  <c r="C255" i="6"/>
  <c r="B255" i="6"/>
  <c r="D254" i="6"/>
  <c r="C254" i="6"/>
  <c r="B254" i="6"/>
  <c r="G254" i="6" s="1"/>
  <c r="D253" i="6"/>
  <c r="C253" i="6"/>
  <c r="B253" i="6"/>
  <c r="D252" i="6"/>
  <c r="C252" i="6"/>
  <c r="B252" i="6"/>
  <c r="G252" i="6" s="1"/>
  <c r="D251" i="6"/>
  <c r="C251" i="6"/>
  <c r="B251" i="6"/>
  <c r="D250" i="6"/>
  <c r="C250" i="6"/>
  <c r="B250" i="6"/>
  <c r="G250" i="6" s="1"/>
  <c r="D249" i="6"/>
  <c r="C249" i="6"/>
  <c r="B249" i="6"/>
  <c r="D248" i="6"/>
  <c r="C248" i="6"/>
  <c r="B248" i="6"/>
  <c r="G248" i="6" s="1"/>
  <c r="D247" i="6"/>
  <c r="C247" i="6"/>
  <c r="B247" i="6"/>
  <c r="D246" i="6"/>
  <c r="C246" i="6"/>
  <c r="B246" i="6"/>
  <c r="G246" i="6" s="1"/>
  <c r="D245" i="6"/>
  <c r="C245" i="6"/>
  <c r="B245" i="6"/>
  <c r="D244" i="6"/>
  <c r="C244" i="6"/>
  <c r="B244" i="6"/>
  <c r="G244" i="6" s="1"/>
  <c r="D243" i="6"/>
  <c r="C243" i="6"/>
  <c r="B243" i="6"/>
  <c r="D242" i="6"/>
  <c r="C242" i="6"/>
  <c r="B242" i="6"/>
  <c r="G242" i="6" s="1"/>
  <c r="D241" i="6"/>
  <c r="C241" i="6"/>
  <c r="B241" i="6"/>
  <c r="D240" i="6"/>
  <c r="C240" i="6"/>
  <c r="B240" i="6"/>
  <c r="G240" i="6" s="1"/>
  <c r="D239" i="6"/>
  <c r="C239" i="6"/>
  <c r="B239" i="6"/>
  <c r="G239" i="6" s="1"/>
  <c r="D238" i="6"/>
  <c r="C238" i="6"/>
  <c r="B238" i="6"/>
  <c r="G238" i="6" s="1"/>
  <c r="D237" i="6"/>
  <c r="C237" i="6"/>
  <c r="B237" i="6"/>
  <c r="G237" i="6" s="1"/>
  <c r="D236" i="6"/>
  <c r="C236" i="6"/>
  <c r="B236" i="6"/>
  <c r="G236" i="6" s="1"/>
  <c r="D235" i="6"/>
  <c r="C235" i="6"/>
  <c r="B235" i="6"/>
  <c r="G235" i="6" s="1"/>
  <c r="D234" i="6"/>
  <c r="C234" i="6"/>
  <c r="B234" i="6"/>
  <c r="G234" i="6" s="1"/>
  <c r="D233" i="6"/>
  <c r="C233" i="6"/>
  <c r="B233" i="6"/>
  <c r="G233" i="6" s="1"/>
  <c r="D232" i="6"/>
  <c r="C232" i="6"/>
  <c r="B232" i="6"/>
  <c r="G232" i="6" s="1"/>
  <c r="G231" i="6"/>
  <c r="D231" i="6"/>
  <c r="C231" i="6"/>
  <c r="B231" i="6"/>
  <c r="D230" i="6"/>
  <c r="C230" i="6"/>
  <c r="B230" i="6"/>
  <c r="G230" i="6" s="1"/>
  <c r="D229" i="6"/>
  <c r="C229" i="6"/>
  <c r="B229" i="6"/>
  <c r="G229" i="6" s="1"/>
  <c r="D228" i="6"/>
  <c r="C228" i="6"/>
  <c r="B228" i="6"/>
  <c r="G228" i="6" s="1"/>
  <c r="D227" i="6"/>
  <c r="C227" i="6"/>
  <c r="B227" i="6"/>
  <c r="G227" i="6" s="1"/>
  <c r="D226" i="6"/>
  <c r="C226" i="6"/>
  <c r="B226" i="6"/>
  <c r="G226" i="6" s="1"/>
  <c r="D225" i="6"/>
  <c r="C225" i="6"/>
  <c r="B225" i="6"/>
  <c r="G225" i="6" s="1"/>
  <c r="D224" i="6"/>
  <c r="C224" i="6"/>
  <c r="B224" i="6"/>
  <c r="G224" i="6" s="1"/>
  <c r="D223" i="6"/>
  <c r="C223" i="6"/>
  <c r="B223" i="6"/>
  <c r="G223" i="6" s="1"/>
  <c r="D222" i="6"/>
  <c r="C222" i="6"/>
  <c r="B222" i="6"/>
  <c r="G222" i="6" s="1"/>
  <c r="D221" i="6"/>
  <c r="C221" i="6"/>
  <c r="B221" i="6"/>
  <c r="G221" i="6" s="1"/>
  <c r="D220" i="6"/>
  <c r="C220" i="6"/>
  <c r="B220" i="6"/>
  <c r="G220" i="6" s="1"/>
  <c r="D219" i="6"/>
  <c r="C219" i="6"/>
  <c r="B219" i="6"/>
  <c r="G219" i="6" s="1"/>
  <c r="D218" i="6"/>
  <c r="C218" i="6"/>
  <c r="B218" i="6"/>
  <c r="G218" i="6" s="1"/>
  <c r="D217" i="6"/>
  <c r="C217" i="6"/>
  <c r="B217" i="6"/>
  <c r="G217" i="6" s="1"/>
  <c r="D216" i="6"/>
  <c r="C216" i="6"/>
  <c r="B216" i="6"/>
  <c r="G216" i="6" s="1"/>
  <c r="D215" i="6"/>
  <c r="C215" i="6"/>
  <c r="B215" i="6"/>
  <c r="G215" i="6" s="1"/>
  <c r="D214" i="6"/>
  <c r="C214" i="6"/>
  <c r="B214" i="6"/>
  <c r="D213" i="6"/>
  <c r="C213" i="6"/>
  <c r="B213" i="6"/>
  <c r="G213" i="6" s="1"/>
  <c r="D212" i="6"/>
  <c r="C212" i="6"/>
  <c r="B212" i="6"/>
  <c r="D211" i="6"/>
  <c r="C211" i="6"/>
  <c r="B211" i="6"/>
  <c r="G211" i="6" s="1"/>
  <c r="D210" i="6"/>
  <c r="C210" i="6"/>
  <c r="B210" i="6"/>
  <c r="D209" i="6"/>
  <c r="C209" i="6"/>
  <c r="B209" i="6"/>
  <c r="G209" i="6" s="1"/>
  <c r="D208" i="6"/>
  <c r="C208" i="6"/>
  <c r="B208" i="6"/>
  <c r="G208" i="6" s="1"/>
  <c r="D207" i="6"/>
  <c r="C207" i="6"/>
  <c r="B207" i="6"/>
  <c r="G207" i="6" s="1"/>
  <c r="D206" i="6"/>
  <c r="C206" i="6"/>
  <c r="B206" i="6"/>
  <c r="G206" i="6" s="1"/>
  <c r="D205" i="6"/>
  <c r="C205" i="6"/>
  <c r="B205" i="6"/>
  <c r="G205" i="6" s="1"/>
  <c r="D204" i="6"/>
  <c r="C204" i="6"/>
  <c r="B204" i="6"/>
  <c r="G204" i="6" s="1"/>
  <c r="D203" i="6"/>
  <c r="C203" i="6"/>
  <c r="B203" i="6"/>
  <c r="G203" i="6" s="1"/>
  <c r="D202" i="6"/>
  <c r="C202" i="6"/>
  <c r="B202" i="6"/>
  <c r="G202" i="6" s="1"/>
  <c r="D201" i="6"/>
  <c r="C201" i="6"/>
  <c r="B201" i="6"/>
  <c r="G201" i="6" s="1"/>
  <c r="D200" i="6"/>
  <c r="C200" i="6"/>
  <c r="B200" i="6"/>
  <c r="G200" i="6" s="1"/>
  <c r="D199" i="6"/>
  <c r="C199" i="6"/>
  <c r="B199" i="6"/>
  <c r="G199" i="6" s="1"/>
  <c r="D198" i="6"/>
  <c r="C198" i="6"/>
  <c r="B198" i="6"/>
  <c r="G198" i="6" s="1"/>
  <c r="D197" i="6"/>
  <c r="C197" i="6"/>
  <c r="B197" i="6"/>
  <c r="G197" i="6" s="1"/>
  <c r="D196" i="6"/>
  <c r="C196" i="6"/>
  <c r="B196" i="6"/>
  <c r="G196" i="6" s="1"/>
  <c r="D195" i="6"/>
  <c r="C195" i="6"/>
  <c r="B195" i="6"/>
  <c r="G195" i="6" s="1"/>
  <c r="D194" i="6"/>
  <c r="C194" i="6"/>
  <c r="B194" i="6"/>
  <c r="G194" i="6" s="1"/>
  <c r="D193" i="6"/>
  <c r="C193" i="6"/>
  <c r="B193" i="6"/>
  <c r="G193" i="6" s="1"/>
  <c r="D192" i="6"/>
  <c r="C192" i="6"/>
  <c r="B192" i="6"/>
  <c r="G192" i="6" s="1"/>
  <c r="D191" i="6"/>
  <c r="C191" i="6"/>
  <c r="B191" i="6"/>
  <c r="G191" i="6" s="1"/>
  <c r="D190" i="6"/>
  <c r="C190" i="6"/>
  <c r="B190" i="6"/>
  <c r="G190" i="6" s="1"/>
  <c r="D189" i="6"/>
  <c r="C189" i="6"/>
  <c r="B189" i="6"/>
  <c r="G189" i="6" s="1"/>
  <c r="D188" i="6"/>
  <c r="C188" i="6"/>
  <c r="B188" i="6"/>
  <c r="G188" i="6" s="1"/>
  <c r="D187" i="6"/>
  <c r="C187" i="6"/>
  <c r="B187" i="6"/>
  <c r="G187" i="6" s="1"/>
  <c r="D186" i="6"/>
  <c r="C186" i="6"/>
  <c r="B186" i="6"/>
  <c r="G186" i="6" s="1"/>
  <c r="D185" i="6"/>
  <c r="C185" i="6"/>
  <c r="B185" i="6"/>
  <c r="G185" i="6" s="1"/>
  <c r="D184" i="6"/>
  <c r="C184" i="6"/>
  <c r="B184" i="6"/>
  <c r="G184" i="6" s="1"/>
  <c r="D183" i="6"/>
  <c r="C183" i="6"/>
  <c r="B183" i="6"/>
  <c r="G183" i="6" s="1"/>
  <c r="D182" i="6"/>
  <c r="C182" i="6"/>
  <c r="B182" i="6"/>
  <c r="D181" i="6"/>
  <c r="C181" i="6"/>
  <c r="B181" i="6"/>
  <c r="G181" i="6" s="1"/>
  <c r="D180" i="6"/>
  <c r="C180" i="6"/>
  <c r="B180" i="6"/>
  <c r="D179" i="6"/>
  <c r="C179" i="6"/>
  <c r="B179" i="6"/>
  <c r="G179" i="6" s="1"/>
  <c r="D178" i="6"/>
  <c r="C178" i="6"/>
  <c r="B178" i="6"/>
  <c r="D177" i="6"/>
  <c r="C177" i="6"/>
  <c r="B177" i="6"/>
  <c r="G177" i="6" s="1"/>
  <c r="D176" i="6"/>
  <c r="C176" i="6"/>
  <c r="B176" i="6"/>
  <c r="G176" i="6" s="1"/>
  <c r="D175" i="6"/>
  <c r="C175" i="6"/>
  <c r="B175" i="6"/>
  <c r="D174" i="6"/>
  <c r="C174" i="6"/>
  <c r="B174" i="6"/>
  <c r="G174" i="6" s="1"/>
  <c r="D173" i="6"/>
  <c r="C173" i="6"/>
  <c r="B173" i="6"/>
  <c r="D172" i="6"/>
  <c r="C172" i="6"/>
  <c r="B172" i="6"/>
  <c r="G172" i="6" s="1"/>
  <c r="D171" i="6"/>
  <c r="C171" i="6"/>
  <c r="B171" i="6"/>
  <c r="D170" i="6"/>
  <c r="C170" i="6"/>
  <c r="B170" i="6"/>
  <c r="G170" i="6" s="1"/>
  <c r="D169" i="6"/>
  <c r="C169" i="6"/>
  <c r="B169" i="6"/>
  <c r="D168" i="6"/>
  <c r="C168" i="6"/>
  <c r="B168" i="6"/>
  <c r="G168" i="6" s="1"/>
  <c r="D167" i="6"/>
  <c r="C167" i="6"/>
  <c r="B167" i="6"/>
  <c r="D166" i="6"/>
  <c r="C166" i="6"/>
  <c r="B166" i="6"/>
  <c r="G166" i="6" s="1"/>
  <c r="D165" i="6"/>
  <c r="C165" i="6"/>
  <c r="B165" i="6"/>
  <c r="D164" i="6"/>
  <c r="C164" i="6"/>
  <c r="B164" i="6"/>
  <c r="G164" i="6" s="1"/>
  <c r="D163" i="6"/>
  <c r="C163" i="6"/>
  <c r="B163" i="6"/>
  <c r="D162" i="6"/>
  <c r="C162" i="6"/>
  <c r="B162" i="6"/>
  <c r="G162" i="6" s="1"/>
  <c r="D161" i="6"/>
  <c r="C161" i="6"/>
  <c r="B161" i="6"/>
  <c r="D160" i="6"/>
  <c r="C160" i="6"/>
  <c r="B160" i="6"/>
  <c r="G160" i="6" s="1"/>
  <c r="D159" i="6"/>
  <c r="C159" i="6"/>
  <c r="B159" i="6"/>
  <c r="D158" i="6"/>
  <c r="C158" i="6"/>
  <c r="B158" i="6"/>
  <c r="G158" i="6" s="1"/>
  <c r="D157" i="6"/>
  <c r="C157" i="6"/>
  <c r="B157" i="6"/>
  <c r="D156" i="6"/>
  <c r="C156" i="6"/>
  <c r="B156" i="6"/>
  <c r="G156" i="6" s="1"/>
  <c r="D155" i="6"/>
  <c r="C155" i="6"/>
  <c r="B155" i="6"/>
  <c r="D154" i="6"/>
  <c r="C154" i="6"/>
  <c r="B154" i="6"/>
  <c r="G154" i="6" s="1"/>
  <c r="D153" i="6"/>
  <c r="C153" i="6"/>
  <c r="B153" i="6"/>
  <c r="D152" i="6"/>
  <c r="C152" i="6"/>
  <c r="B152" i="6"/>
  <c r="G152" i="6" s="1"/>
  <c r="D151" i="6"/>
  <c r="C151" i="6"/>
  <c r="B151" i="6"/>
  <c r="G151" i="6" s="1"/>
  <c r="D150" i="6"/>
  <c r="C150" i="6"/>
  <c r="B150" i="6"/>
  <c r="D149" i="6"/>
  <c r="C149" i="6"/>
  <c r="B149" i="6"/>
  <c r="G149" i="6" s="1"/>
  <c r="D148" i="6"/>
  <c r="C148" i="6"/>
  <c r="B148" i="6"/>
  <c r="D147" i="6"/>
  <c r="C147" i="6"/>
  <c r="B147" i="6"/>
  <c r="G147" i="6" s="1"/>
  <c r="D146" i="6"/>
  <c r="C146" i="6"/>
  <c r="B146" i="6"/>
  <c r="D145" i="6"/>
  <c r="C145" i="6"/>
  <c r="B145" i="6"/>
  <c r="G145" i="6" s="1"/>
  <c r="D144" i="6"/>
  <c r="C144" i="6"/>
  <c r="B144" i="6"/>
  <c r="D143" i="6"/>
  <c r="C143" i="6"/>
  <c r="B143" i="6"/>
  <c r="G143" i="6" s="1"/>
  <c r="D142" i="6"/>
  <c r="C142" i="6"/>
  <c r="B142" i="6"/>
  <c r="D141" i="6"/>
  <c r="C141" i="6"/>
  <c r="B141" i="6"/>
  <c r="G141" i="6" s="1"/>
  <c r="D140" i="6"/>
  <c r="C140" i="6"/>
  <c r="B140" i="6"/>
  <c r="D139" i="6"/>
  <c r="C139" i="6"/>
  <c r="B139" i="6"/>
  <c r="G139" i="6" s="1"/>
  <c r="D138" i="6"/>
  <c r="C138" i="6"/>
  <c r="B138" i="6"/>
  <c r="D137" i="6"/>
  <c r="C137" i="6"/>
  <c r="B137" i="6"/>
  <c r="G137" i="6" s="1"/>
  <c r="D136" i="6"/>
  <c r="C136" i="6"/>
  <c r="B136" i="6"/>
  <c r="D135" i="6"/>
  <c r="C135" i="6"/>
  <c r="B135" i="6"/>
  <c r="G135" i="6" s="1"/>
  <c r="D134" i="6"/>
  <c r="C134" i="6"/>
  <c r="B134" i="6"/>
  <c r="D133" i="6"/>
  <c r="C133" i="6"/>
  <c r="B133" i="6"/>
  <c r="G133" i="6" s="1"/>
  <c r="D132" i="6"/>
  <c r="C132" i="6"/>
  <c r="B132" i="6"/>
  <c r="D131" i="6"/>
  <c r="C131" i="6"/>
  <c r="B131" i="6"/>
  <c r="G131" i="6" s="1"/>
  <c r="D130" i="6"/>
  <c r="C130" i="6"/>
  <c r="B130" i="6"/>
  <c r="D129" i="6"/>
  <c r="C129" i="6"/>
  <c r="B129" i="6"/>
  <c r="G129" i="6" s="1"/>
  <c r="D128" i="6"/>
  <c r="C128" i="6"/>
  <c r="B128" i="6"/>
  <c r="D127" i="6"/>
  <c r="C127" i="6"/>
  <c r="B127" i="6"/>
  <c r="G127" i="6" s="1"/>
  <c r="D126" i="6"/>
  <c r="C126" i="6"/>
  <c r="B126" i="6"/>
  <c r="D125" i="6"/>
  <c r="C125" i="6"/>
  <c r="B125" i="6"/>
  <c r="G125" i="6" s="1"/>
  <c r="D124" i="6"/>
  <c r="C124" i="6"/>
  <c r="B124" i="6"/>
  <c r="D123" i="6"/>
  <c r="C123" i="6"/>
  <c r="B123" i="6"/>
  <c r="G123" i="6" s="1"/>
  <c r="D122" i="6"/>
  <c r="C122" i="6"/>
  <c r="B122" i="6"/>
  <c r="D121" i="6"/>
  <c r="C121" i="6"/>
  <c r="B121" i="6"/>
  <c r="G121" i="6" s="1"/>
  <c r="D120" i="6"/>
  <c r="C120" i="6"/>
  <c r="B120" i="6"/>
  <c r="D119" i="6"/>
  <c r="C119" i="6"/>
  <c r="B119" i="6"/>
  <c r="G119" i="6" s="1"/>
  <c r="D118" i="6"/>
  <c r="C118" i="6"/>
  <c r="B118" i="6"/>
  <c r="D117" i="6"/>
  <c r="C117" i="6"/>
  <c r="B117" i="6"/>
  <c r="G117" i="6" s="1"/>
  <c r="D116" i="6"/>
  <c r="C116" i="6"/>
  <c r="B116" i="6"/>
  <c r="D115" i="6"/>
  <c r="C115" i="6"/>
  <c r="B115" i="6"/>
  <c r="G115" i="6" s="1"/>
  <c r="D114" i="6"/>
  <c r="C114" i="6"/>
  <c r="B114" i="6"/>
  <c r="D113" i="6"/>
  <c r="C113" i="6"/>
  <c r="B113" i="6"/>
  <c r="G113" i="6" s="1"/>
  <c r="D112" i="6"/>
  <c r="C112" i="6"/>
  <c r="B112" i="6"/>
  <c r="D111" i="6"/>
  <c r="C111" i="6"/>
  <c r="B111" i="6"/>
  <c r="G111" i="6" s="1"/>
  <c r="D110" i="6"/>
  <c r="C110" i="6"/>
  <c r="B110" i="6"/>
  <c r="D109" i="6"/>
  <c r="C109" i="6"/>
  <c r="B109" i="6"/>
  <c r="G109" i="6" s="1"/>
  <c r="D108" i="6"/>
  <c r="C108" i="6"/>
  <c r="B108" i="6"/>
  <c r="D107" i="6"/>
  <c r="C107" i="6"/>
  <c r="B107" i="6"/>
  <c r="G107" i="6" s="1"/>
  <c r="D106" i="6"/>
  <c r="C106" i="6"/>
  <c r="B106" i="6"/>
  <c r="D105" i="6"/>
  <c r="C105" i="6"/>
  <c r="B105" i="6"/>
  <c r="G105" i="6" s="1"/>
  <c r="D104" i="6"/>
  <c r="C104" i="6"/>
  <c r="B104" i="6"/>
  <c r="D103" i="6"/>
  <c r="C103" i="6"/>
  <c r="B103" i="6"/>
  <c r="G103" i="6" s="1"/>
  <c r="D102" i="6"/>
  <c r="C102" i="6"/>
  <c r="B102" i="6"/>
  <c r="D101" i="6"/>
  <c r="C101" i="6"/>
  <c r="B101" i="6"/>
  <c r="G101" i="6" s="1"/>
  <c r="D100" i="6"/>
  <c r="C100" i="6"/>
  <c r="B100" i="6"/>
  <c r="D99" i="6"/>
  <c r="C99" i="6"/>
  <c r="B99" i="6"/>
  <c r="G99" i="6" s="1"/>
  <c r="D98" i="6"/>
  <c r="C98" i="6"/>
  <c r="B98" i="6"/>
  <c r="D97" i="6"/>
  <c r="C97" i="6"/>
  <c r="B97" i="6"/>
  <c r="G97" i="6" s="1"/>
  <c r="D96" i="6"/>
  <c r="C96" i="6"/>
  <c r="B96" i="6"/>
  <c r="D95" i="6"/>
  <c r="C95" i="6"/>
  <c r="B95" i="6"/>
  <c r="G95" i="6" s="1"/>
  <c r="D94" i="6"/>
  <c r="C94" i="6"/>
  <c r="B94" i="6"/>
  <c r="D93" i="6"/>
  <c r="C93" i="6"/>
  <c r="B93" i="6"/>
  <c r="G93" i="6" s="1"/>
  <c r="D92" i="6"/>
  <c r="C92" i="6"/>
  <c r="B92" i="6"/>
  <c r="D91" i="6"/>
  <c r="C91" i="6"/>
  <c r="B91" i="6"/>
  <c r="G91" i="6" s="1"/>
  <c r="D90" i="6"/>
  <c r="C90" i="6"/>
  <c r="B90" i="6"/>
  <c r="D89" i="6"/>
  <c r="C89" i="6"/>
  <c r="B89" i="6"/>
  <c r="G89" i="6" s="1"/>
  <c r="D88" i="6"/>
  <c r="C88" i="6"/>
  <c r="B88" i="6"/>
  <c r="D87" i="6"/>
  <c r="C87" i="6"/>
  <c r="B87" i="6"/>
  <c r="G87" i="6" s="1"/>
  <c r="D86" i="6"/>
  <c r="C86" i="6"/>
  <c r="B86" i="6"/>
  <c r="D85" i="6"/>
  <c r="C85" i="6"/>
  <c r="B85" i="6"/>
  <c r="G85" i="6" s="1"/>
  <c r="D84" i="6"/>
  <c r="C84" i="6"/>
  <c r="B84" i="6"/>
  <c r="D83" i="6"/>
  <c r="C83" i="6"/>
  <c r="B83" i="6"/>
  <c r="G83" i="6" s="1"/>
  <c r="D82" i="6"/>
  <c r="C82" i="6"/>
  <c r="B82" i="6"/>
  <c r="D81" i="6"/>
  <c r="C81" i="6"/>
  <c r="B81" i="6"/>
  <c r="G81" i="6" s="1"/>
  <c r="D80" i="6"/>
  <c r="C80" i="6"/>
  <c r="B80" i="6"/>
  <c r="D79" i="6"/>
  <c r="C79" i="6"/>
  <c r="B79" i="6"/>
  <c r="G79" i="6" s="1"/>
  <c r="D78" i="6"/>
  <c r="C78" i="6"/>
  <c r="B78" i="6"/>
  <c r="D77" i="6"/>
  <c r="C77" i="6"/>
  <c r="B77" i="6"/>
  <c r="G77" i="6" s="1"/>
  <c r="D76" i="6"/>
  <c r="C76" i="6"/>
  <c r="B76" i="6"/>
  <c r="D75" i="6"/>
  <c r="C75" i="6"/>
  <c r="B75" i="6"/>
  <c r="G75" i="6" s="1"/>
  <c r="D74" i="6"/>
  <c r="C74" i="6"/>
  <c r="B74" i="6"/>
  <c r="D73" i="6"/>
  <c r="C73" i="6"/>
  <c r="B73" i="6"/>
  <c r="G73" i="6" s="1"/>
  <c r="D72" i="6"/>
  <c r="C72" i="6"/>
  <c r="B72" i="6"/>
  <c r="D71" i="6"/>
  <c r="C71" i="6"/>
  <c r="B71" i="6"/>
  <c r="G71" i="6" s="1"/>
  <c r="D70" i="6"/>
  <c r="C70" i="6"/>
  <c r="B70" i="6"/>
  <c r="D69" i="6"/>
  <c r="C69" i="6"/>
  <c r="B69" i="6"/>
  <c r="G69" i="6" s="1"/>
  <c r="D68" i="6"/>
  <c r="C68" i="6"/>
  <c r="B68" i="6"/>
  <c r="D67" i="6"/>
  <c r="C67" i="6"/>
  <c r="B67" i="6"/>
  <c r="G67" i="6" s="1"/>
  <c r="D66" i="6"/>
  <c r="C66" i="6"/>
  <c r="B66" i="6"/>
  <c r="D65" i="6"/>
  <c r="C65" i="6"/>
  <c r="B65" i="6"/>
  <c r="G65" i="6" s="1"/>
  <c r="D64" i="6"/>
  <c r="C64" i="6"/>
  <c r="B64" i="6"/>
  <c r="D63" i="6"/>
  <c r="C63" i="6"/>
  <c r="B63" i="6"/>
  <c r="G63" i="6" s="1"/>
  <c r="D62" i="6"/>
  <c r="C62" i="6"/>
  <c r="B62" i="6"/>
  <c r="D61" i="6"/>
  <c r="C61" i="6"/>
  <c r="B61" i="6"/>
  <c r="G61" i="6" s="1"/>
  <c r="D60" i="6"/>
  <c r="C60" i="6"/>
  <c r="B60" i="6"/>
  <c r="D59" i="6"/>
  <c r="C59" i="6"/>
  <c r="B59" i="6"/>
  <c r="G59" i="6" s="1"/>
  <c r="D58" i="6"/>
  <c r="C58" i="6"/>
  <c r="B58" i="6"/>
  <c r="D57" i="6"/>
  <c r="C57" i="6"/>
  <c r="B57" i="6"/>
  <c r="G57" i="6" s="1"/>
  <c r="D56" i="6"/>
  <c r="C56" i="6"/>
  <c r="B56" i="6"/>
  <c r="D55" i="6"/>
  <c r="C55" i="6"/>
  <c r="B55" i="6"/>
  <c r="G55" i="6" s="1"/>
  <c r="D54" i="6"/>
  <c r="C54" i="6"/>
  <c r="B54" i="6"/>
  <c r="D53" i="6"/>
  <c r="C53" i="6"/>
  <c r="B53" i="6"/>
  <c r="G53" i="6" s="1"/>
  <c r="D52" i="6"/>
  <c r="C52" i="6"/>
  <c r="B52" i="6"/>
  <c r="D51" i="6"/>
  <c r="C51" i="6"/>
  <c r="B51" i="6"/>
  <c r="G51" i="6" s="1"/>
  <c r="D50" i="6"/>
  <c r="C50" i="6"/>
  <c r="B50" i="6"/>
  <c r="D49" i="6"/>
  <c r="C49" i="6"/>
  <c r="B49" i="6"/>
  <c r="G49" i="6" s="1"/>
  <c r="D48" i="6"/>
  <c r="C48" i="6"/>
  <c r="B48" i="6"/>
  <c r="D47" i="6"/>
  <c r="C47" i="6"/>
  <c r="B47" i="6"/>
  <c r="G47" i="6" s="1"/>
  <c r="D46" i="6"/>
  <c r="C46" i="6"/>
  <c r="B46" i="6"/>
  <c r="D45" i="6"/>
  <c r="C45" i="6"/>
  <c r="B45" i="6"/>
  <c r="G45" i="6" s="1"/>
  <c r="D44" i="6"/>
  <c r="C44" i="6"/>
  <c r="B44" i="6"/>
  <c r="D43" i="6"/>
  <c r="C43" i="6"/>
  <c r="B43" i="6"/>
  <c r="G43" i="6" s="1"/>
  <c r="D42" i="6"/>
  <c r="C42" i="6"/>
  <c r="B42" i="6"/>
  <c r="D41" i="6"/>
  <c r="C41" i="6"/>
  <c r="B41" i="6"/>
  <c r="G41" i="6" s="1"/>
  <c r="D40" i="6"/>
  <c r="C40" i="6"/>
  <c r="B40" i="6"/>
  <c r="D39" i="6"/>
  <c r="C39" i="6"/>
  <c r="B39" i="6"/>
  <c r="G39" i="6" s="1"/>
  <c r="D38" i="6"/>
  <c r="C38" i="6"/>
  <c r="B38" i="6"/>
  <c r="D37" i="6"/>
  <c r="C37" i="6"/>
  <c r="B37" i="6"/>
  <c r="G37" i="6" s="1"/>
  <c r="D36" i="6"/>
  <c r="C36" i="6"/>
  <c r="B36" i="6"/>
  <c r="D35" i="6"/>
  <c r="C35" i="6"/>
  <c r="B35" i="6"/>
  <c r="G35" i="6" s="1"/>
  <c r="D34" i="6"/>
  <c r="C34" i="6"/>
  <c r="B34" i="6"/>
  <c r="D33" i="6"/>
  <c r="C33" i="6"/>
  <c r="B33" i="6"/>
  <c r="G33" i="6" s="1"/>
  <c r="D32" i="6"/>
  <c r="C32" i="6"/>
  <c r="B32" i="6"/>
  <c r="D31" i="6"/>
  <c r="C31" i="6"/>
  <c r="B31" i="6"/>
  <c r="G31" i="6" s="1"/>
  <c r="D30" i="6"/>
  <c r="C30" i="6"/>
  <c r="B30" i="6"/>
  <c r="D29" i="6"/>
  <c r="C29" i="6"/>
  <c r="B29" i="6"/>
  <c r="G29" i="6" s="1"/>
  <c r="D28" i="6"/>
  <c r="C28" i="6"/>
  <c r="B28" i="6"/>
  <c r="D27" i="6"/>
  <c r="C27" i="6"/>
  <c r="B27" i="6"/>
  <c r="G27" i="6" s="1"/>
  <c r="D26" i="6"/>
  <c r="C26" i="6"/>
  <c r="B26" i="6"/>
  <c r="D25" i="6"/>
  <c r="C25" i="6"/>
  <c r="B25" i="6"/>
  <c r="G25" i="6" s="1"/>
  <c r="D24" i="6"/>
  <c r="C24" i="6"/>
  <c r="B24" i="6"/>
  <c r="D23" i="6"/>
  <c r="C23" i="6"/>
  <c r="B23" i="6"/>
  <c r="G23" i="6" s="1"/>
  <c r="D22" i="6"/>
  <c r="C22" i="6"/>
  <c r="B22" i="6"/>
  <c r="D21" i="6"/>
  <c r="C21" i="6"/>
  <c r="B21" i="6"/>
  <c r="G21" i="6" s="1"/>
  <c r="D20" i="6"/>
  <c r="C20" i="6"/>
  <c r="B20" i="6"/>
  <c r="D19" i="6"/>
  <c r="C19" i="6"/>
  <c r="B19" i="6"/>
  <c r="G19" i="6" s="1"/>
  <c r="D18" i="6"/>
  <c r="C18" i="6"/>
  <c r="B18" i="6"/>
  <c r="D17" i="6"/>
  <c r="C17" i="6"/>
  <c r="B17" i="6"/>
  <c r="G17" i="6" s="1"/>
  <c r="D16" i="6"/>
  <c r="C16" i="6"/>
  <c r="B16" i="6"/>
  <c r="D15" i="6"/>
  <c r="C15" i="6"/>
  <c r="B15" i="6"/>
  <c r="G15" i="6" s="1"/>
  <c r="D14" i="6"/>
  <c r="C14" i="6"/>
  <c r="B14" i="6"/>
  <c r="D13" i="6"/>
  <c r="C13" i="6"/>
  <c r="B13" i="6"/>
  <c r="G13" i="6" s="1"/>
  <c r="D12" i="6"/>
  <c r="C12" i="6"/>
  <c r="B12" i="6"/>
  <c r="D11" i="6"/>
  <c r="C11" i="6"/>
  <c r="B11" i="6"/>
  <c r="G11" i="6" s="1"/>
  <c r="D10" i="6"/>
  <c r="C10" i="6"/>
  <c r="B10" i="6"/>
  <c r="D9" i="6"/>
  <c r="C9" i="6"/>
  <c r="B9" i="6"/>
  <c r="G9" i="6" s="1"/>
  <c r="D8" i="6"/>
  <c r="C8" i="6"/>
  <c r="B8" i="6"/>
  <c r="D7" i="6"/>
  <c r="C7" i="6"/>
  <c r="B7" i="6"/>
  <c r="G7" i="6" s="1"/>
  <c r="D6" i="6"/>
  <c r="C6" i="6"/>
  <c r="B6" i="6"/>
  <c r="D5" i="6"/>
  <c r="C5" i="6"/>
  <c r="B5" i="6"/>
  <c r="G5" i="6" s="1"/>
  <c r="D4" i="6"/>
  <c r="C4" i="6"/>
  <c r="B4" i="6"/>
  <c r="D3" i="6"/>
  <c r="C3" i="6"/>
  <c r="B3" i="6"/>
  <c r="G3" i="6" s="1"/>
  <c r="D2" i="6"/>
  <c r="C2" i="6"/>
  <c r="B2" i="6"/>
  <c r="L5" i="5"/>
  <c r="K5" i="5"/>
  <c r="J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2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U11" i="4"/>
  <c r="U3" i="4"/>
  <c r="U4" i="4"/>
  <c r="U5" i="4"/>
  <c r="U6" i="4"/>
  <c r="U7" i="4"/>
  <c r="U8" i="4"/>
  <c r="U9" i="4"/>
  <c r="U10" i="4"/>
  <c r="U2" i="4"/>
  <c r="R2" i="4"/>
  <c r="U1" i="4"/>
  <c r="T10" i="4"/>
  <c r="T5" i="4"/>
  <c r="T6" i="4"/>
  <c r="T7" i="4" s="1"/>
  <c r="T8" i="4" s="1"/>
  <c r="T9" i="4" s="1"/>
  <c r="T4" i="4"/>
  <c r="S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2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3" i="4"/>
  <c r="P4" i="4"/>
  <c r="P5" i="4"/>
  <c r="P6" i="4"/>
  <c r="P7" i="4"/>
  <c r="P8" i="4"/>
  <c r="P9" i="4"/>
  <c r="P10" i="4"/>
  <c r="P11" i="4"/>
  <c r="P12" i="4"/>
  <c r="P13" i="4"/>
  <c r="P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31" i="4"/>
  <c r="K3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9" i="4"/>
  <c r="K20" i="4"/>
  <c r="K21" i="4"/>
  <c r="K22" i="4"/>
  <c r="K23" i="4"/>
  <c r="K24" i="4"/>
  <c r="K25" i="4"/>
  <c r="K26" i="4"/>
  <c r="K27" i="4"/>
  <c r="K28" i="4"/>
  <c r="K29" i="4"/>
  <c r="K30" i="4"/>
  <c r="K18" i="4"/>
  <c r="C3" i="4"/>
  <c r="D3" i="4"/>
  <c r="E3" i="4"/>
  <c r="F3" i="4"/>
  <c r="G3" i="4"/>
  <c r="H3" i="4"/>
  <c r="I3" i="4"/>
  <c r="J3" i="4"/>
  <c r="L3" i="4"/>
  <c r="M3" i="4"/>
  <c r="N3" i="4"/>
  <c r="O3" i="4"/>
  <c r="C4" i="4"/>
  <c r="D4" i="4"/>
  <c r="E4" i="4"/>
  <c r="F4" i="4"/>
  <c r="G4" i="4"/>
  <c r="H4" i="4"/>
  <c r="I4" i="4"/>
  <c r="J4" i="4"/>
  <c r="L4" i="4"/>
  <c r="M4" i="4"/>
  <c r="N4" i="4"/>
  <c r="O4" i="4"/>
  <c r="C5" i="4"/>
  <c r="D5" i="4"/>
  <c r="E5" i="4"/>
  <c r="F5" i="4"/>
  <c r="G5" i="4"/>
  <c r="H5" i="4"/>
  <c r="I5" i="4"/>
  <c r="J5" i="4"/>
  <c r="L5" i="4"/>
  <c r="M5" i="4"/>
  <c r="N5" i="4"/>
  <c r="O5" i="4"/>
  <c r="C6" i="4"/>
  <c r="D6" i="4"/>
  <c r="E6" i="4"/>
  <c r="F6" i="4"/>
  <c r="G6" i="4"/>
  <c r="H6" i="4"/>
  <c r="I6" i="4"/>
  <c r="J6" i="4"/>
  <c r="L6" i="4"/>
  <c r="M6" i="4"/>
  <c r="N6" i="4"/>
  <c r="O6" i="4"/>
  <c r="C7" i="4"/>
  <c r="D7" i="4"/>
  <c r="E7" i="4"/>
  <c r="F7" i="4"/>
  <c r="G7" i="4"/>
  <c r="H7" i="4"/>
  <c r="I7" i="4"/>
  <c r="J7" i="4"/>
  <c r="L7" i="4"/>
  <c r="M7" i="4"/>
  <c r="N7" i="4"/>
  <c r="O7" i="4"/>
  <c r="C8" i="4"/>
  <c r="D8" i="4"/>
  <c r="E8" i="4"/>
  <c r="F8" i="4"/>
  <c r="G8" i="4"/>
  <c r="H8" i="4"/>
  <c r="I8" i="4"/>
  <c r="J8" i="4"/>
  <c r="L8" i="4"/>
  <c r="M8" i="4"/>
  <c r="N8" i="4"/>
  <c r="O8" i="4"/>
  <c r="C9" i="4"/>
  <c r="D9" i="4"/>
  <c r="E9" i="4"/>
  <c r="F9" i="4"/>
  <c r="G9" i="4"/>
  <c r="H9" i="4"/>
  <c r="I9" i="4"/>
  <c r="J9" i="4"/>
  <c r="L9" i="4"/>
  <c r="M9" i="4"/>
  <c r="N9" i="4"/>
  <c r="O9" i="4"/>
  <c r="C10" i="4"/>
  <c r="D10" i="4"/>
  <c r="E10" i="4"/>
  <c r="F10" i="4"/>
  <c r="G10" i="4"/>
  <c r="H10" i="4"/>
  <c r="I10" i="4"/>
  <c r="J10" i="4"/>
  <c r="L10" i="4"/>
  <c r="M10" i="4"/>
  <c r="N10" i="4"/>
  <c r="O10" i="4"/>
  <c r="C11" i="4"/>
  <c r="D11" i="4"/>
  <c r="E11" i="4"/>
  <c r="F11" i="4"/>
  <c r="G11" i="4"/>
  <c r="H11" i="4"/>
  <c r="I11" i="4"/>
  <c r="J11" i="4"/>
  <c r="L11" i="4"/>
  <c r="M11" i="4"/>
  <c r="N11" i="4"/>
  <c r="O11" i="4"/>
  <c r="C12" i="4"/>
  <c r="D12" i="4"/>
  <c r="E12" i="4"/>
  <c r="F12" i="4"/>
  <c r="G12" i="4"/>
  <c r="H12" i="4"/>
  <c r="I12" i="4"/>
  <c r="J12" i="4"/>
  <c r="L12" i="4"/>
  <c r="M12" i="4"/>
  <c r="N12" i="4"/>
  <c r="O12" i="4"/>
  <c r="C13" i="4"/>
  <c r="D13" i="4"/>
  <c r="E13" i="4"/>
  <c r="F13" i="4"/>
  <c r="G13" i="4"/>
  <c r="H13" i="4"/>
  <c r="I13" i="4"/>
  <c r="J13" i="4"/>
  <c r="L13" i="4"/>
  <c r="M13" i="4"/>
  <c r="N13" i="4"/>
  <c r="O13" i="4"/>
  <c r="C14" i="4"/>
  <c r="D14" i="4"/>
  <c r="E14" i="4"/>
  <c r="F14" i="4"/>
  <c r="G14" i="4"/>
  <c r="H14" i="4"/>
  <c r="I14" i="4"/>
  <c r="J14" i="4"/>
  <c r="L14" i="4"/>
  <c r="M14" i="4"/>
  <c r="N14" i="4"/>
  <c r="O14" i="4"/>
  <c r="C15" i="4"/>
  <c r="D15" i="4"/>
  <c r="E15" i="4"/>
  <c r="F15" i="4"/>
  <c r="G15" i="4"/>
  <c r="H15" i="4"/>
  <c r="I15" i="4"/>
  <c r="J15" i="4"/>
  <c r="L15" i="4"/>
  <c r="M15" i="4"/>
  <c r="N15" i="4"/>
  <c r="O15" i="4"/>
  <c r="C16" i="4"/>
  <c r="D16" i="4"/>
  <c r="E16" i="4"/>
  <c r="F16" i="4"/>
  <c r="G16" i="4"/>
  <c r="H16" i="4"/>
  <c r="I16" i="4"/>
  <c r="J16" i="4"/>
  <c r="L16" i="4"/>
  <c r="M16" i="4"/>
  <c r="N16" i="4"/>
  <c r="O16" i="4"/>
  <c r="C17" i="4"/>
  <c r="D17" i="4"/>
  <c r="E17" i="4"/>
  <c r="F17" i="4"/>
  <c r="G17" i="4"/>
  <c r="H17" i="4"/>
  <c r="I17" i="4"/>
  <c r="J17" i="4"/>
  <c r="L17" i="4"/>
  <c r="M17" i="4"/>
  <c r="N17" i="4"/>
  <c r="O17" i="4"/>
  <c r="C18" i="4"/>
  <c r="D18" i="4"/>
  <c r="E18" i="4"/>
  <c r="F18" i="4"/>
  <c r="G18" i="4"/>
  <c r="H18" i="4"/>
  <c r="I18" i="4"/>
  <c r="J18" i="4"/>
  <c r="L18" i="4"/>
  <c r="M18" i="4"/>
  <c r="N18" i="4"/>
  <c r="O18" i="4"/>
  <c r="C19" i="4"/>
  <c r="D19" i="4"/>
  <c r="E19" i="4"/>
  <c r="F19" i="4"/>
  <c r="G19" i="4"/>
  <c r="H19" i="4"/>
  <c r="I19" i="4"/>
  <c r="J19" i="4"/>
  <c r="L19" i="4"/>
  <c r="M19" i="4"/>
  <c r="N19" i="4"/>
  <c r="O19" i="4"/>
  <c r="C20" i="4"/>
  <c r="D20" i="4"/>
  <c r="E20" i="4"/>
  <c r="F20" i="4"/>
  <c r="G20" i="4"/>
  <c r="H20" i="4"/>
  <c r="I20" i="4"/>
  <c r="J20" i="4"/>
  <c r="L20" i="4"/>
  <c r="M20" i="4"/>
  <c r="N20" i="4"/>
  <c r="O20" i="4"/>
  <c r="C21" i="4"/>
  <c r="D21" i="4"/>
  <c r="E21" i="4"/>
  <c r="F21" i="4"/>
  <c r="G21" i="4"/>
  <c r="H21" i="4"/>
  <c r="I21" i="4"/>
  <c r="J21" i="4"/>
  <c r="L21" i="4"/>
  <c r="M21" i="4"/>
  <c r="N21" i="4"/>
  <c r="O21" i="4"/>
  <c r="C22" i="4"/>
  <c r="D22" i="4"/>
  <c r="E22" i="4"/>
  <c r="F22" i="4"/>
  <c r="G22" i="4"/>
  <c r="H22" i="4"/>
  <c r="I22" i="4"/>
  <c r="J22" i="4"/>
  <c r="L22" i="4"/>
  <c r="M22" i="4"/>
  <c r="N22" i="4"/>
  <c r="O22" i="4"/>
  <c r="C23" i="4"/>
  <c r="D23" i="4"/>
  <c r="E23" i="4"/>
  <c r="F23" i="4"/>
  <c r="G23" i="4"/>
  <c r="H23" i="4"/>
  <c r="I23" i="4"/>
  <c r="J23" i="4"/>
  <c r="L23" i="4"/>
  <c r="M23" i="4"/>
  <c r="N23" i="4"/>
  <c r="O23" i="4"/>
  <c r="C24" i="4"/>
  <c r="D24" i="4"/>
  <c r="E24" i="4"/>
  <c r="F24" i="4"/>
  <c r="G24" i="4"/>
  <c r="H24" i="4"/>
  <c r="I24" i="4"/>
  <c r="J24" i="4"/>
  <c r="L24" i="4"/>
  <c r="M24" i="4"/>
  <c r="N24" i="4"/>
  <c r="O24" i="4"/>
  <c r="C25" i="4"/>
  <c r="D25" i="4"/>
  <c r="E25" i="4"/>
  <c r="F25" i="4"/>
  <c r="G25" i="4"/>
  <c r="H25" i="4"/>
  <c r="I25" i="4"/>
  <c r="J25" i="4"/>
  <c r="L25" i="4"/>
  <c r="M25" i="4"/>
  <c r="N25" i="4"/>
  <c r="O25" i="4"/>
  <c r="C26" i="4"/>
  <c r="D26" i="4"/>
  <c r="E26" i="4"/>
  <c r="F26" i="4"/>
  <c r="G26" i="4"/>
  <c r="H26" i="4"/>
  <c r="I26" i="4"/>
  <c r="J26" i="4"/>
  <c r="L26" i="4"/>
  <c r="M26" i="4"/>
  <c r="N26" i="4"/>
  <c r="O26" i="4"/>
  <c r="C27" i="4"/>
  <c r="D27" i="4"/>
  <c r="E27" i="4"/>
  <c r="F27" i="4"/>
  <c r="G27" i="4"/>
  <c r="H27" i="4"/>
  <c r="I27" i="4"/>
  <c r="J27" i="4"/>
  <c r="L27" i="4"/>
  <c r="M27" i="4"/>
  <c r="N27" i="4"/>
  <c r="O27" i="4"/>
  <c r="C28" i="4"/>
  <c r="D28" i="4"/>
  <c r="E28" i="4"/>
  <c r="F28" i="4"/>
  <c r="G28" i="4"/>
  <c r="H28" i="4"/>
  <c r="I28" i="4"/>
  <c r="J28" i="4"/>
  <c r="L28" i="4"/>
  <c r="M28" i="4"/>
  <c r="N28" i="4"/>
  <c r="O28" i="4"/>
  <c r="C29" i="4"/>
  <c r="D29" i="4"/>
  <c r="E29" i="4"/>
  <c r="F29" i="4"/>
  <c r="G29" i="4"/>
  <c r="H29" i="4"/>
  <c r="I29" i="4"/>
  <c r="J29" i="4"/>
  <c r="L29" i="4"/>
  <c r="M29" i="4"/>
  <c r="N29" i="4"/>
  <c r="O29" i="4"/>
  <c r="C30" i="4"/>
  <c r="D30" i="4"/>
  <c r="E30" i="4"/>
  <c r="F30" i="4"/>
  <c r="G30" i="4"/>
  <c r="H30" i="4"/>
  <c r="I30" i="4"/>
  <c r="J30" i="4"/>
  <c r="L30" i="4"/>
  <c r="M30" i="4"/>
  <c r="N30" i="4"/>
  <c r="O30" i="4"/>
  <c r="C31" i="4"/>
  <c r="D31" i="4"/>
  <c r="E31" i="4"/>
  <c r="F31" i="4"/>
  <c r="G31" i="4"/>
  <c r="H31" i="4"/>
  <c r="I31" i="4"/>
  <c r="J31" i="4"/>
  <c r="L31" i="4"/>
  <c r="M31" i="4"/>
  <c r="N31" i="4"/>
  <c r="O31" i="4"/>
  <c r="C32" i="4"/>
  <c r="D32" i="4"/>
  <c r="E32" i="4"/>
  <c r="F32" i="4"/>
  <c r="G32" i="4"/>
  <c r="H32" i="4"/>
  <c r="I32" i="4"/>
  <c r="J32" i="4"/>
  <c r="L32" i="4"/>
  <c r="M32" i="4"/>
  <c r="N32" i="4"/>
  <c r="O32" i="4"/>
  <c r="C33" i="4"/>
  <c r="D33" i="4"/>
  <c r="E33" i="4"/>
  <c r="F33" i="4"/>
  <c r="G33" i="4"/>
  <c r="H33" i="4"/>
  <c r="I33" i="4"/>
  <c r="J33" i="4"/>
  <c r="L33" i="4"/>
  <c r="M33" i="4"/>
  <c r="N33" i="4"/>
  <c r="O33" i="4"/>
  <c r="C34" i="4"/>
  <c r="D34" i="4"/>
  <c r="E34" i="4"/>
  <c r="F34" i="4"/>
  <c r="G34" i="4"/>
  <c r="H34" i="4"/>
  <c r="I34" i="4"/>
  <c r="J34" i="4"/>
  <c r="L34" i="4"/>
  <c r="M34" i="4"/>
  <c r="N34" i="4"/>
  <c r="O34" i="4"/>
  <c r="C35" i="4"/>
  <c r="D35" i="4"/>
  <c r="E35" i="4"/>
  <c r="F35" i="4"/>
  <c r="G35" i="4"/>
  <c r="H35" i="4"/>
  <c r="I35" i="4"/>
  <c r="J35" i="4"/>
  <c r="L35" i="4"/>
  <c r="M35" i="4"/>
  <c r="N35" i="4"/>
  <c r="O35" i="4"/>
  <c r="C36" i="4"/>
  <c r="D36" i="4"/>
  <c r="E36" i="4"/>
  <c r="F36" i="4"/>
  <c r="G36" i="4"/>
  <c r="H36" i="4"/>
  <c r="I36" i="4"/>
  <c r="J36" i="4"/>
  <c r="L36" i="4"/>
  <c r="M36" i="4"/>
  <c r="N36" i="4"/>
  <c r="O36" i="4"/>
  <c r="C37" i="4"/>
  <c r="D37" i="4"/>
  <c r="E37" i="4"/>
  <c r="F37" i="4"/>
  <c r="G37" i="4"/>
  <c r="H37" i="4"/>
  <c r="I37" i="4"/>
  <c r="J37" i="4"/>
  <c r="L37" i="4"/>
  <c r="M37" i="4"/>
  <c r="N37" i="4"/>
  <c r="O37" i="4"/>
  <c r="C38" i="4"/>
  <c r="D38" i="4"/>
  <c r="E38" i="4"/>
  <c r="F38" i="4"/>
  <c r="G38" i="4"/>
  <c r="H38" i="4"/>
  <c r="I38" i="4"/>
  <c r="J38" i="4"/>
  <c r="L38" i="4"/>
  <c r="M38" i="4"/>
  <c r="N38" i="4"/>
  <c r="O38" i="4"/>
  <c r="C39" i="4"/>
  <c r="D39" i="4"/>
  <c r="E39" i="4"/>
  <c r="F39" i="4"/>
  <c r="G39" i="4"/>
  <c r="H39" i="4"/>
  <c r="I39" i="4"/>
  <c r="J39" i="4"/>
  <c r="L39" i="4"/>
  <c r="M39" i="4"/>
  <c r="N39" i="4"/>
  <c r="O39" i="4"/>
  <c r="C40" i="4"/>
  <c r="D40" i="4"/>
  <c r="E40" i="4"/>
  <c r="F40" i="4"/>
  <c r="G40" i="4"/>
  <c r="H40" i="4"/>
  <c r="I40" i="4"/>
  <c r="J40" i="4"/>
  <c r="L40" i="4"/>
  <c r="M40" i="4"/>
  <c r="N40" i="4"/>
  <c r="O40" i="4"/>
  <c r="C41" i="4"/>
  <c r="D41" i="4"/>
  <c r="E41" i="4"/>
  <c r="F41" i="4"/>
  <c r="G41" i="4"/>
  <c r="H41" i="4"/>
  <c r="I41" i="4"/>
  <c r="J41" i="4"/>
  <c r="L41" i="4"/>
  <c r="M41" i="4"/>
  <c r="N41" i="4"/>
  <c r="O41" i="4"/>
  <c r="C42" i="4"/>
  <c r="D42" i="4"/>
  <c r="E42" i="4"/>
  <c r="F42" i="4"/>
  <c r="G42" i="4"/>
  <c r="H42" i="4"/>
  <c r="I42" i="4"/>
  <c r="J42" i="4"/>
  <c r="L42" i="4"/>
  <c r="M42" i="4"/>
  <c r="N42" i="4"/>
  <c r="O42" i="4"/>
  <c r="C43" i="4"/>
  <c r="D43" i="4"/>
  <c r="E43" i="4"/>
  <c r="F43" i="4"/>
  <c r="G43" i="4"/>
  <c r="H43" i="4"/>
  <c r="I43" i="4"/>
  <c r="J43" i="4"/>
  <c r="L43" i="4"/>
  <c r="M43" i="4"/>
  <c r="N43" i="4"/>
  <c r="O43" i="4"/>
  <c r="C44" i="4"/>
  <c r="D44" i="4"/>
  <c r="E44" i="4"/>
  <c r="F44" i="4"/>
  <c r="G44" i="4"/>
  <c r="H44" i="4"/>
  <c r="I44" i="4"/>
  <c r="J44" i="4"/>
  <c r="L44" i="4"/>
  <c r="M44" i="4"/>
  <c r="N44" i="4"/>
  <c r="O44" i="4"/>
  <c r="C45" i="4"/>
  <c r="D45" i="4"/>
  <c r="E45" i="4"/>
  <c r="F45" i="4"/>
  <c r="G45" i="4"/>
  <c r="H45" i="4"/>
  <c r="I45" i="4"/>
  <c r="J45" i="4"/>
  <c r="L45" i="4"/>
  <c r="M45" i="4"/>
  <c r="N45" i="4"/>
  <c r="O45" i="4"/>
  <c r="C46" i="4"/>
  <c r="D46" i="4"/>
  <c r="E46" i="4"/>
  <c r="F46" i="4"/>
  <c r="G46" i="4"/>
  <c r="H46" i="4"/>
  <c r="I46" i="4"/>
  <c r="J46" i="4"/>
  <c r="L46" i="4"/>
  <c r="M46" i="4"/>
  <c r="N46" i="4"/>
  <c r="O46" i="4"/>
  <c r="C47" i="4"/>
  <c r="D47" i="4"/>
  <c r="E47" i="4"/>
  <c r="F47" i="4"/>
  <c r="G47" i="4"/>
  <c r="H47" i="4"/>
  <c r="I47" i="4"/>
  <c r="J47" i="4"/>
  <c r="L47" i="4"/>
  <c r="M47" i="4"/>
  <c r="N47" i="4"/>
  <c r="O47" i="4"/>
  <c r="C48" i="4"/>
  <c r="D48" i="4"/>
  <c r="E48" i="4"/>
  <c r="F48" i="4"/>
  <c r="G48" i="4"/>
  <c r="H48" i="4"/>
  <c r="I48" i="4"/>
  <c r="J48" i="4"/>
  <c r="L48" i="4"/>
  <c r="M48" i="4"/>
  <c r="N48" i="4"/>
  <c r="O48" i="4"/>
  <c r="C49" i="4"/>
  <c r="D49" i="4"/>
  <c r="E49" i="4"/>
  <c r="F49" i="4"/>
  <c r="G49" i="4"/>
  <c r="H49" i="4"/>
  <c r="I49" i="4"/>
  <c r="J49" i="4"/>
  <c r="L49" i="4"/>
  <c r="M49" i="4"/>
  <c r="N49" i="4"/>
  <c r="O49" i="4"/>
  <c r="C50" i="4"/>
  <c r="D50" i="4"/>
  <c r="E50" i="4"/>
  <c r="F50" i="4"/>
  <c r="G50" i="4"/>
  <c r="H50" i="4"/>
  <c r="I50" i="4"/>
  <c r="J50" i="4"/>
  <c r="L50" i="4"/>
  <c r="M50" i="4"/>
  <c r="N50" i="4"/>
  <c r="O50" i="4"/>
  <c r="C51" i="4"/>
  <c r="D51" i="4"/>
  <c r="E51" i="4"/>
  <c r="F51" i="4"/>
  <c r="G51" i="4"/>
  <c r="H51" i="4"/>
  <c r="I51" i="4"/>
  <c r="J51" i="4"/>
  <c r="L51" i="4"/>
  <c r="M51" i="4"/>
  <c r="N51" i="4"/>
  <c r="O51" i="4"/>
  <c r="C52" i="4"/>
  <c r="D52" i="4"/>
  <c r="E52" i="4"/>
  <c r="F52" i="4"/>
  <c r="G52" i="4"/>
  <c r="H52" i="4"/>
  <c r="I52" i="4"/>
  <c r="J52" i="4"/>
  <c r="L52" i="4"/>
  <c r="M52" i="4"/>
  <c r="N52" i="4"/>
  <c r="O52" i="4"/>
  <c r="C53" i="4"/>
  <c r="D53" i="4"/>
  <c r="E53" i="4"/>
  <c r="F53" i="4"/>
  <c r="G53" i="4"/>
  <c r="H53" i="4"/>
  <c r="I53" i="4"/>
  <c r="J53" i="4"/>
  <c r="L53" i="4"/>
  <c r="M53" i="4"/>
  <c r="N53" i="4"/>
  <c r="O53" i="4"/>
  <c r="C54" i="4"/>
  <c r="D54" i="4"/>
  <c r="E54" i="4"/>
  <c r="F54" i="4"/>
  <c r="G54" i="4"/>
  <c r="H54" i="4"/>
  <c r="I54" i="4"/>
  <c r="J54" i="4"/>
  <c r="L54" i="4"/>
  <c r="M54" i="4"/>
  <c r="N54" i="4"/>
  <c r="O54" i="4"/>
  <c r="C55" i="4"/>
  <c r="D55" i="4"/>
  <c r="E55" i="4"/>
  <c r="F55" i="4"/>
  <c r="G55" i="4"/>
  <c r="H55" i="4"/>
  <c r="I55" i="4"/>
  <c r="J55" i="4"/>
  <c r="L55" i="4"/>
  <c r="M55" i="4"/>
  <c r="N55" i="4"/>
  <c r="O55" i="4"/>
  <c r="C56" i="4"/>
  <c r="D56" i="4"/>
  <c r="E56" i="4"/>
  <c r="F56" i="4"/>
  <c r="G56" i="4"/>
  <c r="H56" i="4"/>
  <c r="I56" i="4"/>
  <c r="J56" i="4"/>
  <c r="L56" i="4"/>
  <c r="M56" i="4"/>
  <c r="N56" i="4"/>
  <c r="O56" i="4"/>
  <c r="C57" i="4"/>
  <c r="D57" i="4"/>
  <c r="E57" i="4"/>
  <c r="F57" i="4"/>
  <c r="G57" i="4"/>
  <c r="H57" i="4"/>
  <c r="I57" i="4"/>
  <c r="J57" i="4"/>
  <c r="L57" i="4"/>
  <c r="M57" i="4"/>
  <c r="N57" i="4"/>
  <c r="O57" i="4"/>
  <c r="C58" i="4"/>
  <c r="D58" i="4"/>
  <c r="E58" i="4"/>
  <c r="F58" i="4"/>
  <c r="G58" i="4"/>
  <c r="H58" i="4"/>
  <c r="I58" i="4"/>
  <c r="J58" i="4"/>
  <c r="L58" i="4"/>
  <c r="M58" i="4"/>
  <c r="N58" i="4"/>
  <c r="O58" i="4"/>
  <c r="C59" i="4"/>
  <c r="D59" i="4"/>
  <c r="E59" i="4"/>
  <c r="F59" i="4"/>
  <c r="G59" i="4"/>
  <c r="H59" i="4"/>
  <c r="I59" i="4"/>
  <c r="J59" i="4"/>
  <c r="L59" i="4"/>
  <c r="M59" i="4"/>
  <c r="N59" i="4"/>
  <c r="O59" i="4"/>
  <c r="C60" i="4"/>
  <c r="D60" i="4"/>
  <c r="E60" i="4"/>
  <c r="F60" i="4"/>
  <c r="G60" i="4"/>
  <c r="H60" i="4"/>
  <c r="I60" i="4"/>
  <c r="J60" i="4"/>
  <c r="L60" i="4"/>
  <c r="M60" i="4"/>
  <c r="N60" i="4"/>
  <c r="O60" i="4"/>
  <c r="C61" i="4"/>
  <c r="D61" i="4"/>
  <c r="E61" i="4"/>
  <c r="F61" i="4"/>
  <c r="G61" i="4"/>
  <c r="H61" i="4"/>
  <c r="I61" i="4"/>
  <c r="J61" i="4"/>
  <c r="L61" i="4"/>
  <c r="M61" i="4"/>
  <c r="N61" i="4"/>
  <c r="O61" i="4"/>
  <c r="C62" i="4"/>
  <c r="D62" i="4"/>
  <c r="E62" i="4"/>
  <c r="F62" i="4"/>
  <c r="G62" i="4"/>
  <c r="H62" i="4"/>
  <c r="I62" i="4"/>
  <c r="J62" i="4"/>
  <c r="L62" i="4"/>
  <c r="M62" i="4"/>
  <c r="N62" i="4"/>
  <c r="O62" i="4"/>
  <c r="C63" i="4"/>
  <c r="D63" i="4"/>
  <c r="E63" i="4"/>
  <c r="F63" i="4"/>
  <c r="G63" i="4"/>
  <c r="H63" i="4"/>
  <c r="I63" i="4"/>
  <c r="J63" i="4"/>
  <c r="L63" i="4"/>
  <c r="M63" i="4"/>
  <c r="N63" i="4"/>
  <c r="O63" i="4"/>
  <c r="C64" i="4"/>
  <c r="D64" i="4"/>
  <c r="E64" i="4"/>
  <c r="F64" i="4"/>
  <c r="G64" i="4"/>
  <c r="H64" i="4"/>
  <c r="I64" i="4"/>
  <c r="J64" i="4"/>
  <c r="L64" i="4"/>
  <c r="M64" i="4"/>
  <c r="N64" i="4"/>
  <c r="O64" i="4"/>
  <c r="C65" i="4"/>
  <c r="D65" i="4"/>
  <c r="E65" i="4"/>
  <c r="F65" i="4"/>
  <c r="G65" i="4"/>
  <c r="H65" i="4"/>
  <c r="I65" i="4"/>
  <c r="J65" i="4"/>
  <c r="L65" i="4"/>
  <c r="M65" i="4"/>
  <c r="N65" i="4"/>
  <c r="O65" i="4"/>
  <c r="C66" i="4"/>
  <c r="D66" i="4"/>
  <c r="E66" i="4"/>
  <c r="F66" i="4"/>
  <c r="G66" i="4"/>
  <c r="H66" i="4"/>
  <c r="I66" i="4"/>
  <c r="J66" i="4"/>
  <c r="L66" i="4"/>
  <c r="M66" i="4"/>
  <c r="N66" i="4"/>
  <c r="O66" i="4"/>
  <c r="C67" i="4"/>
  <c r="D67" i="4"/>
  <c r="E67" i="4"/>
  <c r="F67" i="4"/>
  <c r="G67" i="4"/>
  <c r="H67" i="4"/>
  <c r="I67" i="4"/>
  <c r="J67" i="4"/>
  <c r="L67" i="4"/>
  <c r="M67" i="4"/>
  <c r="N67" i="4"/>
  <c r="O67" i="4"/>
  <c r="C68" i="4"/>
  <c r="D68" i="4"/>
  <c r="E68" i="4"/>
  <c r="F68" i="4"/>
  <c r="G68" i="4"/>
  <c r="H68" i="4"/>
  <c r="I68" i="4"/>
  <c r="J68" i="4"/>
  <c r="L68" i="4"/>
  <c r="M68" i="4"/>
  <c r="N68" i="4"/>
  <c r="O68" i="4"/>
  <c r="C69" i="4"/>
  <c r="D69" i="4"/>
  <c r="E69" i="4"/>
  <c r="F69" i="4"/>
  <c r="G69" i="4"/>
  <c r="H69" i="4"/>
  <c r="I69" i="4"/>
  <c r="J69" i="4"/>
  <c r="L69" i="4"/>
  <c r="M69" i="4"/>
  <c r="N69" i="4"/>
  <c r="O69" i="4"/>
  <c r="C70" i="4"/>
  <c r="D70" i="4"/>
  <c r="E70" i="4"/>
  <c r="F70" i="4"/>
  <c r="G70" i="4"/>
  <c r="H70" i="4"/>
  <c r="I70" i="4"/>
  <c r="J70" i="4"/>
  <c r="L70" i="4"/>
  <c r="M70" i="4"/>
  <c r="N70" i="4"/>
  <c r="O70" i="4"/>
  <c r="C71" i="4"/>
  <c r="D71" i="4"/>
  <c r="E71" i="4"/>
  <c r="F71" i="4"/>
  <c r="G71" i="4"/>
  <c r="H71" i="4"/>
  <c r="I71" i="4"/>
  <c r="J71" i="4"/>
  <c r="L71" i="4"/>
  <c r="M71" i="4"/>
  <c r="N71" i="4"/>
  <c r="O71" i="4"/>
  <c r="C72" i="4"/>
  <c r="D72" i="4"/>
  <c r="E72" i="4"/>
  <c r="F72" i="4"/>
  <c r="G72" i="4"/>
  <c r="H72" i="4"/>
  <c r="I72" i="4"/>
  <c r="J72" i="4"/>
  <c r="L72" i="4"/>
  <c r="M72" i="4"/>
  <c r="N72" i="4"/>
  <c r="O72" i="4"/>
  <c r="C73" i="4"/>
  <c r="D73" i="4"/>
  <c r="E73" i="4"/>
  <c r="F73" i="4"/>
  <c r="G73" i="4"/>
  <c r="H73" i="4"/>
  <c r="I73" i="4"/>
  <c r="J73" i="4"/>
  <c r="L73" i="4"/>
  <c r="M73" i="4"/>
  <c r="N73" i="4"/>
  <c r="O73" i="4"/>
  <c r="C74" i="4"/>
  <c r="D74" i="4"/>
  <c r="E74" i="4"/>
  <c r="F74" i="4"/>
  <c r="G74" i="4"/>
  <c r="H74" i="4"/>
  <c r="I74" i="4"/>
  <c r="J74" i="4"/>
  <c r="L74" i="4"/>
  <c r="M74" i="4"/>
  <c r="N74" i="4"/>
  <c r="O74" i="4"/>
  <c r="C75" i="4"/>
  <c r="D75" i="4"/>
  <c r="E75" i="4"/>
  <c r="F75" i="4"/>
  <c r="G75" i="4"/>
  <c r="H75" i="4"/>
  <c r="I75" i="4"/>
  <c r="J75" i="4"/>
  <c r="L75" i="4"/>
  <c r="M75" i="4"/>
  <c r="N75" i="4"/>
  <c r="O75" i="4"/>
  <c r="C76" i="4"/>
  <c r="D76" i="4"/>
  <c r="E76" i="4"/>
  <c r="F76" i="4"/>
  <c r="G76" i="4"/>
  <c r="H76" i="4"/>
  <c r="I76" i="4"/>
  <c r="J76" i="4"/>
  <c r="L76" i="4"/>
  <c r="M76" i="4"/>
  <c r="N76" i="4"/>
  <c r="O76" i="4"/>
  <c r="C77" i="4"/>
  <c r="D77" i="4"/>
  <c r="E77" i="4"/>
  <c r="F77" i="4"/>
  <c r="G77" i="4"/>
  <c r="H77" i="4"/>
  <c r="I77" i="4"/>
  <c r="J77" i="4"/>
  <c r="L77" i="4"/>
  <c r="M77" i="4"/>
  <c r="N77" i="4"/>
  <c r="O77" i="4"/>
  <c r="C78" i="4"/>
  <c r="D78" i="4"/>
  <c r="E78" i="4"/>
  <c r="F78" i="4"/>
  <c r="G78" i="4"/>
  <c r="H78" i="4"/>
  <c r="I78" i="4"/>
  <c r="J78" i="4"/>
  <c r="L78" i="4"/>
  <c r="M78" i="4"/>
  <c r="N78" i="4"/>
  <c r="O78" i="4"/>
  <c r="C79" i="4"/>
  <c r="D79" i="4"/>
  <c r="E79" i="4"/>
  <c r="F79" i="4"/>
  <c r="G79" i="4"/>
  <c r="H79" i="4"/>
  <c r="I79" i="4"/>
  <c r="J79" i="4"/>
  <c r="L79" i="4"/>
  <c r="M79" i="4"/>
  <c r="N79" i="4"/>
  <c r="O79" i="4"/>
  <c r="C80" i="4"/>
  <c r="D80" i="4"/>
  <c r="E80" i="4"/>
  <c r="F80" i="4"/>
  <c r="G80" i="4"/>
  <c r="H80" i="4"/>
  <c r="I80" i="4"/>
  <c r="J80" i="4"/>
  <c r="L80" i="4"/>
  <c r="M80" i="4"/>
  <c r="N80" i="4"/>
  <c r="O80" i="4"/>
  <c r="C81" i="4"/>
  <c r="D81" i="4"/>
  <c r="E81" i="4"/>
  <c r="F81" i="4"/>
  <c r="G81" i="4"/>
  <c r="H81" i="4"/>
  <c r="I81" i="4"/>
  <c r="J81" i="4"/>
  <c r="L81" i="4"/>
  <c r="M81" i="4"/>
  <c r="N81" i="4"/>
  <c r="O81" i="4"/>
  <c r="C82" i="4"/>
  <c r="D82" i="4"/>
  <c r="E82" i="4"/>
  <c r="F82" i="4"/>
  <c r="G82" i="4"/>
  <c r="H82" i="4"/>
  <c r="I82" i="4"/>
  <c r="J82" i="4"/>
  <c r="L82" i="4"/>
  <c r="M82" i="4"/>
  <c r="N82" i="4"/>
  <c r="O82" i="4"/>
  <c r="C83" i="4"/>
  <c r="D83" i="4"/>
  <c r="E83" i="4"/>
  <c r="F83" i="4"/>
  <c r="G83" i="4"/>
  <c r="H83" i="4"/>
  <c r="I83" i="4"/>
  <c r="J83" i="4"/>
  <c r="L83" i="4"/>
  <c r="M83" i="4"/>
  <c r="N83" i="4"/>
  <c r="O83" i="4"/>
  <c r="C84" i="4"/>
  <c r="D84" i="4"/>
  <c r="E84" i="4"/>
  <c r="F84" i="4"/>
  <c r="G84" i="4"/>
  <c r="H84" i="4"/>
  <c r="I84" i="4"/>
  <c r="J84" i="4"/>
  <c r="L84" i="4"/>
  <c r="M84" i="4"/>
  <c r="N84" i="4"/>
  <c r="O84" i="4"/>
  <c r="C85" i="4"/>
  <c r="D85" i="4"/>
  <c r="E85" i="4"/>
  <c r="F85" i="4"/>
  <c r="G85" i="4"/>
  <c r="H85" i="4"/>
  <c r="I85" i="4"/>
  <c r="J85" i="4"/>
  <c r="L85" i="4"/>
  <c r="M85" i="4"/>
  <c r="N85" i="4"/>
  <c r="O85" i="4"/>
  <c r="C86" i="4"/>
  <c r="D86" i="4"/>
  <c r="E86" i="4"/>
  <c r="F86" i="4"/>
  <c r="G86" i="4"/>
  <c r="H86" i="4"/>
  <c r="I86" i="4"/>
  <c r="J86" i="4"/>
  <c r="L86" i="4"/>
  <c r="M86" i="4"/>
  <c r="N86" i="4"/>
  <c r="O86" i="4"/>
  <c r="C87" i="4"/>
  <c r="D87" i="4"/>
  <c r="E87" i="4"/>
  <c r="F87" i="4"/>
  <c r="G87" i="4"/>
  <c r="H87" i="4"/>
  <c r="I87" i="4"/>
  <c r="J87" i="4"/>
  <c r="L87" i="4"/>
  <c r="M87" i="4"/>
  <c r="N87" i="4"/>
  <c r="O87" i="4"/>
  <c r="C88" i="4"/>
  <c r="D88" i="4"/>
  <c r="E88" i="4"/>
  <c r="F88" i="4"/>
  <c r="G88" i="4"/>
  <c r="H88" i="4"/>
  <c r="I88" i="4"/>
  <c r="J88" i="4"/>
  <c r="L88" i="4"/>
  <c r="M88" i="4"/>
  <c r="N88" i="4"/>
  <c r="O88" i="4"/>
  <c r="C89" i="4"/>
  <c r="D89" i="4"/>
  <c r="E89" i="4"/>
  <c r="F89" i="4"/>
  <c r="G89" i="4"/>
  <c r="H89" i="4"/>
  <c r="I89" i="4"/>
  <c r="J89" i="4"/>
  <c r="L89" i="4"/>
  <c r="M89" i="4"/>
  <c r="N89" i="4"/>
  <c r="O89" i="4"/>
  <c r="C90" i="4"/>
  <c r="D90" i="4"/>
  <c r="E90" i="4"/>
  <c r="F90" i="4"/>
  <c r="G90" i="4"/>
  <c r="H90" i="4"/>
  <c r="I90" i="4"/>
  <c r="J90" i="4"/>
  <c r="L90" i="4"/>
  <c r="M90" i="4"/>
  <c r="N90" i="4"/>
  <c r="O90" i="4"/>
  <c r="C91" i="4"/>
  <c r="D91" i="4"/>
  <c r="E91" i="4"/>
  <c r="F91" i="4"/>
  <c r="G91" i="4"/>
  <c r="H91" i="4"/>
  <c r="I91" i="4"/>
  <c r="J91" i="4"/>
  <c r="L91" i="4"/>
  <c r="M91" i="4"/>
  <c r="N91" i="4"/>
  <c r="O91" i="4"/>
  <c r="C92" i="4"/>
  <c r="D92" i="4"/>
  <c r="E92" i="4"/>
  <c r="F92" i="4"/>
  <c r="G92" i="4"/>
  <c r="H92" i="4"/>
  <c r="I92" i="4"/>
  <c r="J92" i="4"/>
  <c r="L92" i="4"/>
  <c r="M92" i="4"/>
  <c r="N92" i="4"/>
  <c r="O92" i="4"/>
  <c r="C93" i="4"/>
  <c r="D93" i="4"/>
  <c r="E93" i="4"/>
  <c r="F93" i="4"/>
  <c r="G93" i="4"/>
  <c r="H93" i="4"/>
  <c r="I93" i="4"/>
  <c r="J93" i="4"/>
  <c r="L93" i="4"/>
  <c r="M93" i="4"/>
  <c r="N93" i="4"/>
  <c r="O93" i="4"/>
  <c r="C94" i="4"/>
  <c r="D94" i="4"/>
  <c r="E94" i="4"/>
  <c r="F94" i="4"/>
  <c r="G94" i="4"/>
  <c r="H94" i="4"/>
  <c r="I94" i="4"/>
  <c r="J94" i="4"/>
  <c r="L94" i="4"/>
  <c r="M94" i="4"/>
  <c r="N94" i="4"/>
  <c r="O94" i="4"/>
  <c r="C95" i="4"/>
  <c r="D95" i="4"/>
  <c r="E95" i="4"/>
  <c r="F95" i="4"/>
  <c r="G95" i="4"/>
  <c r="H95" i="4"/>
  <c r="I95" i="4"/>
  <c r="J95" i="4"/>
  <c r="L95" i="4"/>
  <c r="M95" i="4"/>
  <c r="N95" i="4"/>
  <c r="O95" i="4"/>
  <c r="C96" i="4"/>
  <c r="D96" i="4"/>
  <c r="E96" i="4"/>
  <c r="F96" i="4"/>
  <c r="G96" i="4"/>
  <c r="H96" i="4"/>
  <c r="I96" i="4"/>
  <c r="J96" i="4"/>
  <c r="L96" i="4"/>
  <c r="M96" i="4"/>
  <c r="N96" i="4"/>
  <c r="O96" i="4"/>
  <c r="C97" i="4"/>
  <c r="D97" i="4"/>
  <c r="E97" i="4"/>
  <c r="F97" i="4"/>
  <c r="G97" i="4"/>
  <c r="H97" i="4"/>
  <c r="I97" i="4"/>
  <c r="J97" i="4"/>
  <c r="L97" i="4"/>
  <c r="M97" i="4"/>
  <c r="N97" i="4"/>
  <c r="O97" i="4"/>
  <c r="C98" i="4"/>
  <c r="D98" i="4"/>
  <c r="E98" i="4"/>
  <c r="F98" i="4"/>
  <c r="G98" i="4"/>
  <c r="H98" i="4"/>
  <c r="I98" i="4"/>
  <c r="J98" i="4"/>
  <c r="L98" i="4"/>
  <c r="M98" i="4"/>
  <c r="N98" i="4"/>
  <c r="O98" i="4"/>
  <c r="C99" i="4"/>
  <c r="D99" i="4"/>
  <c r="E99" i="4"/>
  <c r="F99" i="4"/>
  <c r="G99" i="4"/>
  <c r="H99" i="4"/>
  <c r="I99" i="4"/>
  <c r="J99" i="4"/>
  <c r="L99" i="4"/>
  <c r="M99" i="4"/>
  <c r="N99" i="4"/>
  <c r="O99" i="4"/>
  <c r="C100" i="4"/>
  <c r="D100" i="4"/>
  <c r="E100" i="4"/>
  <c r="F100" i="4"/>
  <c r="G100" i="4"/>
  <c r="H100" i="4"/>
  <c r="I100" i="4"/>
  <c r="J100" i="4"/>
  <c r="L100" i="4"/>
  <c r="M100" i="4"/>
  <c r="N100" i="4"/>
  <c r="O100" i="4"/>
  <c r="C101" i="4"/>
  <c r="D101" i="4"/>
  <c r="E101" i="4"/>
  <c r="F101" i="4"/>
  <c r="G101" i="4"/>
  <c r="H101" i="4"/>
  <c r="I101" i="4"/>
  <c r="J101" i="4"/>
  <c r="L101" i="4"/>
  <c r="M101" i="4"/>
  <c r="N101" i="4"/>
  <c r="O101" i="4"/>
  <c r="C102" i="4"/>
  <c r="D102" i="4"/>
  <c r="E102" i="4"/>
  <c r="F102" i="4"/>
  <c r="G102" i="4"/>
  <c r="H102" i="4"/>
  <c r="I102" i="4"/>
  <c r="J102" i="4"/>
  <c r="L102" i="4"/>
  <c r="M102" i="4"/>
  <c r="N102" i="4"/>
  <c r="O102" i="4"/>
  <c r="C103" i="4"/>
  <c r="D103" i="4"/>
  <c r="E103" i="4"/>
  <c r="F103" i="4"/>
  <c r="G103" i="4"/>
  <c r="H103" i="4"/>
  <c r="I103" i="4"/>
  <c r="J103" i="4"/>
  <c r="L103" i="4"/>
  <c r="M103" i="4"/>
  <c r="N103" i="4"/>
  <c r="O103" i="4"/>
  <c r="C104" i="4"/>
  <c r="D104" i="4"/>
  <c r="E104" i="4"/>
  <c r="F104" i="4"/>
  <c r="G104" i="4"/>
  <c r="H104" i="4"/>
  <c r="I104" i="4"/>
  <c r="J104" i="4"/>
  <c r="L104" i="4"/>
  <c r="M104" i="4"/>
  <c r="N104" i="4"/>
  <c r="O104" i="4"/>
  <c r="C105" i="4"/>
  <c r="D105" i="4"/>
  <c r="E105" i="4"/>
  <c r="F105" i="4"/>
  <c r="G105" i="4"/>
  <c r="H105" i="4"/>
  <c r="I105" i="4"/>
  <c r="J105" i="4"/>
  <c r="L105" i="4"/>
  <c r="M105" i="4"/>
  <c r="N105" i="4"/>
  <c r="O105" i="4"/>
  <c r="C106" i="4"/>
  <c r="D106" i="4"/>
  <c r="E106" i="4"/>
  <c r="F106" i="4"/>
  <c r="G106" i="4"/>
  <c r="H106" i="4"/>
  <c r="I106" i="4"/>
  <c r="J106" i="4"/>
  <c r="L106" i="4"/>
  <c r="M106" i="4"/>
  <c r="N106" i="4"/>
  <c r="O106" i="4"/>
  <c r="C107" i="4"/>
  <c r="D107" i="4"/>
  <c r="E107" i="4"/>
  <c r="F107" i="4"/>
  <c r="G107" i="4"/>
  <c r="H107" i="4"/>
  <c r="I107" i="4"/>
  <c r="J107" i="4"/>
  <c r="L107" i="4"/>
  <c r="M107" i="4"/>
  <c r="N107" i="4"/>
  <c r="O107" i="4"/>
  <c r="C108" i="4"/>
  <c r="D108" i="4"/>
  <c r="E108" i="4"/>
  <c r="F108" i="4"/>
  <c r="G108" i="4"/>
  <c r="H108" i="4"/>
  <c r="I108" i="4"/>
  <c r="J108" i="4"/>
  <c r="L108" i="4"/>
  <c r="M108" i="4"/>
  <c r="N108" i="4"/>
  <c r="O108" i="4"/>
  <c r="C109" i="4"/>
  <c r="D109" i="4"/>
  <c r="E109" i="4"/>
  <c r="F109" i="4"/>
  <c r="G109" i="4"/>
  <c r="H109" i="4"/>
  <c r="I109" i="4"/>
  <c r="J109" i="4"/>
  <c r="L109" i="4"/>
  <c r="M109" i="4"/>
  <c r="N109" i="4"/>
  <c r="O109" i="4"/>
  <c r="C110" i="4"/>
  <c r="D110" i="4"/>
  <c r="E110" i="4"/>
  <c r="F110" i="4"/>
  <c r="G110" i="4"/>
  <c r="H110" i="4"/>
  <c r="I110" i="4"/>
  <c r="J110" i="4"/>
  <c r="L110" i="4"/>
  <c r="M110" i="4"/>
  <c r="N110" i="4"/>
  <c r="O110" i="4"/>
  <c r="C111" i="4"/>
  <c r="D111" i="4"/>
  <c r="E111" i="4"/>
  <c r="F111" i="4"/>
  <c r="G111" i="4"/>
  <c r="H111" i="4"/>
  <c r="I111" i="4"/>
  <c r="J111" i="4"/>
  <c r="L111" i="4"/>
  <c r="M111" i="4"/>
  <c r="N111" i="4"/>
  <c r="O111" i="4"/>
  <c r="C112" i="4"/>
  <c r="D112" i="4"/>
  <c r="E112" i="4"/>
  <c r="F112" i="4"/>
  <c r="G112" i="4"/>
  <c r="H112" i="4"/>
  <c r="I112" i="4"/>
  <c r="J112" i="4"/>
  <c r="L112" i="4"/>
  <c r="M112" i="4"/>
  <c r="N112" i="4"/>
  <c r="O112" i="4"/>
  <c r="C113" i="4"/>
  <c r="D113" i="4"/>
  <c r="E113" i="4"/>
  <c r="F113" i="4"/>
  <c r="G113" i="4"/>
  <c r="H113" i="4"/>
  <c r="I113" i="4"/>
  <c r="J113" i="4"/>
  <c r="L113" i="4"/>
  <c r="M113" i="4"/>
  <c r="N113" i="4"/>
  <c r="O113" i="4"/>
  <c r="C114" i="4"/>
  <c r="D114" i="4"/>
  <c r="E114" i="4"/>
  <c r="F114" i="4"/>
  <c r="G114" i="4"/>
  <c r="H114" i="4"/>
  <c r="I114" i="4"/>
  <c r="J114" i="4"/>
  <c r="L114" i="4"/>
  <c r="M114" i="4"/>
  <c r="N114" i="4"/>
  <c r="O114" i="4"/>
  <c r="C115" i="4"/>
  <c r="D115" i="4"/>
  <c r="E115" i="4"/>
  <c r="F115" i="4"/>
  <c r="G115" i="4"/>
  <c r="H115" i="4"/>
  <c r="I115" i="4"/>
  <c r="J115" i="4"/>
  <c r="L115" i="4"/>
  <c r="M115" i="4"/>
  <c r="N115" i="4"/>
  <c r="O115" i="4"/>
  <c r="C116" i="4"/>
  <c r="D116" i="4"/>
  <c r="E116" i="4"/>
  <c r="F116" i="4"/>
  <c r="G116" i="4"/>
  <c r="H116" i="4"/>
  <c r="I116" i="4"/>
  <c r="J116" i="4"/>
  <c r="L116" i="4"/>
  <c r="M116" i="4"/>
  <c r="N116" i="4"/>
  <c r="O116" i="4"/>
  <c r="C117" i="4"/>
  <c r="D117" i="4"/>
  <c r="E117" i="4"/>
  <c r="F117" i="4"/>
  <c r="G117" i="4"/>
  <c r="H117" i="4"/>
  <c r="I117" i="4"/>
  <c r="J117" i="4"/>
  <c r="L117" i="4"/>
  <c r="M117" i="4"/>
  <c r="N117" i="4"/>
  <c r="O117" i="4"/>
  <c r="C118" i="4"/>
  <c r="D118" i="4"/>
  <c r="E118" i="4"/>
  <c r="F118" i="4"/>
  <c r="G118" i="4"/>
  <c r="H118" i="4"/>
  <c r="I118" i="4"/>
  <c r="J118" i="4"/>
  <c r="L118" i="4"/>
  <c r="M118" i="4"/>
  <c r="N118" i="4"/>
  <c r="O118" i="4"/>
  <c r="C119" i="4"/>
  <c r="D119" i="4"/>
  <c r="E119" i="4"/>
  <c r="F119" i="4"/>
  <c r="G119" i="4"/>
  <c r="H119" i="4"/>
  <c r="I119" i="4"/>
  <c r="J119" i="4"/>
  <c r="L119" i="4"/>
  <c r="M119" i="4"/>
  <c r="N119" i="4"/>
  <c r="O119" i="4"/>
  <c r="C120" i="4"/>
  <c r="D120" i="4"/>
  <c r="E120" i="4"/>
  <c r="F120" i="4"/>
  <c r="G120" i="4"/>
  <c r="H120" i="4"/>
  <c r="I120" i="4"/>
  <c r="J120" i="4"/>
  <c r="L120" i="4"/>
  <c r="M120" i="4"/>
  <c r="N120" i="4"/>
  <c r="O120" i="4"/>
  <c r="C121" i="4"/>
  <c r="D121" i="4"/>
  <c r="E121" i="4"/>
  <c r="F121" i="4"/>
  <c r="G121" i="4"/>
  <c r="H121" i="4"/>
  <c r="I121" i="4"/>
  <c r="J121" i="4"/>
  <c r="L121" i="4"/>
  <c r="M121" i="4"/>
  <c r="N121" i="4"/>
  <c r="O121" i="4"/>
  <c r="C122" i="4"/>
  <c r="D122" i="4"/>
  <c r="E122" i="4"/>
  <c r="F122" i="4"/>
  <c r="G122" i="4"/>
  <c r="H122" i="4"/>
  <c r="I122" i="4"/>
  <c r="J122" i="4"/>
  <c r="L122" i="4"/>
  <c r="M122" i="4"/>
  <c r="N122" i="4"/>
  <c r="O122" i="4"/>
  <c r="C123" i="4"/>
  <c r="D123" i="4"/>
  <c r="E123" i="4"/>
  <c r="F123" i="4"/>
  <c r="G123" i="4"/>
  <c r="H123" i="4"/>
  <c r="I123" i="4"/>
  <c r="J123" i="4"/>
  <c r="L123" i="4"/>
  <c r="M123" i="4"/>
  <c r="N123" i="4"/>
  <c r="O123" i="4"/>
  <c r="C124" i="4"/>
  <c r="D124" i="4"/>
  <c r="E124" i="4"/>
  <c r="F124" i="4"/>
  <c r="G124" i="4"/>
  <c r="H124" i="4"/>
  <c r="I124" i="4"/>
  <c r="J124" i="4"/>
  <c r="L124" i="4"/>
  <c r="M124" i="4"/>
  <c r="N124" i="4"/>
  <c r="O124" i="4"/>
  <c r="C125" i="4"/>
  <c r="D125" i="4"/>
  <c r="E125" i="4"/>
  <c r="F125" i="4"/>
  <c r="G125" i="4"/>
  <c r="H125" i="4"/>
  <c r="I125" i="4"/>
  <c r="J125" i="4"/>
  <c r="L125" i="4"/>
  <c r="M125" i="4"/>
  <c r="N125" i="4"/>
  <c r="O125" i="4"/>
  <c r="C126" i="4"/>
  <c r="D126" i="4"/>
  <c r="E126" i="4"/>
  <c r="F126" i="4"/>
  <c r="G126" i="4"/>
  <c r="H126" i="4"/>
  <c r="I126" i="4"/>
  <c r="J126" i="4"/>
  <c r="L126" i="4"/>
  <c r="M126" i="4"/>
  <c r="N126" i="4"/>
  <c r="O126" i="4"/>
  <c r="C127" i="4"/>
  <c r="D127" i="4"/>
  <c r="E127" i="4"/>
  <c r="F127" i="4"/>
  <c r="G127" i="4"/>
  <c r="H127" i="4"/>
  <c r="I127" i="4"/>
  <c r="J127" i="4"/>
  <c r="L127" i="4"/>
  <c r="M127" i="4"/>
  <c r="N127" i="4"/>
  <c r="O127" i="4"/>
  <c r="C128" i="4"/>
  <c r="D128" i="4"/>
  <c r="E128" i="4"/>
  <c r="F128" i="4"/>
  <c r="G128" i="4"/>
  <c r="H128" i="4"/>
  <c r="I128" i="4"/>
  <c r="J128" i="4"/>
  <c r="L128" i="4"/>
  <c r="M128" i="4"/>
  <c r="N128" i="4"/>
  <c r="O128" i="4"/>
  <c r="C129" i="4"/>
  <c r="D129" i="4"/>
  <c r="E129" i="4"/>
  <c r="F129" i="4"/>
  <c r="G129" i="4"/>
  <c r="H129" i="4"/>
  <c r="I129" i="4"/>
  <c r="J129" i="4"/>
  <c r="L129" i="4"/>
  <c r="M129" i="4"/>
  <c r="N129" i="4"/>
  <c r="O129" i="4"/>
  <c r="C130" i="4"/>
  <c r="D130" i="4"/>
  <c r="E130" i="4"/>
  <c r="F130" i="4"/>
  <c r="G130" i="4"/>
  <c r="H130" i="4"/>
  <c r="I130" i="4"/>
  <c r="J130" i="4"/>
  <c r="L130" i="4"/>
  <c r="M130" i="4"/>
  <c r="N130" i="4"/>
  <c r="O130" i="4"/>
  <c r="C131" i="4"/>
  <c r="D131" i="4"/>
  <c r="E131" i="4"/>
  <c r="F131" i="4"/>
  <c r="G131" i="4"/>
  <c r="H131" i="4"/>
  <c r="I131" i="4"/>
  <c r="J131" i="4"/>
  <c r="L131" i="4"/>
  <c r="M131" i="4"/>
  <c r="N131" i="4"/>
  <c r="O131" i="4"/>
  <c r="C132" i="4"/>
  <c r="D132" i="4"/>
  <c r="E132" i="4"/>
  <c r="F132" i="4"/>
  <c r="G132" i="4"/>
  <c r="H132" i="4"/>
  <c r="I132" i="4"/>
  <c r="J132" i="4"/>
  <c r="L132" i="4"/>
  <c r="M132" i="4"/>
  <c r="N132" i="4"/>
  <c r="O132" i="4"/>
  <c r="C133" i="4"/>
  <c r="D133" i="4"/>
  <c r="E133" i="4"/>
  <c r="F133" i="4"/>
  <c r="G133" i="4"/>
  <c r="H133" i="4"/>
  <c r="I133" i="4"/>
  <c r="J133" i="4"/>
  <c r="L133" i="4"/>
  <c r="M133" i="4"/>
  <c r="N133" i="4"/>
  <c r="O133" i="4"/>
  <c r="C134" i="4"/>
  <c r="D134" i="4"/>
  <c r="E134" i="4"/>
  <c r="F134" i="4"/>
  <c r="G134" i="4"/>
  <c r="H134" i="4"/>
  <c r="I134" i="4"/>
  <c r="J134" i="4"/>
  <c r="L134" i="4"/>
  <c r="M134" i="4"/>
  <c r="N134" i="4"/>
  <c r="O134" i="4"/>
  <c r="C135" i="4"/>
  <c r="D135" i="4"/>
  <c r="E135" i="4"/>
  <c r="F135" i="4"/>
  <c r="G135" i="4"/>
  <c r="H135" i="4"/>
  <c r="I135" i="4"/>
  <c r="J135" i="4"/>
  <c r="L135" i="4"/>
  <c r="M135" i="4"/>
  <c r="N135" i="4"/>
  <c r="O135" i="4"/>
  <c r="C136" i="4"/>
  <c r="D136" i="4"/>
  <c r="E136" i="4"/>
  <c r="F136" i="4"/>
  <c r="G136" i="4"/>
  <c r="H136" i="4"/>
  <c r="I136" i="4"/>
  <c r="J136" i="4"/>
  <c r="L136" i="4"/>
  <c r="M136" i="4"/>
  <c r="N136" i="4"/>
  <c r="O136" i="4"/>
  <c r="C137" i="4"/>
  <c r="D137" i="4"/>
  <c r="E137" i="4"/>
  <c r="F137" i="4"/>
  <c r="G137" i="4"/>
  <c r="H137" i="4"/>
  <c r="I137" i="4"/>
  <c r="J137" i="4"/>
  <c r="L137" i="4"/>
  <c r="M137" i="4"/>
  <c r="N137" i="4"/>
  <c r="O137" i="4"/>
  <c r="C138" i="4"/>
  <c r="D138" i="4"/>
  <c r="E138" i="4"/>
  <c r="F138" i="4"/>
  <c r="G138" i="4"/>
  <c r="H138" i="4"/>
  <c r="I138" i="4"/>
  <c r="J138" i="4"/>
  <c r="L138" i="4"/>
  <c r="M138" i="4"/>
  <c r="N138" i="4"/>
  <c r="O138" i="4"/>
  <c r="C139" i="4"/>
  <c r="D139" i="4"/>
  <c r="E139" i="4"/>
  <c r="F139" i="4"/>
  <c r="G139" i="4"/>
  <c r="H139" i="4"/>
  <c r="I139" i="4"/>
  <c r="J139" i="4"/>
  <c r="L139" i="4"/>
  <c r="M139" i="4"/>
  <c r="N139" i="4"/>
  <c r="O139" i="4"/>
  <c r="C140" i="4"/>
  <c r="D140" i="4"/>
  <c r="E140" i="4"/>
  <c r="F140" i="4"/>
  <c r="G140" i="4"/>
  <c r="H140" i="4"/>
  <c r="I140" i="4"/>
  <c r="J140" i="4"/>
  <c r="L140" i="4"/>
  <c r="M140" i="4"/>
  <c r="N140" i="4"/>
  <c r="O140" i="4"/>
  <c r="C141" i="4"/>
  <c r="D141" i="4"/>
  <c r="E141" i="4"/>
  <c r="F141" i="4"/>
  <c r="G141" i="4"/>
  <c r="H141" i="4"/>
  <c r="I141" i="4"/>
  <c r="J141" i="4"/>
  <c r="L141" i="4"/>
  <c r="M141" i="4"/>
  <c r="N141" i="4"/>
  <c r="O141" i="4"/>
  <c r="C142" i="4"/>
  <c r="D142" i="4"/>
  <c r="E142" i="4"/>
  <c r="F142" i="4"/>
  <c r="G142" i="4"/>
  <c r="H142" i="4"/>
  <c r="I142" i="4"/>
  <c r="J142" i="4"/>
  <c r="L142" i="4"/>
  <c r="M142" i="4"/>
  <c r="N142" i="4"/>
  <c r="O142" i="4"/>
  <c r="C143" i="4"/>
  <c r="D143" i="4"/>
  <c r="E143" i="4"/>
  <c r="F143" i="4"/>
  <c r="G143" i="4"/>
  <c r="H143" i="4"/>
  <c r="I143" i="4"/>
  <c r="J143" i="4"/>
  <c r="L143" i="4"/>
  <c r="M143" i="4"/>
  <c r="N143" i="4"/>
  <c r="O143" i="4"/>
  <c r="C144" i="4"/>
  <c r="D144" i="4"/>
  <c r="E144" i="4"/>
  <c r="F144" i="4"/>
  <c r="G144" i="4"/>
  <c r="H144" i="4"/>
  <c r="I144" i="4"/>
  <c r="J144" i="4"/>
  <c r="L144" i="4"/>
  <c r="M144" i="4"/>
  <c r="N144" i="4"/>
  <c r="O144" i="4"/>
  <c r="C145" i="4"/>
  <c r="D145" i="4"/>
  <c r="E145" i="4"/>
  <c r="F145" i="4"/>
  <c r="G145" i="4"/>
  <c r="H145" i="4"/>
  <c r="I145" i="4"/>
  <c r="J145" i="4"/>
  <c r="L145" i="4"/>
  <c r="M145" i="4"/>
  <c r="N145" i="4"/>
  <c r="O145" i="4"/>
  <c r="C146" i="4"/>
  <c r="D146" i="4"/>
  <c r="E146" i="4"/>
  <c r="F146" i="4"/>
  <c r="G146" i="4"/>
  <c r="H146" i="4"/>
  <c r="I146" i="4"/>
  <c r="J146" i="4"/>
  <c r="L146" i="4"/>
  <c r="M146" i="4"/>
  <c r="N146" i="4"/>
  <c r="O146" i="4"/>
  <c r="C147" i="4"/>
  <c r="D147" i="4"/>
  <c r="E147" i="4"/>
  <c r="F147" i="4"/>
  <c r="G147" i="4"/>
  <c r="H147" i="4"/>
  <c r="I147" i="4"/>
  <c r="J147" i="4"/>
  <c r="L147" i="4"/>
  <c r="M147" i="4"/>
  <c r="N147" i="4"/>
  <c r="O147" i="4"/>
  <c r="C148" i="4"/>
  <c r="D148" i="4"/>
  <c r="E148" i="4"/>
  <c r="F148" i="4"/>
  <c r="G148" i="4"/>
  <c r="H148" i="4"/>
  <c r="I148" i="4"/>
  <c r="J148" i="4"/>
  <c r="L148" i="4"/>
  <c r="M148" i="4"/>
  <c r="N148" i="4"/>
  <c r="O148" i="4"/>
  <c r="C149" i="4"/>
  <c r="D149" i="4"/>
  <c r="E149" i="4"/>
  <c r="F149" i="4"/>
  <c r="G149" i="4"/>
  <c r="H149" i="4"/>
  <c r="I149" i="4"/>
  <c r="J149" i="4"/>
  <c r="L149" i="4"/>
  <c r="M149" i="4"/>
  <c r="N149" i="4"/>
  <c r="O149" i="4"/>
  <c r="C150" i="4"/>
  <c r="D150" i="4"/>
  <c r="E150" i="4"/>
  <c r="F150" i="4"/>
  <c r="G150" i="4"/>
  <c r="H150" i="4"/>
  <c r="I150" i="4"/>
  <c r="J150" i="4"/>
  <c r="L150" i="4"/>
  <c r="M150" i="4"/>
  <c r="N150" i="4"/>
  <c r="O150" i="4"/>
  <c r="C151" i="4"/>
  <c r="D151" i="4"/>
  <c r="E151" i="4"/>
  <c r="F151" i="4"/>
  <c r="G151" i="4"/>
  <c r="H151" i="4"/>
  <c r="I151" i="4"/>
  <c r="J151" i="4"/>
  <c r="L151" i="4"/>
  <c r="M151" i="4"/>
  <c r="N151" i="4"/>
  <c r="O151" i="4"/>
  <c r="C152" i="4"/>
  <c r="D152" i="4"/>
  <c r="E152" i="4"/>
  <c r="F152" i="4"/>
  <c r="G152" i="4"/>
  <c r="H152" i="4"/>
  <c r="I152" i="4"/>
  <c r="J152" i="4"/>
  <c r="L152" i="4"/>
  <c r="M152" i="4"/>
  <c r="N152" i="4"/>
  <c r="O152" i="4"/>
  <c r="C153" i="4"/>
  <c r="D153" i="4"/>
  <c r="E153" i="4"/>
  <c r="F153" i="4"/>
  <c r="G153" i="4"/>
  <c r="H153" i="4"/>
  <c r="I153" i="4"/>
  <c r="J153" i="4"/>
  <c r="L153" i="4"/>
  <c r="M153" i="4"/>
  <c r="N153" i="4"/>
  <c r="O153" i="4"/>
  <c r="C154" i="4"/>
  <c r="D154" i="4"/>
  <c r="E154" i="4"/>
  <c r="F154" i="4"/>
  <c r="G154" i="4"/>
  <c r="H154" i="4"/>
  <c r="I154" i="4"/>
  <c r="J154" i="4"/>
  <c r="L154" i="4"/>
  <c r="M154" i="4"/>
  <c r="N154" i="4"/>
  <c r="O154" i="4"/>
  <c r="C155" i="4"/>
  <c r="D155" i="4"/>
  <c r="E155" i="4"/>
  <c r="F155" i="4"/>
  <c r="G155" i="4"/>
  <c r="H155" i="4"/>
  <c r="I155" i="4"/>
  <c r="J155" i="4"/>
  <c r="L155" i="4"/>
  <c r="M155" i="4"/>
  <c r="N155" i="4"/>
  <c r="O155" i="4"/>
  <c r="C156" i="4"/>
  <c r="D156" i="4"/>
  <c r="E156" i="4"/>
  <c r="F156" i="4"/>
  <c r="G156" i="4"/>
  <c r="H156" i="4"/>
  <c r="I156" i="4"/>
  <c r="J156" i="4"/>
  <c r="L156" i="4"/>
  <c r="M156" i="4"/>
  <c r="N156" i="4"/>
  <c r="O156" i="4"/>
  <c r="C157" i="4"/>
  <c r="D157" i="4"/>
  <c r="E157" i="4"/>
  <c r="F157" i="4"/>
  <c r="G157" i="4"/>
  <c r="H157" i="4"/>
  <c r="I157" i="4"/>
  <c r="J157" i="4"/>
  <c r="L157" i="4"/>
  <c r="M157" i="4"/>
  <c r="N157" i="4"/>
  <c r="O157" i="4"/>
  <c r="C158" i="4"/>
  <c r="D158" i="4"/>
  <c r="E158" i="4"/>
  <c r="F158" i="4"/>
  <c r="G158" i="4"/>
  <c r="H158" i="4"/>
  <c r="I158" i="4"/>
  <c r="J158" i="4"/>
  <c r="L158" i="4"/>
  <c r="M158" i="4"/>
  <c r="N158" i="4"/>
  <c r="O158" i="4"/>
  <c r="C159" i="4"/>
  <c r="D159" i="4"/>
  <c r="E159" i="4"/>
  <c r="F159" i="4"/>
  <c r="G159" i="4"/>
  <c r="H159" i="4"/>
  <c r="I159" i="4"/>
  <c r="J159" i="4"/>
  <c r="L159" i="4"/>
  <c r="M159" i="4"/>
  <c r="N159" i="4"/>
  <c r="O159" i="4"/>
  <c r="C160" i="4"/>
  <c r="D160" i="4"/>
  <c r="E160" i="4"/>
  <c r="F160" i="4"/>
  <c r="G160" i="4"/>
  <c r="H160" i="4"/>
  <c r="I160" i="4"/>
  <c r="J160" i="4"/>
  <c r="L160" i="4"/>
  <c r="M160" i="4"/>
  <c r="N160" i="4"/>
  <c r="O160" i="4"/>
  <c r="C161" i="4"/>
  <c r="D161" i="4"/>
  <c r="E161" i="4"/>
  <c r="F161" i="4"/>
  <c r="G161" i="4"/>
  <c r="H161" i="4"/>
  <c r="I161" i="4"/>
  <c r="J161" i="4"/>
  <c r="L161" i="4"/>
  <c r="M161" i="4"/>
  <c r="N161" i="4"/>
  <c r="O161" i="4"/>
  <c r="C162" i="4"/>
  <c r="D162" i="4"/>
  <c r="E162" i="4"/>
  <c r="F162" i="4"/>
  <c r="G162" i="4"/>
  <c r="H162" i="4"/>
  <c r="I162" i="4"/>
  <c r="J162" i="4"/>
  <c r="L162" i="4"/>
  <c r="M162" i="4"/>
  <c r="N162" i="4"/>
  <c r="O162" i="4"/>
  <c r="C163" i="4"/>
  <c r="D163" i="4"/>
  <c r="E163" i="4"/>
  <c r="F163" i="4"/>
  <c r="G163" i="4"/>
  <c r="H163" i="4"/>
  <c r="I163" i="4"/>
  <c r="J163" i="4"/>
  <c r="L163" i="4"/>
  <c r="M163" i="4"/>
  <c r="N163" i="4"/>
  <c r="O163" i="4"/>
  <c r="C164" i="4"/>
  <c r="D164" i="4"/>
  <c r="E164" i="4"/>
  <c r="F164" i="4"/>
  <c r="G164" i="4"/>
  <c r="H164" i="4"/>
  <c r="I164" i="4"/>
  <c r="J164" i="4"/>
  <c r="L164" i="4"/>
  <c r="M164" i="4"/>
  <c r="N164" i="4"/>
  <c r="O164" i="4"/>
  <c r="C165" i="4"/>
  <c r="D165" i="4"/>
  <c r="E165" i="4"/>
  <c r="F165" i="4"/>
  <c r="G165" i="4"/>
  <c r="H165" i="4"/>
  <c r="I165" i="4"/>
  <c r="J165" i="4"/>
  <c r="L165" i="4"/>
  <c r="M165" i="4"/>
  <c r="N165" i="4"/>
  <c r="O165" i="4"/>
  <c r="C166" i="4"/>
  <c r="D166" i="4"/>
  <c r="E166" i="4"/>
  <c r="F166" i="4"/>
  <c r="G166" i="4"/>
  <c r="H166" i="4"/>
  <c r="I166" i="4"/>
  <c r="J166" i="4"/>
  <c r="L166" i="4"/>
  <c r="M166" i="4"/>
  <c r="N166" i="4"/>
  <c r="O166" i="4"/>
  <c r="C167" i="4"/>
  <c r="D167" i="4"/>
  <c r="E167" i="4"/>
  <c r="F167" i="4"/>
  <c r="G167" i="4"/>
  <c r="H167" i="4"/>
  <c r="I167" i="4"/>
  <c r="J167" i="4"/>
  <c r="L167" i="4"/>
  <c r="M167" i="4"/>
  <c r="N167" i="4"/>
  <c r="O167" i="4"/>
  <c r="C168" i="4"/>
  <c r="D168" i="4"/>
  <c r="E168" i="4"/>
  <c r="F168" i="4"/>
  <c r="G168" i="4"/>
  <c r="H168" i="4"/>
  <c r="I168" i="4"/>
  <c r="J168" i="4"/>
  <c r="L168" i="4"/>
  <c r="M168" i="4"/>
  <c r="N168" i="4"/>
  <c r="O168" i="4"/>
  <c r="C169" i="4"/>
  <c r="D169" i="4"/>
  <c r="E169" i="4"/>
  <c r="F169" i="4"/>
  <c r="G169" i="4"/>
  <c r="H169" i="4"/>
  <c r="I169" i="4"/>
  <c r="J169" i="4"/>
  <c r="L169" i="4"/>
  <c r="M169" i="4"/>
  <c r="N169" i="4"/>
  <c r="O169" i="4"/>
  <c r="C170" i="4"/>
  <c r="D170" i="4"/>
  <c r="E170" i="4"/>
  <c r="F170" i="4"/>
  <c r="G170" i="4"/>
  <c r="H170" i="4"/>
  <c r="I170" i="4"/>
  <c r="J170" i="4"/>
  <c r="L170" i="4"/>
  <c r="M170" i="4"/>
  <c r="N170" i="4"/>
  <c r="O170" i="4"/>
  <c r="C171" i="4"/>
  <c r="D171" i="4"/>
  <c r="E171" i="4"/>
  <c r="F171" i="4"/>
  <c r="G171" i="4"/>
  <c r="H171" i="4"/>
  <c r="I171" i="4"/>
  <c r="J171" i="4"/>
  <c r="L171" i="4"/>
  <c r="M171" i="4"/>
  <c r="N171" i="4"/>
  <c r="O171" i="4"/>
  <c r="C172" i="4"/>
  <c r="D172" i="4"/>
  <c r="E172" i="4"/>
  <c r="F172" i="4"/>
  <c r="G172" i="4"/>
  <c r="H172" i="4"/>
  <c r="I172" i="4"/>
  <c r="J172" i="4"/>
  <c r="L172" i="4"/>
  <c r="M172" i="4"/>
  <c r="N172" i="4"/>
  <c r="O172" i="4"/>
  <c r="C173" i="4"/>
  <c r="D173" i="4"/>
  <c r="E173" i="4"/>
  <c r="F173" i="4"/>
  <c r="G173" i="4"/>
  <c r="H173" i="4"/>
  <c r="I173" i="4"/>
  <c r="J173" i="4"/>
  <c r="L173" i="4"/>
  <c r="M173" i="4"/>
  <c r="N173" i="4"/>
  <c r="O173" i="4"/>
  <c r="C174" i="4"/>
  <c r="D174" i="4"/>
  <c r="E174" i="4"/>
  <c r="F174" i="4"/>
  <c r="G174" i="4"/>
  <c r="H174" i="4"/>
  <c r="I174" i="4"/>
  <c r="J174" i="4"/>
  <c r="L174" i="4"/>
  <c r="M174" i="4"/>
  <c r="N174" i="4"/>
  <c r="O174" i="4"/>
  <c r="C175" i="4"/>
  <c r="D175" i="4"/>
  <c r="E175" i="4"/>
  <c r="F175" i="4"/>
  <c r="G175" i="4"/>
  <c r="H175" i="4"/>
  <c r="I175" i="4"/>
  <c r="J175" i="4"/>
  <c r="L175" i="4"/>
  <c r="M175" i="4"/>
  <c r="N175" i="4"/>
  <c r="O175" i="4"/>
  <c r="C176" i="4"/>
  <c r="D176" i="4"/>
  <c r="E176" i="4"/>
  <c r="F176" i="4"/>
  <c r="G176" i="4"/>
  <c r="H176" i="4"/>
  <c r="I176" i="4"/>
  <c r="J176" i="4"/>
  <c r="L176" i="4"/>
  <c r="M176" i="4"/>
  <c r="N176" i="4"/>
  <c r="O176" i="4"/>
  <c r="C177" i="4"/>
  <c r="D177" i="4"/>
  <c r="E177" i="4"/>
  <c r="F177" i="4"/>
  <c r="G177" i="4"/>
  <c r="H177" i="4"/>
  <c r="I177" i="4"/>
  <c r="J177" i="4"/>
  <c r="L177" i="4"/>
  <c r="M177" i="4"/>
  <c r="N177" i="4"/>
  <c r="O177" i="4"/>
  <c r="C178" i="4"/>
  <c r="D178" i="4"/>
  <c r="E178" i="4"/>
  <c r="F178" i="4"/>
  <c r="G178" i="4"/>
  <c r="H178" i="4"/>
  <c r="I178" i="4"/>
  <c r="J178" i="4"/>
  <c r="L178" i="4"/>
  <c r="M178" i="4"/>
  <c r="N178" i="4"/>
  <c r="O178" i="4"/>
  <c r="C179" i="4"/>
  <c r="D179" i="4"/>
  <c r="E179" i="4"/>
  <c r="F179" i="4"/>
  <c r="G179" i="4"/>
  <c r="H179" i="4"/>
  <c r="I179" i="4"/>
  <c r="J179" i="4"/>
  <c r="L179" i="4"/>
  <c r="M179" i="4"/>
  <c r="N179" i="4"/>
  <c r="O179" i="4"/>
  <c r="C180" i="4"/>
  <c r="D180" i="4"/>
  <c r="E180" i="4"/>
  <c r="F180" i="4"/>
  <c r="G180" i="4"/>
  <c r="H180" i="4"/>
  <c r="I180" i="4"/>
  <c r="J180" i="4"/>
  <c r="L180" i="4"/>
  <c r="M180" i="4"/>
  <c r="N180" i="4"/>
  <c r="O180" i="4"/>
  <c r="C181" i="4"/>
  <c r="D181" i="4"/>
  <c r="E181" i="4"/>
  <c r="F181" i="4"/>
  <c r="G181" i="4"/>
  <c r="H181" i="4"/>
  <c r="I181" i="4"/>
  <c r="J181" i="4"/>
  <c r="L181" i="4"/>
  <c r="M181" i="4"/>
  <c r="N181" i="4"/>
  <c r="O181" i="4"/>
  <c r="C182" i="4"/>
  <c r="D182" i="4"/>
  <c r="E182" i="4"/>
  <c r="F182" i="4"/>
  <c r="G182" i="4"/>
  <c r="H182" i="4"/>
  <c r="I182" i="4"/>
  <c r="J182" i="4"/>
  <c r="L182" i="4"/>
  <c r="M182" i="4"/>
  <c r="N182" i="4"/>
  <c r="O182" i="4"/>
  <c r="C183" i="4"/>
  <c r="D183" i="4"/>
  <c r="E183" i="4"/>
  <c r="F183" i="4"/>
  <c r="G183" i="4"/>
  <c r="H183" i="4"/>
  <c r="I183" i="4"/>
  <c r="J183" i="4"/>
  <c r="L183" i="4"/>
  <c r="M183" i="4"/>
  <c r="N183" i="4"/>
  <c r="O183" i="4"/>
  <c r="C184" i="4"/>
  <c r="D184" i="4"/>
  <c r="E184" i="4"/>
  <c r="F184" i="4"/>
  <c r="G184" i="4"/>
  <c r="H184" i="4"/>
  <c r="I184" i="4"/>
  <c r="J184" i="4"/>
  <c r="L184" i="4"/>
  <c r="M184" i="4"/>
  <c r="N184" i="4"/>
  <c r="O184" i="4"/>
  <c r="C185" i="4"/>
  <c r="D185" i="4"/>
  <c r="E185" i="4"/>
  <c r="F185" i="4"/>
  <c r="G185" i="4"/>
  <c r="H185" i="4"/>
  <c r="I185" i="4"/>
  <c r="J185" i="4"/>
  <c r="L185" i="4"/>
  <c r="M185" i="4"/>
  <c r="N185" i="4"/>
  <c r="O185" i="4"/>
  <c r="C186" i="4"/>
  <c r="D186" i="4"/>
  <c r="E186" i="4"/>
  <c r="F186" i="4"/>
  <c r="G186" i="4"/>
  <c r="H186" i="4"/>
  <c r="I186" i="4"/>
  <c r="J186" i="4"/>
  <c r="L186" i="4"/>
  <c r="M186" i="4"/>
  <c r="N186" i="4"/>
  <c r="O186" i="4"/>
  <c r="C187" i="4"/>
  <c r="D187" i="4"/>
  <c r="E187" i="4"/>
  <c r="F187" i="4"/>
  <c r="G187" i="4"/>
  <c r="H187" i="4"/>
  <c r="I187" i="4"/>
  <c r="J187" i="4"/>
  <c r="L187" i="4"/>
  <c r="M187" i="4"/>
  <c r="N187" i="4"/>
  <c r="O187" i="4"/>
  <c r="C188" i="4"/>
  <c r="D188" i="4"/>
  <c r="E188" i="4"/>
  <c r="F188" i="4"/>
  <c r="G188" i="4"/>
  <c r="H188" i="4"/>
  <c r="I188" i="4"/>
  <c r="J188" i="4"/>
  <c r="L188" i="4"/>
  <c r="M188" i="4"/>
  <c r="N188" i="4"/>
  <c r="O188" i="4"/>
  <c r="C189" i="4"/>
  <c r="D189" i="4"/>
  <c r="E189" i="4"/>
  <c r="F189" i="4"/>
  <c r="G189" i="4"/>
  <c r="H189" i="4"/>
  <c r="I189" i="4"/>
  <c r="J189" i="4"/>
  <c r="L189" i="4"/>
  <c r="M189" i="4"/>
  <c r="N189" i="4"/>
  <c r="O189" i="4"/>
  <c r="C190" i="4"/>
  <c r="D190" i="4"/>
  <c r="E190" i="4"/>
  <c r="F190" i="4"/>
  <c r="G190" i="4"/>
  <c r="H190" i="4"/>
  <c r="I190" i="4"/>
  <c r="J190" i="4"/>
  <c r="L190" i="4"/>
  <c r="M190" i="4"/>
  <c r="N190" i="4"/>
  <c r="O190" i="4"/>
  <c r="C191" i="4"/>
  <c r="D191" i="4"/>
  <c r="E191" i="4"/>
  <c r="F191" i="4"/>
  <c r="G191" i="4"/>
  <c r="H191" i="4"/>
  <c r="I191" i="4"/>
  <c r="J191" i="4"/>
  <c r="L191" i="4"/>
  <c r="M191" i="4"/>
  <c r="N191" i="4"/>
  <c r="O191" i="4"/>
  <c r="C192" i="4"/>
  <c r="D192" i="4"/>
  <c r="E192" i="4"/>
  <c r="F192" i="4"/>
  <c r="G192" i="4"/>
  <c r="H192" i="4"/>
  <c r="I192" i="4"/>
  <c r="J192" i="4"/>
  <c r="L192" i="4"/>
  <c r="M192" i="4"/>
  <c r="N192" i="4"/>
  <c r="O192" i="4"/>
  <c r="C193" i="4"/>
  <c r="D193" i="4"/>
  <c r="E193" i="4"/>
  <c r="F193" i="4"/>
  <c r="G193" i="4"/>
  <c r="H193" i="4"/>
  <c r="I193" i="4"/>
  <c r="J193" i="4"/>
  <c r="L193" i="4"/>
  <c r="M193" i="4"/>
  <c r="N193" i="4"/>
  <c r="O193" i="4"/>
  <c r="C194" i="4"/>
  <c r="D194" i="4"/>
  <c r="E194" i="4"/>
  <c r="F194" i="4"/>
  <c r="G194" i="4"/>
  <c r="H194" i="4"/>
  <c r="I194" i="4"/>
  <c r="J194" i="4"/>
  <c r="L194" i="4"/>
  <c r="M194" i="4"/>
  <c r="N194" i="4"/>
  <c r="O194" i="4"/>
  <c r="C195" i="4"/>
  <c r="D195" i="4"/>
  <c r="E195" i="4"/>
  <c r="F195" i="4"/>
  <c r="G195" i="4"/>
  <c r="H195" i="4"/>
  <c r="I195" i="4"/>
  <c r="J195" i="4"/>
  <c r="L195" i="4"/>
  <c r="M195" i="4"/>
  <c r="N195" i="4"/>
  <c r="O195" i="4"/>
  <c r="C196" i="4"/>
  <c r="D196" i="4"/>
  <c r="E196" i="4"/>
  <c r="F196" i="4"/>
  <c r="G196" i="4"/>
  <c r="H196" i="4"/>
  <c r="I196" i="4"/>
  <c r="J196" i="4"/>
  <c r="L196" i="4"/>
  <c r="M196" i="4"/>
  <c r="N196" i="4"/>
  <c r="O196" i="4"/>
  <c r="C197" i="4"/>
  <c r="D197" i="4"/>
  <c r="E197" i="4"/>
  <c r="F197" i="4"/>
  <c r="G197" i="4"/>
  <c r="H197" i="4"/>
  <c r="I197" i="4"/>
  <c r="J197" i="4"/>
  <c r="L197" i="4"/>
  <c r="M197" i="4"/>
  <c r="N197" i="4"/>
  <c r="O197" i="4"/>
  <c r="C198" i="4"/>
  <c r="D198" i="4"/>
  <c r="E198" i="4"/>
  <c r="F198" i="4"/>
  <c r="G198" i="4"/>
  <c r="H198" i="4"/>
  <c r="I198" i="4"/>
  <c r="J198" i="4"/>
  <c r="L198" i="4"/>
  <c r="M198" i="4"/>
  <c r="N198" i="4"/>
  <c r="O198" i="4"/>
  <c r="C199" i="4"/>
  <c r="D199" i="4"/>
  <c r="E199" i="4"/>
  <c r="F199" i="4"/>
  <c r="G199" i="4"/>
  <c r="H199" i="4"/>
  <c r="I199" i="4"/>
  <c r="J199" i="4"/>
  <c r="L199" i="4"/>
  <c r="M199" i="4"/>
  <c r="N199" i="4"/>
  <c r="O199" i="4"/>
  <c r="C200" i="4"/>
  <c r="D200" i="4"/>
  <c r="E200" i="4"/>
  <c r="F200" i="4"/>
  <c r="G200" i="4"/>
  <c r="H200" i="4"/>
  <c r="I200" i="4"/>
  <c r="J200" i="4"/>
  <c r="L200" i="4"/>
  <c r="M200" i="4"/>
  <c r="N200" i="4"/>
  <c r="O200" i="4"/>
  <c r="C201" i="4"/>
  <c r="D201" i="4"/>
  <c r="E201" i="4"/>
  <c r="F201" i="4"/>
  <c r="G201" i="4"/>
  <c r="H201" i="4"/>
  <c r="I201" i="4"/>
  <c r="J201" i="4"/>
  <c r="L201" i="4"/>
  <c r="M201" i="4"/>
  <c r="N201" i="4"/>
  <c r="O201" i="4"/>
  <c r="C202" i="4"/>
  <c r="D202" i="4"/>
  <c r="E202" i="4"/>
  <c r="F202" i="4"/>
  <c r="G202" i="4"/>
  <c r="H202" i="4"/>
  <c r="I202" i="4"/>
  <c r="J202" i="4"/>
  <c r="L202" i="4"/>
  <c r="M202" i="4"/>
  <c r="N202" i="4"/>
  <c r="O202" i="4"/>
  <c r="C203" i="4"/>
  <c r="D203" i="4"/>
  <c r="E203" i="4"/>
  <c r="F203" i="4"/>
  <c r="G203" i="4"/>
  <c r="H203" i="4"/>
  <c r="I203" i="4"/>
  <c r="J203" i="4"/>
  <c r="L203" i="4"/>
  <c r="M203" i="4"/>
  <c r="N203" i="4"/>
  <c r="O203" i="4"/>
  <c r="C204" i="4"/>
  <c r="D204" i="4"/>
  <c r="E204" i="4"/>
  <c r="F204" i="4"/>
  <c r="G204" i="4"/>
  <c r="H204" i="4"/>
  <c r="I204" i="4"/>
  <c r="J204" i="4"/>
  <c r="L204" i="4"/>
  <c r="M204" i="4"/>
  <c r="N204" i="4"/>
  <c r="O204" i="4"/>
  <c r="C205" i="4"/>
  <c r="D205" i="4"/>
  <c r="E205" i="4"/>
  <c r="F205" i="4"/>
  <c r="G205" i="4"/>
  <c r="H205" i="4"/>
  <c r="I205" i="4"/>
  <c r="J205" i="4"/>
  <c r="L205" i="4"/>
  <c r="M205" i="4"/>
  <c r="N205" i="4"/>
  <c r="O205" i="4"/>
  <c r="C206" i="4"/>
  <c r="D206" i="4"/>
  <c r="E206" i="4"/>
  <c r="F206" i="4"/>
  <c r="G206" i="4"/>
  <c r="H206" i="4"/>
  <c r="I206" i="4"/>
  <c r="J206" i="4"/>
  <c r="L206" i="4"/>
  <c r="M206" i="4"/>
  <c r="N206" i="4"/>
  <c r="O206" i="4"/>
  <c r="C207" i="4"/>
  <c r="D207" i="4"/>
  <c r="E207" i="4"/>
  <c r="F207" i="4"/>
  <c r="G207" i="4"/>
  <c r="H207" i="4"/>
  <c r="I207" i="4"/>
  <c r="J207" i="4"/>
  <c r="L207" i="4"/>
  <c r="M207" i="4"/>
  <c r="N207" i="4"/>
  <c r="O207" i="4"/>
  <c r="C208" i="4"/>
  <c r="D208" i="4"/>
  <c r="E208" i="4"/>
  <c r="F208" i="4"/>
  <c r="G208" i="4"/>
  <c r="H208" i="4"/>
  <c r="I208" i="4"/>
  <c r="J208" i="4"/>
  <c r="L208" i="4"/>
  <c r="M208" i="4"/>
  <c r="N208" i="4"/>
  <c r="O208" i="4"/>
  <c r="C209" i="4"/>
  <c r="D209" i="4"/>
  <c r="E209" i="4"/>
  <c r="F209" i="4"/>
  <c r="G209" i="4"/>
  <c r="H209" i="4"/>
  <c r="I209" i="4"/>
  <c r="J209" i="4"/>
  <c r="L209" i="4"/>
  <c r="M209" i="4"/>
  <c r="N209" i="4"/>
  <c r="O209" i="4"/>
  <c r="C210" i="4"/>
  <c r="D210" i="4"/>
  <c r="E210" i="4"/>
  <c r="F210" i="4"/>
  <c r="G210" i="4"/>
  <c r="H210" i="4"/>
  <c r="I210" i="4"/>
  <c r="J210" i="4"/>
  <c r="L210" i="4"/>
  <c r="M210" i="4"/>
  <c r="N210" i="4"/>
  <c r="O210" i="4"/>
  <c r="C211" i="4"/>
  <c r="D211" i="4"/>
  <c r="E211" i="4"/>
  <c r="F211" i="4"/>
  <c r="G211" i="4"/>
  <c r="H211" i="4"/>
  <c r="I211" i="4"/>
  <c r="J211" i="4"/>
  <c r="L211" i="4"/>
  <c r="M211" i="4"/>
  <c r="N211" i="4"/>
  <c r="O211" i="4"/>
  <c r="C212" i="4"/>
  <c r="D212" i="4"/>
  <c r="E212" i="4"/>
  <c r="F212" i="4"/>
  <c r="G212" i="4"/>
  <c r="H212" i="4"/>
  <c r="I212" i="4"/>
  <c r="J212" i="4"/>
  <c r="L212" i="4"/>
  <c r="M212" i="4"/>
  <c r="N212" i="4"/>
  <c r="O212" i="4"/>
  <c r="C213" i="4"/>
  <c r="D213" i="4"/>
  <c r="E213" i="4"/>
  <c r="F213" i="4"/>
  <c r="G213" i="4"/>
  <c r="H213" i="4"/>
  <c r="I213" i="4"/>
  <c r="J213" i="4"/>
  <c r="L213" i="4"/>
  <c r="M213" i="4"/>
  <c r="N213" i="4"/>
  <c r="O213" i="4"/>
  <c r="C214" i="4"/>
  <c r="D214" i="4"/>
  <c r="E214" i="4"/>
  <c r="F214" i="4"/>
  <c r="G214" i="4"/>
  <c r="H214" i="4"/>
  <c r="I214" i="4"/>
  <c r="J214" i="4"/>
  <c r="L214" i="4"/>
  <c r="M214" i="4"/>
  <c r="N214" i="4"/>
  <c r="O214" i="4"/>
  <c r="C215" i="4"/>
  <c r="D215" i="4"/>
  <c r="E215" i="4"/>
  <c r="F215" i="4"/>
  <c r="G215" i="4"/>
  <c r="H215" i="4"/>
  <c r="I215" i="4"/>
  <c r="J215" i="4"/>
  <c r="L215" i="4"/>
  <c r="M215" i="4"/>
  <c r="N215" i="4"/>
  <c r="O215" i="4"/>
  <c r="C216" i="4"/>
  <c r="D216" i="4"/>
  <c r="E216" i="4"/>
  <c r="F216" i="4"/>
  <c r="G216" i="4"/>
  <c r="H216" i="4"/>
  <c r="I216" i="4"/>
  <c r="J216" i="4"/>
  <c r="L216" i="4"/>
  <c r="M216" i="4"/>
  <c r="N216" i="4"/>
  <c r="O216" i="4"/>
  <c r="C217" i="4"/>
  <c r="D217" i="4"/>
  <c r="E217" i="4"/>
  <c r="F217" i="4"/>
  <c r="G217" i="4"/>
  <c r="H217" i="4"/>
  <c r="I217" i="4"/>
  <c r="J217" i="4"/>
  <c r="L217" i="4"/>
  <c r="M217" i="4"/>
  <c r="N217" i="4"/>
  <c r="O217" i="4"/>
  <c r="C218" i="4"/>
  <c r="D218" i="4"/>
  <c r="E218" i="4"/>
  <c r="F218" i="4"/>
  <c r="G218" i="4"/>
  <c r="H218" i="4"/>
  <c r="I218" i="4"/>
  <c r="J218" i="4"/>
  <c r="L218" i="4"/>
  <c r="M218" i="4"/>
  <c r="N218" i="4"/>
  <c r="O218" i="4"/>
  <c r="C219" i="4"/>
  <c r="D219" i="4"/>
  <c r="E219" i="4"/>
  <c r="F219" i="4"/>
  <c r="G219" i="4"/>
  <c r="H219" i="4"/>
  <c r="I219" i="4"/>
  <c r="J219" i="4"/>
  <c r="L219" i="4"/>
  <c r="M219" i="4"/>
  <c r="N219" i="4"/>
  <c r="O219" i="4"/>
  <c r="C220" i="4"/>
  <c r="D220" i="4"/>
  <c r="E220" i="4"/>
  <c r="F220" i="4"/>
  <c r="G220" i="4"/>
  <c r="H220" i="4"/>
  <c r="I220" i="4"/>
  <c r="J220" i="4"/>
  <c r="L220" i="4"/>
  <c r="M220" i="4"/>
  <c r="N220" i="4"/>
  <c r="O220" i="4"/>
  <c r="C221" i="4"/>
  <c r="D221" i="4"/>
  <c r="E221" i="4"/>
  <c r="F221" i="4"/>
  <c r="G221" i="4"/>
  <c r="H221" i="4"/>
  <c r="I221" i="4"/>
  <c r="J221" i="4"/>
  <c r="L221" i="4"/>
  <c r="M221" i="4"/>
  <c r="N221" i="4"/>
  <c r="O221" i="4"/>
  <c r="C222" i="4"/>
  <c r="D222" i="4"/>
  <c r="E222" i="4"/>
  <c r="F222" i="4"/>
  <c r="G222" i="4"/>
  <c r="H222" i="4"/>
  <c r="I222" i="4"/>
  <c r="J222" i="4"/>
  <c r="L222" i="4"/>
  <c r="M222" i="4"/>
  <c r="N222" i="4"/>
  <c r="O222" i="4"/>
  <c r="C223" i="4"/>
  <c r="D223" i="4"/>
  <c r="E223" i="4"/>
  <c r="F223" i="4"/>
  <c r="G223" i="4"/>
  <c r="H223" i="4"/>
  <c r="I223" i="4"/>
  <c r="J223" i="4"/>
  <c r="L223" i="4"/>
  <c r="M223" i="4"/>
  <c r="N223" i="4"/>
  <c r="O223" i="4"/>
  <c r="C224" i="4"/>
  <c r="D224" i="4"/>
  <c r="E224" i="4"/>
  <c r="F224" i="4"/>
  <c r="G224" i="4"/>
  <c r="H224" i="4"/>
  <c r="I224" i="4"/>
  <c r="J224" i="4"/>
  <c r="L224" i="4"/>
  <c r="M224" i="4"/>
  <c r="N224" i="4"/>
  <c r="O224" i="4"/>
  <c r="C225" i="4"/>
  <c r="D225" i="4"/>
  <c r="E225" i="4"/>
  <c r="F225" i="4"/>
  <c r="G225" i="4"/>
  <c r="H225" i="4"/>
  <c r="I225" i="4"/>
  <c r="J225" i="4"/>
  <c r="L225" i="4"/>
  <c r="M225" i="4"/>
  <c r="N225" i="4"/>
  <c r="O225" i="4"/>
  <c r="C226" i="4"/>
  <c r="D226" i="4"/>
  <c r="E226" i="4"/>
  <c r="F226" i="4"/>
  <c r="G226" i="4"/>
  <c r="H226" i="4"/>
  <c r="I226" i="4"/>
  <c r="J226" i="4"/>
  <c r="L226" i="4"/>
  <c r="M226" i="4"/>
  <c r="N226" i="4"/>
  <c r="O226" i="4"/>
  <c r="C227" i="4"/>
  <c r="D227" i="4"/>
  <c r="E227" i="4"/>
  <c r="F227" i="4"/>
  <c r="G227" i="4"/>
  <c r="H227" i="4"/>
  <c r="I227" i="4"/>
  <c r="J227" i="4"/>
  <c r="L227" i="4"/>
  <c r="M227" i="4"/>
  <c r="N227" i="4"/>
  <c r="O227" i="4"/>
  <c r="C228" i="4"/>
  <c r="D228" i="4"/>
  <c r="E228" i="4"/>
  <c r="F228" i="4"/>
  <c r="G228" i="4"/>
  <c r="H228" i="4"/>
  <c r="I228" i="4"/>
  <c r="J228" i="4"/>
  <c r="L228" i="4"/>
  <c r="M228" i="4"/>
  <c r="N228" i="4"/>
  <c r="O228" i="4"/>
  <c r="C229" i="4"/>
  <c r="D229" i="4"/>
  <c r="E229" i="4"/>
  <c r="F229" i="4"/>
  <c r="G229" i="4"/>
  <c r="H229" i="4"/>
  <c r="I229" i="4"/>
  <c r="J229" i="4"/>
  <c r="L229" i="4"/>
  <c r="M229" i="4"/>
  <c r="N229" i="4"/>
  <c r="O229" i="4"/>
  <c r="C230" i="4"/>
  <c r="D230" i="4"/>
  <c r="E230" i="4"/>
  <c r="F230" i="4"/>
  <c r="G230" i="4"/>
  <c r="H230" i="4"/>
  <c r="I230" i="4"/>
  <c r="J230" i="4"/>
  <c r="L230" i="4"/>
  <c r="M230" i="4"/>
  <c r="N230" i="4"/>
  <c r="O230" i="4"/>
  <c r="C231" i="4"/>
  <c r="D231" i="4"/>
  <c r="E231" i="4"/>
  <c r="F231" i="4"/>
  <c r="G231" i="4"/>
  <c r="H231" i="4"/>
  <c r="I231" i="4"/>
  <c r="J231" i="4"/>
  <c r="L231" i="4"/>
  <c r="M231" i="4"/>
  <c r="N231" i="4"/>
  <c r="O231" i="4"/>
  <c r="C232" i="4"/>
  <c r="D232" i="4"/>
  <c r="E232" i="4"/>
  <c r="F232" i="4"/>
  <c r="G232" i="4"/>
  <c r="H232" i="4"/>
  <c r="I232" i="4"/>
  <c r="J232" i="4"/>
  <c r="L232" i="4"/>
  <c r="M232" i="4"/>
  <c r="N232" i="4"/>
  <c r="O232" i="4"/>
  <c r="C233" i="4"/>
  <c r="D233" i="4"/>
  <c r="E233" i="4"/>
  <c r="F233" i="4"/>
  <c r="G233" i="4"/>
  <c r="H233" i="4"/>
  <c r="I233" i="4"/>
  <c r="J233" i="4"/>
  <c r="L233" i="4"/>
  <c r="M233" i="4"/>
  <c r="N233" i="4"/>
  <c r="O233" i="4"/>
  <c r="C234" i="4"/>
  <c r="D234" i="4"/>
  <c r="E234" i="4"/>
  <c r="F234" i="4"/>
  <c r="G234" i="4"/>
  <c r="H234" i="4"/>
  <c r="I234" i="4"/>
  <c r="J234" i="4"/>
  <c r="L234" i="4"/>
  <c r="M234" i="4"/>
  <c r="N234" i="4"/>
  <c r="O234" i="4"/>
  <c r="C235" i="4"/>
  <c r="D235" i="4"/>
  <c r="E235" i="4"/>
  <c r="F235" i="4"/>
  <c r="G235" i="4"/>
  <c r="H235" i="4"/>
  <c r="I235" i="4"/>
  <c r="J235" i="4"/>
  <c r="L235" i="4"/>
  <c r="M235" i="4"/>
  <c r="N235" i="4"/>
  <c r="O235" i="4"/>
  <c r="C236" i="4"/>
  <c r="D236" i="4"/>
  <c r="E236" i="4"/>
  <c r="F236" i="4"/>
  <c r="G236" i="4"/>
  <c r="H236" i="4"/>
  <c r="I236" i="4"/>
  <c r="J236" i="4"/>
  <c r="L236" i="4"/>
  <c r="M236" i="4"/>
  <c r="N236" i="4"/>
  <c r="O236" i="4"/>
  <c r="C237" i="4"/>
  <c r="D237" i="4"/>
  <c r="E237" i="4"/>
  <c r="F237" i="4"/>
  <c r="G237" i="4"/>
  <c r="H237" i="4"/>
  <c r="I237" i="4"/>
  <c r="J237" i="4"/>
  <c r="L237" i="4"/>
  <c r="M237" i="4"/>
  <c r="N237" i="4"/>
  <c r="O237" i="4"/>
  <c r="C238" i="4"/>
  <c r="D238" i="4"/>
  <c r="E238" i="4"/>
  <c r="F238" i="4"/>
  <c r="G238" i="4"/>
  <c r="H238" i="4"/>
  <c r="I238" i="4"/>
  <c r="J238" i="4"/>
  <c r="L238" i="4"/>
  <c r="M238" i="4"/>
  <c r="N238" i="4"/>
  <c r="O238" i="4"/>
  <c r="C239" i="4"/>
  <c r="D239" i="4"/>
  <c r="E239" i="4"/>
  <c r="F239" i="4"/>
  <c r="G239" i="4"/>
  <c r="H239" i="4"/>
  <c r="I239" i="4"/>
  <c r="J239" i="4"/>
  <c r="L239" i="4"/>
  <c r="M239" i="4"/>
  <c r="N239" i="4"/>
  <c r="O239" i="4"/>
  <c r="C240" i="4"/>
  <c r="D240" i="4"/>
  <c r="E240" i="4"/>
  <c r="F240" i="4"/>
  <c r="G240" i="4"/>
  <c r="H240" i="4"/>
  <c r="I240" i="4"/>
  <c r="J240" i="4"/>
  <c r="L240" i="4"/>
  <c r="M240" i="4"/>
  <c r="N240" i="4"/>
  <c r="O240" i="4"/>
  <c r="C241" i="4"/>
  <c r="D241" i="4"/>
  <c r="E241" i="4"/>
  <c r="F241" i="4"/>
  <c r="G241" i="4"/>
  <c r="H241" i="4"/>
  <c r="I241" i="4"/>
  <c r="J241" i="4"/>
  <c r="L241" i="4"/>
  <c r="M241" i="4"/>
  <c r="N241" i="4"/>
  <c r="O241" i="4"/>
  <c r="C242" i="4"/>
  <c r="D242" i="4"/>
  <c r="E242" i="4"/>
  <c r="F242" i="4"/>
  <c r="G242" i="4"/>
  <c r="H242" i="4"/>
  <c r="I242" i="4"/>
  <c r="J242" i="4"/>
  <c r="L242" i="4"/>
  <c r="M242" i="4"/>
  <c r="N242" i="4"/>
  <c r="O242" i="4"/>
  <c r="C243" i="4"/>
  <c r="D243" i="4"/>
  <c r="E243" i="4"/>
  <c r="F243" i="4"/>
  <c r="G243" i="4"/>
  <c r="H243" i="4"/>
  <c r="I243" i="4"/>
  <c r="J243" i="4"/>
  <c r="L243" i="4"/>
  <c r="M243" i="4"/>
  <c r="N243" i="4"/>
  <c r="O243" i="4"/>
  <c r="C244" i="4"/>
  <c r="D244" i="4"/>
  <c r="E244" i="4"/>
  <c r="F244" i="4"/>
  <c r="G244" i="4"/>
  <c r="H244" i="4"/>
  <c r="I244" i="4"/>
  <c r="J244" i="4"/>
  <c r="L244" i="4"/>
  <c r="M244" i="4"/>
  <c r="N244" i="4"/>
  <c r="O244" i="4"/>
  <c r="C245" i="4"/>
  <c r="D245" i="4"/>
  <c r="E245" i="4"/>
  <c r="F245" i="4"/>
  <c r="G245" i="4"/>
  <c r="H245" i="4"/>
  <c r="I245" i="4"/>
  <c r="J245" i="4"/>
  <c r="L245" i="4"/>
  <c r="M245" i="4"/>
  <c r="N245" i="4"/>
  <c r="O245" i="4"/>
  <c r="C246" i="4"/>
  <c r="D246" i="4"/>
  <c r="E246" i="4"/>
  <c r="F246" i="4"/>
  <c r="G246" i="4"/>
  <c r="H246" i="4"/>
  <c r="I246" i="4"/>
  <c r="J246" i="4"/>
  <c r="L246" i="4"/>
  <c r="M246" i="4"/>
  <c r="N246" i="4"/>
  <c r="O246" i="4"/>
  <c r="C247" i="4"/>
  <c r="D247" i="4"/>
  <c r="E247" i="4"/>
  <c r="F247" i="4"/>
  <c r="G247" i="4"/>
  <c r="H247" i="4"/>
  <c r="I247" i="4"/>
  <c r="J247" i="4"/>
  <c r="L247" i="4"/>
  <c r="M247" i="4"/>
  <c r="N247" i="4"/>
  <c r="O247" i="4"/>
  <c r="C248" i="4"/>
  <c r="D248" i="4"/>
  <c r="E248" i="4"/>
  <c r="F248" i="4"/>
  <c r="G248" i="4"/>
  <c r="H248" i="4"/>
  <c r="I248" i="4"/>
  <c r="J248" i="4"/>
  <c r="L248" i="4"/>
  <c r="M248" i="4"/>
  <c r="N248" i="4"/>
  <c r="O248" i="4"/>
  <c r="C249" i="4"/>
  <c r="D249" i="4"/>
  <c r="E249" i="4"/>
  <c r="F249" i="4"/>
  <c r="G249" i="4"/>
  <c r="H249" i="4"/>
  <c r="I249" i="4"/>
  <c r="J249" i="4"/>
  <c r="L249" i="4"/>
  <c r="M249" i="4"/>
  <c r="N249" i="4"/>
  <c r="O249" i="4"/>
  <c r="C250" i="4"/>
  <c r="D250" i="4"/>
  <c r="E250" i="4"/>
  <c r="F250" i="4"/>
  <c r="G250" i="4"/>
  <c r="H250" i="4"/>
  <c r="I250" i="4"/>
  <c r="J250" i="4"/>
  <c r="L250" i="4"/>
  <c r="M250" i="4"/>
  <c r="N250" i="4"/>
  <c r="O250" i="4"/>
  <c r="C251" i="4"/>
  <c r="D251" i="4"/>
  <c r="E251" i="4"/>
  <c r="F251" i="4"/>
  <c r="G251" i="4"/>
  <c r="H251" i="4"/>
  <c r="I251" i="4"/>
  <c r="J251" i="4"/>
  <c r="L251" i="4"/>
  <c r="M251" i="4"/>
  <c r="N251" i="4"/>
  <c r="O251" i="4"/>
  <c r="C252" i="4"/>
  <c r="D252" i="4"/>
  <c r="E252" i="4"/>
  <c r="F252" i="4"/>
  <c r="G252" i="4"/>
  <c r="H252" i="4"/>
  <c r="I252" i="4"/>
  <c r="J252" i="4"/>
  <c r="L252" i="4"/>
  <c r="M252" i="4"/>
  <c r="N252" i="4"/>
  <c r="O252" i="4"/>
  <c r="C253" i="4"/>
  <c r="D253" i="4"/>
  <c r="E253" i="4"/>
  <c r="F253" i="4"/>
  <c r="G253" i="4"/>
  <c r="H253" i="4"/>
  <c r="I253" i="4"/>
  <c r="J253" i="4"/>
  <c r="L253" i="4"/>
  <c r="M253" i="4"/>
  <c r="N253" i="4"/>
  <c r="O253" i="4"/>
  <c r="C254" i="4"/>
  <c r="D254" i="4"/>
  <c r="E254" i="4"/>
  <c r="F254" i="4"/>
  <c r="G254" i="4"/>
  <c r="H254" i="4"/>
  <c r="I254" i="4"/>
  <c r="J254" i="4"/>
  <c r="L254" i="4"/>
  <c r="M254" i="4"/>
  <c r="N254" i="4"/>
  <c r="O254" i="4"/>
  <c r="C255" i="4"/>
  <c r="D255" i="4"/>
  <c r="E255" i="4"/>
  <c r="F255" i="4"/>
  <c r="G255" i="4"/>
  <c r="H255" i="4"/>
  <c r="I255" i="4"/>
  <c r="J255" i="4"/>
  <c r="L255" i="4"/>
  <c r="M255" i="4"/>
  <c r="N255" i="4"/>
  <c r="O255" i="4"/>
  <c r="C256" i="4"/>
  <c r="D256" i="4"/>
  <c r="E256" i="4"/>
  <c r="F256" i="4"/>
  <c r="G256" i="4"/>
  <c r="H256" i="4"/>
  <c r="I256" i="4"/>
  <c r="J256" i="4"/>
  <c r="L256" i="4"/>
  <c r="M256" i="4"/>
  <c r="N256" i="4"/>
  <c r="O256" i="4"/>
  <c r="C257" i="4"/>
  <c r="D257" i="4"/>
  <c r="E257" i="4"/>
  <c r="F257" i="4"/>
  <c r="G257" i="4"/>
  <c r="H257" i="4"/>
  <c r="I257" i="4"/>
  <c r="J257" i="4"/>
  <c r="L257" i="4"/>
  <c r="M257" i="4"/>
  <c r="N257" i="4"/>
  <c r="O257" i="4"/>
  <c r="C258" i="4"/>
  <c r="D258" i="4"/>
  <c r="E258" i="4"/>
  <c r="F258" i="4"/>
  <c r="G258" i="4"/>
  <c r="H258" i="4"/>
  <c r="I258" i="4"/>
  <c r="J258" i="4"/>
  <c r="L258" i="4"/>
  <c r="M258" i="4"/>
  <c r="N258" i="4"/>
  <c r="O258" i="4"/>
  <c r="C259" i="4"/>
  <c r="D259" i="4"/>
  <c r="E259" i="4"/>
  <c r="F259" i="4"/>
  <c r="G259" i="4"/>
  <c r="H259" i="4"/>
  <c r="I259" i="4"/>
  <c r="J259" i="4"/>
  <c r="L259" i="4"/>
  <c r="M259" i="4"/>
  <c r="N259" i="4"/>
  <c r="O259" i="4"/>
  <c r="C260" i="4"/>
  <c r="D260" i="4"/>
  <c r="E260" i="4"/>
  <c r="F260" i="4"/>
  <c r="G260" i="4"/>
  <c r="H260" i="4"/>
  <c r="I260" i="4"/>
  <c r="J260" i="4"/>
  <c r="L260" i="4"/>
  <c r="M260" i="4"/>
  <c r="N260" i="4"/>
  <c r="O260" i="4"/>
  <c r="C261" i="4"/>
  <c r="D261" i="4"/>
  <c r="E261" i="4"/>
  <c r="F261" i="4"/>
  <c r="G261" i="4"/>
  <c r="H261" i="4"/>
  <c r="I261" i="4"/>
  <c r="J261" i="4"/>
  <c r="L261" i="4"/>
  <c r="M261" i="4"/>
  <c r="N261" i="4"/>
  <c r="O261" i="4"/>
  <c r="C262" i="4"/>
  <c r="D262" i="4"/>
  <c r="E262" i="4"/>
  <c r="F262" i="4"/>
  <c r="G262" i="4"/>
  <c r="H262" i="4"/>
  <c r="I262" i="4"/>
  <c r="J262" i="4"/>
  <c r="L262" i="4"/>
  <c r="M262" i="4"/>
  <c r="N262" i="4"/>
  <c r="O262" i="4"/>
  <c r="C263" i="4"/>
  <c r="D263" i="4"/>
  <c r="E263" i="4"/>
  <c r="F263" i="4"/>
  <c r="G263" i="4"/>
  <c r="H263" i="4"/>
  <c r="I263" i="4"/>
  <c r="J263" i="4"/>
  <c r="L263" i="4"/>
  <c r="M263" i="4"/>
  <c r="N263" i="4"/>
  <c r="O263" i="4"/>
  <c r="C264" i="4"/>
  <c r="D264" i="4"/>
  <c r="E264" i="4"/>
  <c r="F264" i="4"/>
  <c r="G264" i="4"/>
  <c r="H264" i="4"/>
  <c r="I264" i="4"/>
  <c r="J264" i="4"/>
  <c r="L264" i="4"/>
  <c r="M264" i="4"/>
  <c r="N264" i="4"/>
  <c r="O264" i="4"/>
  <c r="C265" i="4"/>
  <c r="D265" i="4"/>
  <c r="E265" i="4"/>
  <c r="F265" i="4"/>
  <c r="G265" i="4"/>
  <c r="H265" i="4"/>
  <c r="I265" i="4"/>
  <c r="J265" i="4"/>
  <c r="L265" i="4"/>
  <c r="M265" i="4"/>
  <c r="N265" i="4"/>
  <c r="O265" i="4"/>
  <c r="C266" i="4"/>
  <c r="D266" i="4"/>
  <c r="E266" i="4"/>
  <c r="F266" i="4"/>
  <c r="G266" i="4"/>
  <c r="H266" i="4"/>
  <c r="I266" i="4"/>
  <c r="J266" i="4"/>
  <c r="L266" i="4"/>
  <c r="M266" i="4"/>
  <c r="N266" i="4"/>
  <c r="O266" i="4"/>
  <c r="C267" i="4"/>
  <c r="D267" i="4"/>
  <c r="E267" i="4"/>
  <c r="F267" i="4"/>
  <c r="G267" i="4"/>
  <c r="H267" i="4"/>
  <c r="I267" i="4"/>
  <c r="J267" i="4"/>
  <c r="L267" i="4"/>
  <c r="M267" i="4"/>
  <c r="N267" i="4"/>
  <c r="O267" i="4"/>
  <c r="C268" i="4"/>
  <c r="D268" i="4"/>
  <c r="E268" i="4"/>
  <c r="F268" i="4"/>
  <c r="G268" i="4"/>
  <c r="H268" i="4"/>
  <c r="I268" i="4"/>
  <c r="J268" i="4"/>
  <c r="L268" i="4"/>
  <c r="M268" i="4"/>
  <c r="N268" i="4"/>
  <c r="O268" i="4"/>
  <c r="C269" i="4"/>
  <c r="D269" i="4"/>
  <c r="E269" i="4"/>
  <c r="F269" i="4"/>
  <c r="G269" i="4"/>
  <c r="H269" i="4"/>
  <c r="I269" i="4"/>
  <c r="J269" i="4"/>
  <c r="L269" i="4"/>
  <c r="M269" i="4"/>
  <c r="N269" i="4"/>
  <c r="O269" i="4"/>
  <c r="C270" i="4"/>
  <c r="D270" i="4"/>
  <c r="E270" i="4"/>
  <c r="F270" i="4"/>
  <c r="G270" i="4"/>
  <c r="H270" i="4"/>
  <c r="I270" i="4"/>
  <c r="J270" i="4"/>
  <c r="L270" i="4"/>
  <c r="M270" i="4"/>
  <c r="N270" i="4"/>
  <c r="O270" i="4"/>
  <c r="C271" i="4"/>
  <c r="D271" i="4"/>
  <c r="E271" i="4"/>
  <c r="F271" i="4"/>
  <c r="G271" i="4"/>
  <c r="H271" i="4"/>
  <c r="I271" i="4"/>
  <c r="J271" i="4"/>
  <c r="L271" i="4"/>
  <c r="M271" i="4"/>
  <c r="N271" i="4"/>
  <c r="O271" i="4"/>
  <c r="C272" i="4"/>
  <c r="D272" i="4"/>
  <c r="E272" i="4"/>
  <c r="F272" i="4"/>
  <c r="G272" i="4"/>
  <c r="H272" i="4"/>
  <c r="I272" i="4"/>
  <c r="J272" i="4"/>
  <c r="L272" i="4"/>
  <c r="M272" i="4"/>
  <c r="N272" i="4"/>
  <c r="O272" i="4"/>
  <c r="C273" i="4"/>
  <c r="D273" i="4"/>
  <c r="E273" i="4"/>
  <c r="F273" i="4"/>
  <c r="G273" i="4"/>
  <c r="H273" i="4"/>
  <c r="I273" i="4"/>
  <c r="J273" i="4"/>
  <c r="L273" i="4"/>
  <c r="M273" i="4"/>
  <c r="N273" i="4"/>
  <c r="O273" i="4"/>
  <c r="C274" i="4"/>
  <c r="D274" i="4"/>
  <c r="E274" i="4"/>
  <c r="F274" i="4"/>
  <c r="G274" i="4"/>
  <c r="H274" i="4"/>
  <c r="I274" i="4"/>
  <c r="J274" i="4"/>
  <c r="L274" i="4"/>
  <c r="M274" i="4"/>
  <c r="N274" i="4"/>
  <c r="O274" i="4"/>
  <c r="C275" i="4"/>
  <c r="D275" i="4"/>
  <c r="E275" i="4"/>
  <c r="F275" i="4"/>
  <c r="G275" i="4"/>
  <c r="H275" i="4"/>
  <c r="I275" i="4"/>
  <c r="J275" i="4"/>
  <c r="L275" i="4"/>
  <c r="M275" i="4"/>
  <c r="N275" i="4"/>
  <c r="O275" i="4"/>
  <c r="C276" i="4"/>
  <c r="D276" i="4"/>
  <c r="E276" i="4"/>
  <c r="F276" i="4"/>
  <c r="G276" i="4"/>
  <c r="H276" i="4"/>
  <c r="I276" i="4"/>
  <c r="J276" i="4"/>
  <c r="L276" i="4"/>
  <c r="M276" i="4"/>
  <c r="N276" i="4"/>
  <c r="O276" i="4"/>
  <c r="C277" i="4"/>
  <c r="D277" i="4"/>
  <c r="E277" i="4"/>
  <c r="F277" i="4"/>
  <c r="G277" i="4"/>
  <c r="H277" i="4"/>
  <c r="I277" i="4"/>
  <c r="J277" i="4"/>
  <c r="L277" i="4"/>
  <c r="M277" i="4"/>
  <c r="N277" i="4"/>
  <c r="O277" i="4"/>
  <c r="C278" i="4"/>
  <c r="D278" i="4"/>
  <c r="E278" i="4"/>
  <c r="F278" i="4"/>
  <c r="G278" i="4"/>
  <c r="H278" i="4"/>
  <c r="I278" i="4"/>
  <c r="J278" i="4"/>
  <c r="L278" i="4"/>
  <c r="M278" i="4"/>
  <c r="N278" i="4"/>
  <c r="O278" i="4"/>
  <c r="C279" i="4"/>
  <c r="D279" i="4"/>
  <c r="E279" i="4"/>
  <c r="F279" i="4"/>
  <c r="G279" i="4"/>
  <c r="H279" i="4"/>
  <c r="I279" i="4"/>
  <c r="J279" i="4"/>
  <c r="L279" i="4"/>
  <c r="M279" i="4"/>
  <c r="N279" i="4"/>
  <c r="O279" i="4"/>
  <c r="C280" i="4"/>
  <c r="D280" i="4"/>
  <c r="E280" i="4"/>
  <c r="F280" i="4"/>
  <c r="G280" i="4"/>
  <c r="H280" i="4"/>
  <c r="I280" i="4"/>
  <c r="J280" i="4"/>
  <c r="L280" i="4"/>
  <c r="M280" i="4"/>
  <c r="N280" i="4"/>
  <c r="O280" i="4"/>
  <c r="C281" i="4"/>
  <c r="D281" i="4"/>
  <c r="E281" i="4"/>
  <c r="F281" i="4"/>
  <c r="G281" i="4"/>
  <c r="H281" i="4"/>
  <c r="I281" i="4"/>
  <c r="J281" i="4"/>
  <c r="L281" i="4"/>
  <c r="M281" i="4"/>
  <c r="N281" i="4"/>
  <c r="O281" i="4"/>
  <c r="C282" i="4"/>
  <c r="D282" i="4"/>
  <c r="E282" i="4"/>
  <c r="F282" i="4"/>
  <c r="G282" i="4"/>
  <c r="H282" i="4"/>
  <c r="I282" i="4"/>
  <c r="J282" i="4"/>
  <c r="L282" i="4"/>
  <c r="M282" i="4"/>
  <c r="N282" i="4"/>
  <c r="O282" i="4"/>
  <c r="C283" i="4"/>
  <c r="D283" i="4"/>
  <c r="E283" i="4"/>
  <c r="F283" i="4"/>
  <c r="G283" i="4"/>
  <c r="H283" i="4"/>
  <c r="I283" i="4"/>
  <c r="J283" i="4"/>
  <c r="L283" i="4"/>
  <c r="M283" i="4"/>
  <c r="N283" i="4"/>
  <c r="O283" i="4"/>
  <c r="C284" i="4"/>
  <c r="D284" i="4"/>
  <c r="E284" i="4"/>
  <c r="F284" i="4"/>
  <c r="G284" i="4"/>
  <c r="H284" i="4"/>
  <c r="I284" i="4"/>
  <c r="J284" i="4"/>
  <c r="L284" i="4"/>
  <c r="M284" i="4"/>
  <c r="N284" i="4"/>
  <c r="O284" i="4"/>
  <c r="C285" i="4"/>
  <c r="D285" i="4"/>
  <c r="E285" i="4"/>
  <c r="F285" i="4"/>
  <c r="G285" i="4"/>
  <c r="H285" i="4"/>
  <c r="I285" i="4"/>
  <c r="J285" i="4"/>
  <c r="L285" i="4"/>
  <c r="M285" i="4"/>
  <c r="N285" i="4"/>
  <c r="O285" i="4"/>
  <c r="C286" i="4"/>
  <c r="D286" i="4"/>
  <c r="E286" i="4"/>
  <c r="F286" i="4"/>
  <c r="G286" i="4"/>
  <c r="H286" i="4"/>
  <c r="I286" i="4"/>
  <c r="J286" i="4"/>
  <c r="L286" i="4"/>
  <c r="M286" i="4"/>
  <c r="N286" i="4"/>
  <c r="O286" i="4"/>
  <c r="C287" i="4"/>
  <c r="D287" i="4"/>
  <c r="E287" i="4"/>
  <c r="F287" i="4"/>
  <c r="G287" i="4"/>
  <c r="H287" i="4"/>
  <c r="I287" i="4"/>
  <c r="J287" i="4"/>
  <c r="L287" i="4"/>
  <c r="M287" i="4"/>
  <c r="N287" i="4"/>
  <c r="O287" i="4"/>
  <c r="C288" i="4"/>
  <c r="D288" i="4"/>
  <c r="E288" i="4"/>
  <c r="F288" i="4"/>
  <c r="G288" i="4"/>
  <c r="H288" i="4"/>
  <c r="I288" i="4"/>
  <c r="J288" i="4"/>
  <c r="L288" i="4"/>
  <c r="M288" i="4"/>
  <c r="N288" i="4"/>
  <c r="O288" i="4"/>
  <c r="C289" i="4"/>
  <c r="D289" i="4"/>
  <c r="E289" i="4"/>
  <c r="F289" i="4"/>
  <c r="G289" i="4"/>
  <c r="H289" i="4"/>
  <c r="I289" i="4"/>
  <c r="J289" i="4"/>
  <c r="L289" i="4"/>
  <c r="M289" i="4"/>
  <c r="N289" i="4"/>
  <c r="O289" i="4"/>
  <c r="C290" i="4"/>
  <c r="D290" i="4"/>
  <c r="E290" i="4"/>
  <c r="F290" i="4"/>
  <c r="G290" i="4"/>
  <c r="H290" i="4"/>
  <c r="I290" i="4"/>
  <c r="J290" i="4"/>
  <c r="L290" i="4"/>
  <c r="M290" i="4"/>
  <c r="N290" i="4"/>
  <c r="O290" i="4"/>
  <c r="C291" i="4"/>
  <c r="D291" i="4"/>
  <c r="E291" i="4"/>
  <c r="F291" i="4"/>
  <c r="G291" i="4"/>
  <c r="H291" i="4"/>
  <c r="I291" i="4"/>
  <c r="J291" i="4"/>
  <c r="L291" i="4"/>
  <c r="M291" i="4"/>
  <c r="N291" i="4"/>
  <c r="O291" i="4"/>
  <c r="C292" i="4"/>
  <c r="D292" i="4"/>
  <c r="E292" i="4"/>
  <c r="F292" i="4"/>
  <c r="G292" i="4"/>
  <c r="H292" i="4"/>
  <c r="I292" i="4"/>
  <c r="J292" i="4"/>
  <c r="L292" i="4"/>
  <c r="M292" i="4"/>
  <c r="N292" i="4"/>
  <c r="O292" i="4"/>
  <c r="C293" i="4"/>
  <c r="D293" i="4"/>
  <c r="E293" i="4"/>
  <c r="F293" i="4"/>
  <c r="G293" i="4"/>
  <c r="H293" i="4"/>
  <c r="I293" i="4"/>
  <c r="J293" i="4"/>
  <c r="L293" i="4"/>
  <c r="M293" i="4"/>
  <c r="N293" i="4"/>
  <c r="O293" i="4"/>
  <c r="C294" i="4"/>
  <c r="D294" i="4"/>
  <c r="E294" i="4"/>
  <c r="F294" i="4"/>
  <c r="G294" i="4"/>
  <c r="H294" i="4"/>
  <c r="I294" i="4"/>
  <c r="J294" i="4"/>
  <c r="L294" i="4"/>
  <c r="M294" i="4"/>
  <c r="N294" i="4"/>
  <c r="O294" i="4"/>
  <c r="C295" i="4"/>
  <c r="D295" i="4"/>
  <c r="E295" i="4"/>
  <c r="F295" i="4"/>
  <c r="G295" i="4"/>
  <c r="H295" i="4"/>
  <c r="I295" i="4"/>
  <c r="J295" i="4"/>
  <c r="L295" i="4"/>
  <c r="M295" i="4"/>
  <c r="N295" i="4"/>
  <c r="O295" i="4"/>
  <c r="C296" i="4"/>
  <c r="D296" i="4"/>
  <c r="E296" i="4"/>
  <c r="F296" i="4"/>
  <c r="G296" i="4"/>
  <c r="H296" i="4"/>
  <c r="I296" i="4"/>
  <c r="J296" i="4"/>
  <c r="L296" i="4"/>
  <c r="M296" i="4"/>
  <c r="N296" i="4"/>
  <c r="O296" i="4"/>
  <c r="C297" i="4"/>
  <c r="D297" i="4"/>
  <c r="E297" i="4"/>
  <c r="F297" i="4"/>
  <c r="G297" i="4"/>
  <c r="H297" i="4"/>
  <c r="I297" i="4"/>
  <c r="J297" i="4"/>
  <c r="L297" i="4"/>
  <c r="M297" i="4"/>
  <c r="N297" i="4"/>
  <c r="O297" i="4"/>
  <c r="C298" i="4"/>
  <c r="D298" i="4"/>
  <c r="E298" i="4"/>
  <c r="F298" i="4"/>
  <c r="G298" i="4"/>
  <c r="H298" i="4"/>
  <c r="I298" i="4"/>
  <c r="J298" i="4"/>
  <c r="L298" i="4"/>
  <c r="M298" i="4"/>
  <c r="N298" i="4"/>
  <c r="O298" i="4"/>
  <c r="C299" i="4"/>
  <c r="D299" i="4"/>
  <c r="E299" i="4"/>
  <c r="F299" i="4"/>
  <c r="G299" i="4"/>
  <c r="H299" i="4"/>
  <c r="I299" i="4"/>
  <c r="J299" i="4"/>
  <c r="L299" i="4"/>
  <c r="M299" i="4"/>
  <c r="N299" i="4"/>
  <c r="O299" i="4"/>
  <c r="C300" i="4"/>
  <c r="D300" i="4"/>
  <c r="E300" i="4"/>
  <c r="F300" i="4"/>
  <c r="G300" i="4"/>
  <c r="H300" i="4"/>
  <c r="I300" i="4"/>
  <c r="J300" i="4"/>
  <c r="L300" i="4"/>
  <c r="M300" i="4"/>
  <c r="N300" i="4"/>
  <c r="O300" i="4"/>
  <c r="C301" i="4"/>
  <c r="D301" i="4"/>
  <c r="E301" i="4"/>
  <c r="F301" i="4"/>
  <c r="G301" i="4"/>
  <c r="H301" i="4"/>
  <c r="I301" i="4"/>
  <c r="J301" i="4"/>
  <c r="L301" i="4"/>
  <c r="M301" i="4"/>
  <c r="N301" i="4"/>
  <c r="O301" i="4"/>
  <c r="C302" i="4"/>
  <c r="D302" i="4"/>
  <c r="E302" i="4"/>
  <c r="F302" i="4"/>
  <c r="G302" i="4"/>
  <c r="H302" i="4"/>
  <c r="I302" i="4"/>
  <c r="J302" i="4"/>
  <c r="L302" i="4"/>
  <c r="M302" i="4"/>
  <c r="N302" i="4"/>
  <c r="O302" i="4"/>
  <c r="C303" i="4"/>
  <c r="D303" i="4"/>
  <c r="E303" i="4"/>
  <c r="F303" i="4"/>
  <c r="G303" i="4"/>
  <c r="H303" i="4"/>
  <c r="I303" i="4"/>
  <c r="J303" i="4"/>
  <c r="L303" i="4"/>
  <c r="M303" i="4"/>
  <c r="N303" i="4"/>
  <c r="O303" i="4"/>
  <c r="C304" i="4"/>
  <c r="D304" i="4"/>
  <c r="E304" i="4"/>
  <c r="F304" i="4"/>
  <c r="G304" i="4"/>
  <c r="H304" i="4"/>
  <c r="I304" i="4"/>
  <c r="J304" i="4"/>
  <c r="L304" i="4"/>
  <c r="M304" i="4"/>
  <c r="N304" i="4"/>
  <c r="O304" i="4"/>
  <c r="C305" i="4"/>
  <c r="D305" i="4"/>
  <c r="E305" i="4"/>
  <c r="F305" i="4"/>
  <c r="G305" i="4"/>
  <c r="H305" i="4"/>
  <c r="I305" i="4"/>
  <c r="J305" i="4"/>
  <c r="L305" i="4"/>
  <c r="M305" i="4"/>
  <c r="N305" i="4"/>
  <c r="O305" i="4"/>
  <c r="C306" i="4"/>
  <c r="D306" i="4"/>
  <c r="E306" i="4"/>
  <c r="F306" i="4"/>
  <c r="G306" i="4"/>
  <c r="H306" i="4"/>
  <c r="I306" i="4"/>
  <c r="J306" i="4"/>
  <c r="L306" i="4"/>
  <c r="M306" i="4"/>
  <c r="N306" i="4"/>
  <c r="O306" i="4"/>
  <c r="C307" i="4"/>
  <c r="D307" i="4"/>
  <c r="E307" i="4"/>
  <c r="F307" i="4"/>
  <c r="G307" i="4"/>
  <c r="H307" i="4"/>
  <c r="I307" i="4"/>
  <c r="J307" i="4"/>
  <c r="L307" i="4"/>
  <c r="M307" i="4"/>
  <c r="N307" i="4"/>
  <c r="O307" i="4"/>
  <c r="C308" i="4"/>
  <c r="D308" i="4"/>
  <c r="E308" i="4"/>
  <c r="F308" i="4"/>
  <c r="G308" i="4"/>
  <c r="H308" i="4"/>
  <c r="I308" i="4"/>
  <c r="J308" i="4"/>
  <c r="L308" i="4"/>
  <c r="M308" i="4"/>
  <c r="N308" i="4"/>
  <c r="O308" i="4"/>
  <c r="C309" i="4"/>
  <c r="D309" i="4"/>
  <c r="E309" i="4"/>
  <c r="F309" i="4"/>
  <c r="G309" i="4"/>
  <c r="H309" i="4"/>
  <c r="I309" i="4"/>
  <c r="J309" i="4"/>
  <c r="L309" i="4"/>
  <c r="M309" i="4"/>
  <c r="N309" i="4"/>
  <c r="O309" i="4"/>
  <c r="C310" i="4"/>
  <c r="D310" i="4"/>
  <c r="E310" i="4"/>
  <c r="F310" i="4"/>
  <c r="G310" i="4"/>
  <c r="H310" i="4"/>
  <c r="I310" i="4"/>
  <c r="J310" i="4"/>
  <c r="L310" i="4"/>
  <c r="M310" i="4"/>
  <c r="N310" i="4"/>
  <c r="O310" i="4"/>
  <c r="C311" i="4"/>
  <c r="D311" i="4"/>
  <c r="E311" i="4"/>
  <c r="F311" i="4"/>
  <c r="G311" i="4"/>
  <c r="H311" i="4"/>
  <c r="I311" i="4"/>
  <c r="J311" i="4"/>
  <c r="L311" i="4"/>
  <c r="M311" i="4"/>
  <c r="N311" i="4"/>
  <c r="O311" i="4"/>
  <c r="C312" i="4"/>
  <c r="D312" i="4"/>
  <c r="E312" i="4"/>
  <c r="F312" i="4"/>
  <c r="G312" i="4"/>
  <c r="H312" i="4"/>
  <c r="I312" i="4"/>
  <c r="J312" i="4"/>
  <c r="L312" i="4"/>
  <c r="M312" i="4"/>
  <c r="N312" i="4"/>
  <c r="O312" i="4"/>
  <c r="C313" i="4"/>
  <c r="D313" i="4"/>
  <c r="E313" i="4"/>
  <c r="F313" i="4"/>
  <c r="G313" i="4"/>
  <c r="H313" i="4"/>
  <c r="I313" i="4"/>
  <c r="J313" i="4"/>
  <c r="L313" i="4"/>
  <c r="M313" i="4"/>
  <c r="N313" i="4"/>
  <c r="O313" i="4"/>
  <c r="C314" i="4"/>
  <c r="D314" i="4"/>
  <c r="E314" i="4"/>
  <c r="F314" i="4"/>
  <c r="G314" i="4"/>
  <c r="H314" i="4"/>
  <c r="I314" i="4"/>
  <c r="J314" i="4"/>
  <c r="L314" i="4"/>
  <c r="M314" i="4"/>
  <c r="N314" i="4"/>
  <c r="O314" i="4"/>
  <c r="C315" i="4"/>
  <c r="D315" i="4"/>
  <c r="E315" i="4"/>
  <c r="F315" i="4"/>
  <c r="G315" i="4"/>
  <c r="H315" i="4"/>
  <c r="I315" i="4"/>
  <c r="J315" i="4"/>
  <c r="L315" i="4"/>
  <c r="M315" i="4"/>
  <c r="N315" i="4"/>
  <c r="O315" i="4"/>
  <c r="C316" i="4"/>
  <c r="D316" i="4"/>
  <c r="E316" i="4"/>
  <c r="F316" i="4"/>
  <c r="G316" i="4"/>
  <c r="H316" i="4"/>
  <c r="I316" i="4"/>
  <c r="J316" i="4"/>
  <c r="L316" i="4"/>
  <c r="M316" i="4"/>
  <c r="N316" i="4"/>
  <c r="O316" i="4"/>
  <c r="C317" i="4"/>
  <c r="D317" i="4"/>
  <c r="E317" i="4"/>
  <c r="F317" i="4"/>
  <c r="G317" i="4"/>
  <c r="H317" i="4"/>
  <c r="I317" i="4"/>
  <c r="J317" i="4"/>
  <c r="L317" i="4"/>
  <c r="M317" i="4"/>
  <c r="N317" i="4"/>
  <c r="O317" i="4"/>
  <c r="C318" i="4"/>
  <c r="D318" i="4"/>
  <c r="E318" i="4"/>
  <c r="F318" i="4"/>
  <c r="G318" i="4"/>
  <c r="H318" i="4"/>
  <c r="I318" i="4"/>
  <c r="J318" i="4"/>
  <c r="L318" i="4"/>
  <c r="M318" i="4"/>
  <c r="N318" i="4"/>
  <c r="O318" i="4"/>
  <c r="C319" i="4"/>
  <c r="D319" i="4"/>
  <c r="E319" i="4"/>
  <c r="F319" i="4"/>
  <c r="G319" i="4"/>
  <c r="H319" i="4"/>
  <c r="I319" i="4"/>
  <c r="J319" i="4"/>
  <c r="L319" i="4"/>
  <c r="M319" i="4"/>
  <c r="N319" i="4"/>
  <c r="O319" i="4"/>
  <c r="C320" i="4"/>
  <c r="D320" i="4"/>
  <c r="E320" i="4"/>
  <c r="F320" i="4"/>
  <c r="G320" i="4"/>
  <c r="H320" i="4"/>
  <c r="I320" i="4"/>
  <c r="J320" i="4"/>
  <c r="L320" i="4"/>
  <c r="M320" i="4"/>
  <c r="N320" i="4"/>
  <c r="O320" i="4"/>
  <c r="C321" i="4"/>
  <c r="D321" i="4"/>
  <c r="E321" i="4"/>
  <c r="F321" i="4"/>
  <c r="G321" i="4"/>
  <c r="H321" i="4"/>
  <c r="I321" i="4"/>
  <c r="J321" i="4"/>
  <c r="L321" i="4"/>
  <c r="M321" i="4"/>
  <c r="N321" i="4"/>
  <c r="O321" i="4"/>
  <c r="C322" i="4"/>
  <c r="D322" i="4"/>
  <c r="E322" i="4"/>
  <c r="F322" i="4"/>
  <c r="G322" i="4"/>
  <c r="H322" i="4"/>
  <c r="I322" i="4"/>
  <c r="J322" i="4"/>
  <c r="L322" i="4"/>
  <c r="M322" i="4"/>
  <c r="N322" i="4"/>
  <c r="O322" i="4"/>
  <c r="C323" i="4"/>
  <c r="D323" i="4"/>
  <c r="E323" i="4"/>
  <c r="F323" i="4"/>
  <c r="G323" i="4"/>
  <c r="H323" i="4"/>
  <c r="I323" i="4"/>
  <c r="J323" i="4"/>
  <c r="L323" i="4"/>
  <c r="M323" i="4"/>
  <c r="N323" i="4"/>
  <c r="O323" i="4"/>
  <c r="C324" i="4"/>
  <c r="D324" i="4"/>
  <c r="E324" i="4"/>
  <c r="F324" i="4"/>
  <c r="G324" i="4"/>
  <c r="H324" i="4"/>
  <c r="I324" i="4"/>
  <c r="J324" i="4"/>
  <c r="L324" i="4"/>
  <c r="M324" i="4"/>
  <c r="N324" i="4"/>
  <c r="O324" i="4"/>
  <c r="C325" i="4"/>
  <c r="D325" i="4"/>
  <c r="E325" i="4"/>
  <c r="F325" i="4"/>
  <c r="G325" i="4"/>
  <c r="H325" i="4"/>
  <c r="I325" i="4"/>
  <c r="J325" i="4"/>
  <c r="L325" i="4"/>
  <c r="M325" i="4"/>
  <c r="N325" i="4"/>
  <c r="O325" i="4"/>
  <c r="C326" i="4"/>
  <c r="D326" i="4"/>
  <c r="E326" i="4"/>
  <c r="F326" i="4"/>
  <c r="G326" i="4"/>
  <c r="H326" i="4"/>
  <c r="I326" i="4"/>
  <c r="J326" i="4"/>
  <c r="L326" i="4"/>
  <c r="M326" i="4"/>
  <c r="N326" i="4"/>
  <c r="O326" i="4"/>
  <c r="C327" i="4"/>
  <c r="D327" i="4"/>
  <c r="E327" i="4"/>
  <c r="F327" i="4"/>
  <c r="G327" i="4"/>
  <c r="H327" i="4"/>
  <c r="I327" i="4"/>
  <c r="J327" i="4"/>
  <c r="L327" i="4"/>
  <c r="M327" i="4"/>
  <c r="N327" i="4"/>
  <c r="O327" i="4"/>
  <c r="C328" i="4"/>
  <c r="D328" i="4"/>
  <c r="E328" i="4"/>
  <c r="F328" i="4"/>
  <c r="G328" i="4"/>
  <c r="H328" i="4"/>
  <c r="I328" i="4"/>
  <c r="J328" i="4"/>
  <c r="L328" i="4"/>
  <c r="M328" i="4"/>
  <c r="N328" i="4"/>
  <c r="O328" i="4"/>
  <c r="C329" i="4"/>
  <c r="D329" i="4"/>
  <c r="E329" i="4"/>
  <c r="F329" i="4"/>
  <c r="G329" i="4"/>
  <c r="H329" i="4"/>
  <c r="I329" i="4"/>
  <c r="J329" i="4"/>
  <c r="L329" i="4"/>
  <c r="M329" i="4"/>
  <c r="N329" i="4"/>
  <c r="O329" i="4"/>
  <c r="C330" i="4"/>
  <c r="D330" i="4"/>
  <c r="E330" i="4"/>
  <c r="F330" i="4"/>
  <c r="G330" i="4"/>
  <c r="H330" i="4"/>
  <c r="I330" i="4"/>
  <c r="J330" i="4"/>
  <c r="L330" i="4"/>
  <c r="M330" i="4"/>
  <c r="N330" i="4"/>
  <c r="O330" i="4"/>
  <c r="C331" i="4"/>
  <c r="D331" i="4"/>
  <c r="E331" i="4"/>
  <c r="F331" i="4"/>
  <c r="G331" i="4"/>
  <c r="H331" i="4"/>
  <c r="I331" i="4"/>
  <c r="J331" i="4"/>
  <c r="L331" i="4"/>
  <c r="M331" i="4"/>
  <c r="N331" i="4"/>
  <c r="O331" i="4"/>
  <c r="C332" i="4"/>
  <c r="D332" i="4"/>
  <c r="E332" i="4"/>
  <c r="F332" i="4"/>
  <c r="G332" i="4"/>
  <c r="H332" i="4"/>
  <c r="I332" i="4"/>
  <c r="J332" i="4"/>
  <c r="L332" i="4"/>
  <c r="M332" i="4"/>
  <c r="N332" i="4"/>
  <c r="O332" i="4"/>
  <c r="C333" i="4"/>
  <c r="D333" i="4"/>
  <c r="E333" i="4"/>
  <c r="F333" i="4"/>
  <c r="G333" i="4"/>
  <c r="H333" i="4"/>
  <c r="I333" i="4"/>
  <c r="J333" i="4"/>
  <c r="L333" i="4"/>
  <c r="M333" i="4"/>
  <c r="N333" i="4"/>
  <c r="O333" i="4"/>
  <c r="C334" i="4"/>
  <c r="D334" i="4"/>
  <c r="E334" i="4"/>
  <c r="F334" i="4"/>
  <c r="G334" i="4"/>
  <c r="H334" i="4"/>
  <c r="I334" i="4"/>
  <c r="J334" i="4"/>
  <c r="L334" i="4"/>
  <c r="M334" i="4"/>
  <c r="N334" i="4"/>
  <c r="O334" i="4"/>
  <c r="C335" i="4"/>
  <c r="D335" i="4"/>
  <c r="E335" i="4"/>
  <c r="F335" i="4"/>
  <c r="G335" i="4"/>
  <c r="H335" i="4"/>
  <c r="I335" i="4"/>
  <c r="J335" i="4"/>
  <c r="L335" i="4"/>
  <c r="M335" i="4"/>
  <c r="N335" i="4"/>
  <c r="O335" i="4"/>
  <c r="C336" i="4"/>
  <c r="D336" i="4"/>
  <c r="E336" i="4"/>
  <c r="F336" i="4"/>
  <c r="G336" i="4"/>
  <c r="H336" i="4"/>
  <c r="I336" i="4"/>
  <c r="J336" i="4"/>
  <c r="L336" i="4"/>
  <c r="M336" i="4"/>
  <c r="N336" i="4"/>
  <c r="O336" i="4"/>
  <c r="C337" i="4"/>
  <c r="D337" i="4"/>
  <c r="E337" i="4"/>
  <c r="F337" i="4"/>
  <c r="G337" i="4"/>
  <c r="H337" i="4"/>
  <c r="I337" i="4"/>
  <c r="J337" i="4"/>
  <c r="L337" i="4"/>
  <c r="M337" i="4"/>
  <c r="N337" i="4"/>
  <c r="O337" i="4"/>
  <c r="C338" i="4"/>
  <c r="D338" i="4"/>
  <c r="E338" i="4"/>
  <c r="F338" i="4"/>
  <c r="G338" i="4"/>
  <c r="H338" i="4"/>
  <c r="I338" i="4"/>
  <c r="J338" i="4"/>
  <c r="L338" i="4"/>
  <c r="M338" i="4"/>
  <c r="N338" i="4"/>
  <c r="O338" i="4"/>
  <c r="C339" i="4"/>
  <c r="D339" i="4"/>
  <c r="E339" i="4"/>
  <c r="F339" i="4"/>
  <c r="G339" i="4"/>
  <c r="H339" i="4"/>
  <c r="I339" i="4"/>
  <c r="J339" i="4"/>
  <c r="L339" i="4"/>
  <c r="M339" i="4"/>
  <c r="N339" i="4"/>
  <c r="O339" i="4"/>
  <c r="C340" i="4"/>
  <c r="D340" i="4"/>
  <c r="E340" i="4"/>
  <c r="F340" i="4"/>
  <c r="G340" i="4"/>
  <c r="H340" i="4"/>
  <c r="I340" i="4"/>
  <c r="J340" i="4"/>
  <c r="L340" i="4"/>
  <c r="M340" i="4"/>
  <c r="N340" i="4"/>
  <c r="O340" i="4"/>
  <c r="C341" i="4"/>
  <c r="D341" i="4"/>
  <c r="E341" i="4"/>
  <c r="F341" i="4"/>
  <c r="G341" i="4"/>
  <c r="H341" i="4"/>
  <c r="I341" i="4"/>
  <c r="J341" i="4"/>
  <c r="L341" i="4"/>
  <c r="M341" i="4"/>
  <c r="N341" i="4"/>
  <c r="O341" i="4"/>
  <c r="C342" i="4"/>
  <c r="D342" i="4"/>
  <c r="E342" i="4"/>
  <c r="F342" i="4"/>
  <c r="G342" i="4"/>
  <c r="H342" i="4"/>
  <c r="I342" i="4"/>
  <c r="J342" i="4"/>
  <c r="L342" i="4"/>
  <c r="M342" i="4"/>
  <c r="N342" i="4"/>
  <c r="O342" i="4"/>
  <c r="C343" i="4"/>
  <c r="D343" i="4"/>
  <c r="E343" i="4"/>
  <c r="F343" i="4"/>
  <c r="G343" i="4"/>
  <c r="H343" i="4"/>
  <c r="I343" i="4"/>
  <c r="J343" i="4"/>
  <c r="L343" i="4"/>
  <c r="M343" i="4"/>
  <c r="N343" i="4"/>
  <c r="O343" i="4"/>
  <c r="C344" i="4"/>
  <c r="D344" i="4"/>
  <c r="E344" i="4"/>
  <c r="F344" i="4"/>
  <c r="G344" i="4"/>
  <c r="H344" i="4"/>
  <c r="I344" i="4"/>
  <c r="J344" i="4"/>
  <c r="L344" i="4"/>
  <c r="M344" i="4"/>
  <c r="N344" i="4"/>
  <c r="O344" i="4"/>
  <c r="C345" i="4"/>
  <c r="D345" i="4"/>
  <c r="E345" i="4"/>
  <c r="F345" i="4"/>
  <c r="G345" i="4"/>
  <c r="H345" i="4"/>
  <c r="I345" i="4"/>
  <c r="J345" i="4"/>
  <c r="L345" i="4"/>
  <c r="M345" i="4"/>
  <c r="N345" i="4"/>
  <c r="O345" i="4"/>
  <c r="C346" i="4"/>
  <c r="D346" i="4"/>
  <c r="E346" i="4"/>
  <c r="F346" i="4"/>
  <c r="G346" i="4"/>
  <c r="H346" i="4"/>
  <c r="I346" i="4"/>
  <c r="J346" i="4"/>
  <c r="L346" i="4"/>
  <c r="M346" i="4"/>
  <c r="N346" i="4"/>
  <c r="O346" i="4"/>
  <c r="C347" i="4"/>
  <c r="D347" i="4"/>
  <c r="E347" i="4"/>
  <c r="F347" i="4"/>
  <c r="G347" i="4"/>
  <c r="H347" i="4"/>
  <c r="I347" i="4"/>
  <c r="J347" i="4"/>
  <c r="L347" i="4"/>
  <c r="M347" i="4"/>
  <c r="N347" i="4"/>
  <c r="O347" i="4"/>
  <c r="C348" i="4"/>
  <c r="D348" i="4"/>
  <c r="E348" i="4"/>
  <c r="F348" i="4"/>
  <c r="G348" i="4"/>
  <c r="H348" i="4"/>
  <c r="I348" i="4"/>
  <c r="J348" i="4"/>
  <c r="L348" i="4"/>
  <c r="M348" i="4"/>
  <c r="N348" i="4"/>
  <c r="O348" i="4"/>
  <c r="C349" i="4"/>
  <c r="D349" i="4"/>
  <c r="E349" i="4"/>
  <c r="F349" i="4"/>
  <c r="G349" i="4"/>
  <c r="H349" i="4"/>
  <c r="I349" i="4"/>
  <c r="J349" i="4"/>
  <c r="L349" i="4"/>
  <c r="M349" i="4"/>
  <c r="N349" i="4"/>
  <c r="O349" i="4"/>
  <c r="C350" i="4"/>
  <c r="D350" i="4"/>
  <c r="E350" i="4"/>
  <c r="F350" i="4"/>
  <c r="G350" i="4"/>
  <c r="H350" i="4"/>
  <c r="I350" i="4"/>
  <c r="J350" i="4"/>
  <c r="L350" i="4"/>
  <c r="M350" i="4"/>
  <c r="N350" i="4"/>
  <c r="O350" i="4"/>
  <c r="C351" i="4"/>
  <c r="D351" i="4"/>
  <c r="E351" i="4"/>
  <c r="F351" i="4"/>
  <c r="G351" i="4"/>
  <c r="H351" i="4"/>
  <c r="I351" i="4"/>
  <c r="J351" i="4"/>
  <c r="L351" i="4"/>
  <c r="M351" i="4"/>
  <c r="N351" i="4"/>
  <c r="O351" i="4"/>
  <c r="C352" i="4"/>
  <c r="D352" i="4"/>
  <c r="E352" i="4"/>
  <c r="F352" i="4"/>
  <c r="G352" i="4"/>
  <c r="H352" i="4"/>
  <c r="I352" i="4"/>
  <c r="J352" i="4"/>
  <c r="L352" i="4"/>
  <c r="M352" i="4"/>
  <c r="N352" i="4"/>
  <c r="O352" i="4"/>
  <c r="C353" i="4"/>
  <c r="D353" i="4"/>
  <c r="E353" i="4"/>
  <c r="F353" i="4"/>
  <c r="G353" i="4"/>
  <c r="H353" i="4"/>
  <c r="I353" i="4"/>
  <c r="J353" i="4"/>
  <c r="L353" i="4"/>
  <c r="M353" i="4"/>
  <c r="N353" i="4"/>
  <c r="O353" i="4"/>
  <c r="C354" i="4"/>
  <c r="D354" i="4"/>
  <c r="E354" i="4"/>
  <c r="F354" i="4"/>
  <c r="G354" i="4"/>
  <c r="H354" i="4"/>
  <c r="I354" i="4"/>
  <c r="J354" i="4"/>
  <c r="L354" i="4"/>
  <c r="M354" i="4"/>
  <c r="N354" i="4"/>
  <c r="O354" i="4"/>
  <c r="C355" i="4"/>
  <c r="D355" i="4"/>
  <c r="E355" i="4"/>
  <c r="F355" i="4"/>
  <c r="G355" i="4"/>
  <c r="H355" i="4"/>
  <c r="I355" i="4"/>
  <c r="J355" i="4"/>
  <c r="L355" i="4"/>
  <c r="M355" i="4"/>
  <c r="N355" i="4"/>
  <c r="O355" i="4"/>
  <c r="C356" i="4"/>
  <c r="D356" i="4"/>
  <c r="E356" i="4"/>
  <c r="F356" i="4"/>
  <c r="G356" i="4"/>
  <c r="H356" i="4"/>
  <c r="I356" i="4"/>
  <c r="J356" i="4"/>
  <c r="L356" i="4"/>
  <c r="M356" i="4"/>
  <c r="N356" i="4"/>
  <c r="O356" i="4"/>
  <c r="C357" i="4"/>
  <c r="D357" i="4"/>
  <c r="E357" i="4"/>
  <c r="F357" i="4"/>
  <c r="G357" i="4"/>
  <c r="H357" i="4"/>
  <c r="I357" i="4"/>
  <c r="J357" i="4"/>
  <c r="L357" i="4"/>
  <c r="M357" i="4"/>
  <c r="N357" i="4"/>
  <c r="O357" i="4"/>
  <c r="C358" i="4"/>
  <c r="D358" i="4"/>
  <c r="E358" i="4"/>
  <c r="F358" i="4"/>
  <c r="G358" i="4"/>
  <c r="H358" i="4"/>
  <c r="I358" i="4"/>
  <c r="J358" i="4"/>
  <c r="L358" i="4"/>
  <c r="M358" i="4"/>
  <c r="N358" i="4"/>
  <c r="O358" i="4"/>
  <c r="C359" i="4"/>
  <c r="D359" i="4"/>
  <c r="E359" i="4"/>
  <c r="F359" i="4"/>
  <c r="G359" i="4"/>
  <c r="H359" i="4"/>
  <c r="I359" i="4"/>
  <c r="J359" i="4"/>
  <c r="L359" i="4"/>
  <c r="M359" i="4"/>
  <c r="N359" i="4"/>
  <c r="O359" i="4"/>
  <c r="C360" i="4"/>
  <c r="D360" i="4"/>
  <c r="E360" i="4"/>
  <c r="F360" i="4"/>
  <c r="G360" i="4"/>
  <c r="H360" i="4"/>
  <c r="I360" i="4"/>
  <c r="J360" i="4"/>
  <c r="L360" i="4"/>
  <c r="M360" i="4"/>
  <c r="N360" i="4"/>
  <c r="O360" i="4"/>
  <c r="C361" i="4"/>
  <c r="D361" i="4"/>
  <c r="E361" i="4"/>
  <c r="F361" i="4"/>
  <c r="G361" i="4"/>
  <c r="H361" i="4"/>
  <c r="I361" i="4"/>
  <c r="J361" i="4"/>
  <c r="L361" i="4"/>
  <c r="M361" i="4"/>
  <c r="N361" i="4"/>
  <c r="O361" i="4"/>
  <c r="C362" i="4"/>
  <c r="D362" i="4"/>
  <c r="E362" i="4"/>
  <c r="F362" i="4"/>
  <c r="G362" i="4"/>
  <c r="H362" i="4"/>
  <c r="I362" i="4"/>
  <c r="J362" i="4"/>
  <c r="L362" i="4"/>
  <c r="M362" i="4"/>
  <c r="N362" i="4"/>
  <c r="O362" i="4"/>
  <c r="C363" i="4"/>
  <c r="D363" i="4"/>
  <c r="E363" i="4"/>
  <c r="F363" i="4"/>
  <c r="G363" i="4"/>
  <c r="H363" i="4"/>
  <c r="I363" i="4"/>
  <c r="J363" i="4"/>
  <c r="L363" i="4"/>
  <c r="M363" i="4"/>
  <c r="N363" i="4"/>
  <c r="O363" i="4"/>
  <c r="C364" i="4"/>
  <c r="D364" i="4"/>
  <c r="E364" i="4"/>
  <c r="F364" i="4"/>
  <c r="G364" i="4"/>
  <c r="H364" i="4"/>
  <c r="I364" i="4"/>
  <c r="J364" i="4"/>
  <c r="L364" i="4"/>
  <c r="M364" i="4"/>
  <c r="N364" i="4"/>
  <c r="O364" i="4"/>
  <c r="C365" i="4"/>
  <c r="D365" i="4"/>
  <c r="E365" i="4"/>
  <c r="F365" i="4"/>
  <c r="G365" i="4"/>
  <c r="H365" i="4"/>
  <c r="I365" i="4"/>
  <c r="J365" i="4"/>
  <c r="L365" i="4"/>
  <c r="M365" i="4"/>
  <c r="N365" i="4"/>
  <c r="O365" i="4"/>
  <c r="C366" i="4"/>
  <c r="D366" i="4"/>
  <c r="E366" i="4"/>
  <c r="F366" i="4"/>
  <c r="G366" i="4"/>
  <c r="H366" i="4"/>
  <c r="I366" i="4"/>
  <c r="J366" i="4"/>
  <c r="L366" i="4"/>
  <c r="M366" i="4"/>
  <c r="N366" i="4"/>
  <c r="O366" i="4"/>
  <c r="C367" i="4"/>
  <c r="D367" i="4"/>
  <c r="E367" i="4"/>
  <c r="F367" i="4"/>
  <c r="G367" i="4"/>
  <c r="H367" i="4"/>
  <c r="I367" i="4"/>
  <c r="J367" i="4"/>
  <c r="L367" i="4"/>
  <c r="M367" i="4"/>
  <c r="N367" i="4"/>
  <c r="O367" i="4"/>
  <c r="C368" i="4"/>
  <c r="D368" i="4"/>
  <c r="E368" i="4"/>
  <c r="F368" i="4"/>
  <c r="G368" i="4"/>
  <c r="H368" i="4"/>
  <c r="I368" i="4"/>
  <c r="J368" i="4"/>
  <c r="L368" i="4"/>
  <c r="M368" i="4"/>
  <c r="N368" i="4"/>
  <c r="O368" i="4"/>
  <c r="C369" i="4"/>
  <c r="D369" i="4"/>
  <c r="E369" i="4"/>
  <c r="F369" i="4"/>
  <c r="G369" i="4"/>
  <c r="H369" i="4"/>
  <c r="I369" i="4"/>
  <c r="J369" i="4"/>
  <c r="L369" i="4"/>
  <c r="M369" i="4"/>
  <c r="N369" i="4"/>
  <c r="O369" i="4"/>
  <c r="C370" i="4"/>
  <c r="D370" i="4"/>
  <c r="E370" i="4"/>
  <c r="F370" i="4"/>
  <c r="G370" i="4"/>
  <c r="H370" i="4"/>
  <c r="I370" i="4"/>
  <c r="J370" i="4"/>
  <c r="L370" i="4"/>
  <c r="M370" i="4"/>
  <c r="N370" i="4"/>
  <c r="O370" i="4"/>
  <c r="C371" i="4"/>
  <c r="D371" i="4"/>
  <c r="E371" i="4"/>
  <c r="F371" i="4"/>
  <c r="G371" i="4"/>
  <c r="H371" i="4"/>
  <c r="I371" i="4"/>
  <c r="J371" i="4"/>
  <c r="L371" i="4"/>
  <c r="M371" i="4"/>
  <c r="N371" i="4"/>
  <c r="O371" i="4"/>
  <c r="C372" i="4"/>
  <c r="D372" i="4"/>
  <c r="E372" i="4"/>
  <c r="F372" i="4"/>
  <c r="G372" i="4"/>
  <c r="H372" i="4"/>
  <c r="I372" i="4"/>
  <c r="J372" i="4"/>
  <c r="L372" i="4"/>
  <c r="M372" i="4"/>
  <c r="N372" i="4"/>
  <c r="O372" i="4"/>
  <c r="C373" i="4"/>
  <c r="D373" i="4"/>
  <c r="E373" i="4"/>
  <c r="F373" i="4"/>
  <c r="G373" i="4"/>
  <c r="H373" i="4"/>
  <c r="I373" i="4"/>
  <c r="J373" i="4"/>
  <c r="L373" i="4"/>
  <c r="M373" i="4"/>
  <c r="N373" i="4"/>
  <c r="O373" i="4"/>
  <c r="C374" i="4"/>
  <c r="D374" i="4"/>
  <c r="E374" i="4"/>
  <c r="F374" i="4"/>
  <c r="G374" i="4"/>
  <c r="H374" i="4"/>
  <c r="I374" i="4"/>
  <c r="J374" i="4"/>
  <c r="L374" i="4"/>
  <c r="M374" i="4"/>
  <c r="N374" i="4"/>
  <c r="O374" i="4"/>
  <c r="C375" i="4"/>
  <c r="D375" i="4"/>
  <c r="E375" i="4"/>
  <c r="F375" i="4"/>
  <c r="G375" i="4"/>
  <c r="H375" i="4"/>
  <c r="I375" i="4"/>
  <c r="J375" i="4"/>
  <c r="L375" i="4"/>
  <c r="M375" i="4"/>
  <c r="N375" i="4"/>
  <c r="O375" i="4"/>
  <c r="C376" i="4"/>
  <c r="D376" i="4"/>
  <c r="E376" i="4"/>
  <c r="F376" i="4"/>
  <c r="G376" i="4"/>
  <c r="H376" i="4"/>
  <c r="I376" i="4"/>
  <c r="J376" i="4"/>
  <c r="L376" i="4"/>
  <c r="M376" i="4"/>
  <c r="N376" i="4"/>
  <c r="O376" i="4"/>
  <c r="C377" i="4"/>
  <c r="D377" i="4"/>
  <c r="E377" i="4"/>
  <c r="F377" i="4"/>
  <c r="G377" i="4"/>
  <c r="H377" i="4"/>
  <c r="I377" i="4"/>
  <c r="J377" i="4"/>
  <c r="L377" i="4"/>
  <c r="M377" i="4"/>
  <c r="N377" i="4"/>
  <c r="O377" i="4"/>
  <c r="C378" i="4"/>
  <c r="D378" i="4"/>
  <c r="E378" i="4"/>
  <c r="F378" i="4"/>
  <c r="G378" i="4"/>
  <c r="H378" i="4"/>
  <c r="I378" i="4"/>
  <c r="J378" i="4"/>
  <c r="L378" i="4"/>
  <c r="M378" i="4"/>
  <c r="N378" i="4"/>
  <c r="O378" i="4"/>
  <c r="C379" i="4"/>
  <c r="D379" i="4"/>
  <c r="E379" i="4"/>
  <c r="F379" i="4"/>
  <c r="G379" i="4"/>
  <c r="H379" i="4"/>
  <c r="I379" i="4"/>
  <c r="J379" i="4"/>
  <c r="L379" i="4"/>
  <c r="M379" i="4"/>
  <c r="N379" i="4"/>
  <c r="O379" i="4"/>
  <c r="C380" i="4"/>
  <c r="D380" i="4"/>
  <c r="E380" i="4"/>
  <c r="F380" i="4"/>
  <c r="G380" i="4"/>
  <c r="H380" i="4"/>
  <c r="I380" i="4"/>
  <c r="J380" i="4"/>
  <c r="L380" i="4"/>
  <c r="M380" i="4"/>
  <c r="N380" i="4"/>
  <c r="O380" i="4"/>
  <c r="C381" i="4"/>
  <c r="D381" i="4"/>
  <c r="E381" i="4"/>
  <c r="F381" i="4"/>
  <c r="G381" i="4"/>
  <c r="H381" i="4"/>
  <c r="I381" i="4"/>
  <c r="J381" i="4"/>
  <c r="L381" i="4"/>
  <c r="M381" i="4"/>
  <c r="N381" i="4"/>
  <c r="O381" i="4"/>
  <c r="C382" i="4"/>
  <c r="D382" i="4"/>
  <c r="E382" i="4"/>
  <c r="F382" i="4"/>
  <c r="G382" i="4"/>
  <c r="H382" i="4"/>
  <c r="I382" i="4"/>
  <c r="J382" i="4"/>
  <c r="L382" i="4"/>
  <c r="M382" i="4"/>
  <c r="N382" i="4"/>
  <c r="O382" i="4"/>
  <c r="C383" i="4"/>
  <c r="D383" i="4"/>
  <c r="E383" i="4"/>
  <c r="F383" i="4"/>
  <c r="G383" i="4"/>
  <c r="H383" i="4"/>
  <c r="I383" i="4"/>
  <c r="J383" i="4"/>
  <c r="L383" i="4"/>
  <c r="M383" i="4"/>
  <c r="N383" i="4"/>
  <c r="O383" i="4"/>
  <c r="C384" i="4"/>
  <c r="D384" i="4"/>
  <c r="E384" i="4"/>
  <c r="F384" i="4"/>
  <c r="G384" i="4"/>
  <c r="H384" i="4"/>
  <c r="I384" i="4"/>
  <c r="J384" i="4"/>
  <c r="L384" i="4"/>
  <c r="M384" i="4"/>
  <c r="N384" i="4"/>
  <c r="O384" i="4"/>
  <c r="C385" i="4"/>
  <c r="D385" i="4"/>
  <c r="E385" i="4"/>
  <c r="F385" i="4"/>
  <c r="G385" i="4"/>
  <c r="H385" i="4"/>
  <c r="I385" i="4"/>
  <c r="J385" i="4"/>
  <c r="L385" i="4"/>
  <c r="M385" i="4"/>
  <c r="N385" i="4"/>
  <c r="O385" i="4"/>
  <c r="C386" i="4"/>
  <c r="D386" i="4"/>
  <c r="E386" i="4"/>
  <c r="F386" i="4"/>
  <c r="G386" i="4"/>
  <c r="H386" i="4"/>
  <c r="I386" i="4"/>
  <c r="J386" i="4"/>
  <c r="L386" i="4"/>
  <c r="M386" i="4"/>
  <c r="N386" i="4"/>
  <c r="O386" i="4"/>
  <c r="C387" i="4"/>
  <c r="D387" i="4"/>
  <c r="E387" i="4"/>
  <c r="F387" i="4"/>
  <c r="G387" i="4"/>
  <c r="H387" i="4"/>
  <c r="I387" i="4"/>
  <c r="J387" i="4"/>
  <c r="L387" i="4"/>
  <c r="M387" i="4"/>
  <c r="N387" i="4"/>
  <c r="O387" i="4"/>
  <c r="C388" i="4"/>
  <c r="D388" i="4"/>
  <c r="E388" i="4"/>
  <c r="F388" i="4"/>
  <c r="G388" i="4"/>
  <c r="H388" i="4"/>
  <c r="I388" i="4"/>
  <c r="J388" i="4"/>
  <c r="L388" i="4"/>
  <c r="M388" i="4"/>
  <c r="N388" i="4"/>
  <c r="O388" i="4"/>
  <c r="C389" i="4"/>
  <c r="D389" i="4"/>
  <c r="E389" i="4"/>
  <c r="F389" i="4"/>
  <c r="G389" i="4"/>
  <c r="H389" i="4"/>
  <c r="I389" i="4"/>
  <c r="J389" i="4"/>
  <c r="L389" i="4"/>
  <c r="M389" i="4"/>
  <c r="N389" i="4"/>
  <c r="O389" i="4"/>
  <c r="C390" i="4"/>
  <c r="D390" i="4"/>
  <c r="E390" i="4"/>
  <c r="F390" i="4"/>
  <c r="G390" i="4"/>
  <c r="H390" i="4"/>
  <c r="I390" i="4"/>
  <c r="J390" i="4"/>
  <c r="L390" i="4"/>
  <c r="M390" i="4"/>
  <c r="N390" i="4"/>
  <c r="O390" i="4"/>
  <c r="C391" i="4"/>
  <c r="D391" i="4"/>
  <c r="E391" i="4"/>
  <c r="F391" i="4"/>
  <c r="G391" i="4"/>
  <c r="H391" i="4"/>
  <c r="I391" i="4"/>
  <c r="J391" i="4"/>
  <c r="L391" i="4"/>
  <c r="M391" i="4"/>
  <c r="N391" i="4"/>
  <c r="O391" i="4"/>
  <c r="C392" i="4"/>
  <c r="D392" i="4"/>
  <c r="E392" i="4"/>
  <c r="F392" i="4"/>
  <c r="G392" i="4"/>
  <c r="H392" i="4"/>
  <c r="I392" i="4"/>
  <c r="J392" i="4"/>
  <c r="L392" i="4"/>
  <c r="M392" i="4"/>
  <c r="N392" i="4"/>
  <c r="O392" i="4"/>
  <c r="C393" i="4"/>
  <c r="D393" i="4"/>
  <c r="E393" i="4"/>
  <c r="F393" i="4"/>
  <c r="G393" i="4"/>
  <c r="H393" i="4"/>
  <c r="I393" i="4"/>
  <c r="J393" i="4"/>
  <c r="L393" i="4"/>
  <c r="M393" i="4"/>
  <c r="N393" i="4"/>
  <c r="O393" i="4"/>
  <c r="C394" i="4"/>
  <c r="D394" i="4"/>
  <c r="E394" i="4"/>
  <c r="F394" i="4"/>
  <c r="G394" i="4"/>
  <c r="H394" i="4"/>
  <c r="I394" i="4"/>
  <c r="J394" i="4"/>
  <c r="L394" i="4"/>
  <c r="M394" i="4"/>
  <c r="N394" i="4"/>
  <c r="O394" i="4"/>
  <c r="C395" i="4"/>
  <c r="D395" i="4"/>
  <c r="E395" i="4"/>
  <c r="F395" i="4"/>
  <c r="G395" i="4"/>
  <c r="H395" i="4"/>
  <c r="I395" i="4"/>
  <c r="J395" i="4"/>
  <c r="L395" i="4"/>
  <c r="M395" i="4"/>
  <c r="N395" i="4"/>
  <c r="O395" i="4"/>
  <c r="C396" i="4"/>
  <c r="D396" i="4"/>
  <c r="E396" i="4"/>
  <c r="F396" i="4"/>
  <c r="G396" i="4"/>
  <c r="H396" i="4"/>
  <c r="I396" i="4"/>
  <c r="J396" i="4"/>
  <c r="L396" i="4"/>
  <c r="M396" i="4"/>
  <c r="N396" i="4"/>
  <c r="O396" i="4"/>
  <c r="C397" i="4"/>
  <c r="D397" i="4"/>
  <c r="E397" i="4"/>
  <c r="F397" i="4"/>
  <c r="G397" i="4"/>
  <c r="H397" i="4"/>
  <c r="I397" i="4"/>
  <c r="J397" i="4"/>
  <c r="L397" i="4"/>
  <c r="M397" i="4"/>
  <c r="N397" i="4"/>
  <c r="O397" i="4"/>
  <c r="C398" i="4"/>
  <c r="D398" i="4"/>
  <c r="E398" i="4"/>
  <c r="F398" i="4"/>
  <c r="G398" i="4"/>
  <c r="H398" i="4"/>
  <c r="I398" i="4"/>
  <c r="J398" i="4"/>
  <c r="L398" i="4"/>
  <c r="M398" i="4"/>
  <c r="N398" i="4"/>
  <c r="O398" i="4"/>
  <c r="C399" i="4"/>
  <c r="D399" i="4"/>
  <c r="E399" i="4"/>
  <c r="F399" i="4"/>
  <c r="G399" i="4"/>
  <c r="H399" i="4"/>
  <c r="I399" i="4"/>
  <c r="J399" i="4"/>
  <c r="L399" i="4"/>
  <c r="M399" i="4"/>
  <c r="N399" i="4"/>
  <c r="O399" i="4"/>
  <c r="C400" i="4"/>
  <c r="D400" i="4"/>
  <c r="E400" i="4"/>
  <c r="F400" i="4"/>
  <c r="G400" i="4"/>
  <c r="H400" i="4"/>
  <c r="I400" i="4"/>
  <c r="J400" i="4"/>
  <c r="L400" i="4"/>
  <c r="M400" i="4"/>
  <c r="N400" i="4"/>
  <c r="O400" i="4"/>
  <c r="C401" i="4"/>
  <c r="D401" i="4"/>
  <c r="E401" i="4"/>
  <c r="F401" i="4"/>
  <c r="G401" i="4"/>
  <c r="H401" i="4"/>
  <c r="I401" i="4"/>
  <c r="J401" i="4"/>
  <c r="L401" i="4"/>
  <c r="M401" i="4"/>
  <c r="N401" i="4"/>
  <c r="O401" i="4"/>
  <c r="C402" i="4"/>
  <c r="D402" i="4"/>
  <c r="E402" i="4"/>
  <c r="F402" i="4"/>
  <c r="G402" i="4"/>
  <c r="H402" i="4"/>
  <c r="I402" i="4"/>
  <c r="J402" i="4"/>
  <c r="L402" i="4"/>
  <c r="M402" i="4"/>
  <c r="N402" i="4"/>
  <c r="O402" i="4"/>
  <c r="C403" i="4"/>
  <c r="D403" i="4"/>
  <c r="E403" i="4"/>
  <c r="F403" i="4"/>
  <c r="G403" i="4"/>
  <c r="H403" i="4"/>
  <c r="I403" i="4"/>
  <c r="J403" i="4"/>
  <c r="L403" i="4"/>
  <c r="M403" i="4"/>
  <c r="N403" i="4"/>
  <c r="O403" i="4"/>
  <c r="C404" i="4"/>
  <c r="D404" i="4"/>
  <c r="E404" i="4"/>
  <c r="F404" i="4"/>
  <c r="G404" i="4"/>
  <c r="H404" i="4"/>
  <c r="I404" i="4"/>
  <c r="J404" i="4"/>
  <c r="L404" i="4"/>
  <c r="M404" i="4"/>
  <c r="N404" i="4"/>
  <c r="O404" i="4"/>
  <c r="C405" i="4"/>
  <c r="D405" i="4"/>
  <c r="E405" i="4"/>
  <c r="F405" i="4"/>
  <c r="G405" i="4"/>
  <c r="H405" i="4"/>
  <c r="I405" i="4"/>
  <c r="J405" i="4"/>
  <c r="L405" i="4"/>
  <c r="M405" i="4"/>
  <c r="N405" i="4"/>
  <c r="O405" i="4"/>
  <c r="C406" i="4"/>
  <c r="D406" i="4"/>
  <c r="E406" i="4"/>
  <c r="F406" i="4"/>
  <c r="G406" i="4"/>
  <c r="H406" i="4"/>
  <c r="I406" i="4"/>
  <c r="J406" i="4"/>
  <c r="L406" i="4"/>
  <c r="M406" i="4"/>
  <c r="N406" i="4"/>
  <c r="O406" i="4"/>
  <c r="C407" i="4"/>
  <c r="D407" i="4"/>
  <c r="E407" i="4"/>
  <c r="F407" i="4"/>
  <c r="G407" i="4"/>
  <c r="H407" i="4"/>
  <c r="I407" i="4"/>
  <c r="J407" i="4"/>
  <c r="L407" i="4"/>
  <c r="M407" i="4"/>
  <c r="N407" i="4"/>
  <c r="O407" i="4"/>
  <c r="C408" i="4"/>
  <c r="D408" i="4"/>
  <c r="E408" i="4"/>
  <c r="F408" i="4"/>
  <c r="G408" i="4"/>
  <c r="H408" i="4"/>
  <c r="I408" i="4"/>
  <c r="J408" i="4"/>
  <c r="L408" i="4"/>
  <c r="M408" i="4"/>
  <c r="N408" i="4"/>
  <c r="O408" i="4"/>
  <c r="C409" i="4"/>
  <c r="D409" i="4"/>
  <c r="E409" i="4"/>
  <c r="F409" i="4"/>
  <c r="G409" i="4"/>
  <c r="H409" i="4"/>
  <c r="I409" i="4"/>
  <c r="J409" i="4"/>
  <c r="L409" i="4"/>
  <c r="M409" i="4"/>
  <c r="N409" i="4"/>
  <c r="O409" i="4"/>
  <c r="C410" i="4"/>
  <c r="D410" i="4"/>
  <c r="E410" i="4"/>
  <c r="F410" i="4"/>
  <c r="G410" i="4"/>
  <c r="H410" i="4"/>
  <c r="I410" i="4"/>
  <c r="J410" i="4"/>
  <c r="L410" i="4"/>
  <c r="M410" i="4"/>
  <c r="N410" i="4"/>
  <c r="O410" i="4"/>
  <c r="C411" i="4"/>
  <c r="D411" i="4"/>
  <c r="E411" i="4"/>
  <c r="F411" i="4"/>
  <c r="G411" i="4"/>
  <c r="H411" i="4"/>
  <c r="I411" i="4"/>
  <c r="J411" i="4"/>
  <c r="L411" i="4"/>
  <c r="M411" i="4"/>
  <c r="N411" i="4"/>
  <c r="O411" i="4"/>
  <c r="C412" i="4"/>
  <c r="D412" i="4"/>
  <c r="E412" i="4"/>
  <c r="F412" i="4"/>
  <c r="G412" i="4"/>
  <c r="H412" i="4"/>
  <c r="I412" i="4"/>
  <c r="J412" i="4"/>
  <c r="L412" i="4"/>
  <c r="M412" i="4"/>
  <c r="N412" i="4"/>
  <c r="O412" i="4"/>
  <c r="C413" i="4"/>
  <c r="D413" i="4"/>
  <c r="E413" i="4"/>
  <c r="F413" i="4"/>
  <c r="G413" i="4"/>
  <c r="H413" i="4"/>
  <c r="I413" i="4"/>
  <c r="J413" i="4"/>
  <c r="L413" i="4"/>
  <c r="M413" i="4"/>
  <c r="N413" i="4"/>
  <c r="O413" i="4"/>
  <c r="C414" i="4"/>
  <c r="D414" i="4"/>
  <c r="E414" i="4"/>
  <c r="F414" i="4"/>
  <c r="G414" i="4"/>
  <c r="H414" i="4"/>
  <c r="I414" i="4"/>
  <c r="J414" i="4"/>
  <c r="L414" i="4"/>
  <c r="M414" i="4"/>
  <c r="N414" i="4"/>
  <c r="O414" i="4"/>
  <c r="C415" i="4"/>
  <c r="D415" i="4"/>
  <c r="E415" i="4"/>
  <c r="F415" i="4"/>
  <c r="G415" i="4"/>
  <c r="H415" i="4"/>
  <c r="I415" i="4"/>
  <c r="J415" i="4"/>
  <c r="L415" i="4"/>
  <c r="M415" i="4"/>
  <c r="N415" i="4"/>
  <c r="O415" i="4"/>
  <c r="C416" i="4"/>
  <c r="D416" i="4"/>
  <c r="E416" i="4"/>
  <c r="F416" i="4"/>
  <c r="G416" i="4"/>
  <c r="H416" i="4"/>
  <c r="I416" i="4"/>
  <c r="J416" i="4"/>
  <c r="L416" i="4"/>
  <c r="M416" i="4"/>
  <c r="N416" i="4"/>
  <c r="O416" i="4"/>
  <c r="C417" i="4"/>
  <c r="D417" i="4"/>
  <c r="E417" i="4"/>
  <c r="F417" i="4"/>
  <c r="G417" i="4"/>
  <c r="H417" i="4"/>
  <c r="I417" i="4"/>
  <c r="J417" i="4"/>
  <c r="L417" i="4"/>
  <c r="M417" i="4"/>
  <c r="N417" i="4"/>
  <c r="O417" i="4"/>
  <c r="C418" i="4"/>
  <c r="D418" i="4"/>
  <c r="E418" i="4"/>
  <c r="F418" i="4"/>
  <c r="G418" i="4"/>
  <c r="H418" i="4"/>
  <c r="I418" i="4"/>
  <c r="J418" i="4"/>
  <c r="L418" i="4"/>
  <c r="M418" i="4"/>
  <c r="N418" i="4"/>
  <c r="O418" i="4"/>
  <c r="C419" i="4"/>
  <c r="D419" i="4"/>
  <c r="E419" i="4"/>
  <c r="F419" i="4"/>
  <c r="G419" i="4"/>
  <c r="H419" i="4"/>
  <c r="I419" i="4"/>
  <c r="J419" i="4"/>
  <c r="L419" i="4"/>
  <c r="M419" i="4"/>
  <c r="N419" i="4"/>
  <c r="O419" i="4"/>
  <c r="C420" i="4"/>
  <c r="D420" i="4"/>
  <c r="E420" i="4"/>
  <c r="F420" i="4"/>
  <c r="G420" i="4"/>
  <c r="H420" i="4"/>
  <c r="I420" i="4"/>
  <c r="J420" i="4"/>
  <c r="L420" i="4"/>
  <c r="M420" i="4"/>
  <c r="N420" i="4"/>
  <c r="O420" i="4"/>
  <c r="C421" i="4"/>
  <c r="D421" i="4"/>
  <c r="E421" i="4"/>
  <c r="F421" i="4"/>
  <c r="G421" i="4"/>
  <c r="H421" i="4"/>
  <c r="I421" i="4"/>
  <c r="J421" i="4"/>
  <c r="L421" i="4"/>
  <c r="M421" i="4"/>
  <c r="N421" i="4"/>
  <c r="O421" i="4"/>
  <c r="C422" i="4"/>
  <c r="D422" i="4"/>
  <c r="E422" i="4"/>
  <c r="F422" i="4"/>
  <c r="G422" i="4"/>
  <c r="H422" i="4"/>
  <c r="I422" i="4"/>
  <c r="J422" i="4"/>
  <c r="L422" i="4"/>
  <c r="M422" i="4"/>
  <c r="N422" i="4"/>
  <c r="O422" i="4"/>
  <c r="C423" i="4"/>
  <c r="D423" i="4"/>
  <c r="E423" i="4"/>
  <c r="F423" i="4"/>
  <c r="G423" i="4"/>
  <c r="H423" i="4"/>
  <c r="I423" i="4"/>
  <c r="J423" i="4"/>
  <c r="L423" i="4"/>
  <c r="M423" i="4"/>
  <c r="N423" i="4"/>
  <c r="O423" i="4"/>
  <c r="C424" i="4"/>
  <c r="D424" i="4"/>
  <c r="E424" i="4"/>
  <c r="F424" i="4"/>
  <c r="G424" i="4"/>
  <c r="H424" i="4"/>
  <c r="I424" i="4"/>
  <c r="J424" i="4"/>
  <c r="L424" i="4"/>
  <c r="M424" i="4"/>
  <c r="N424" i="4"/>
  <c r="O424" i="4"/>
  <c r="C425" i="4"/>
  <c r="D425" i="4"/>
  <c r="E425" i="4"/>
  <c r="F425" i="4"/>
  <c r="G425" i="4"/>
  <c r="H425" i="4"/>
  <c r="I425" i="4"/>
  <c r="J425" i="4"/>
  <c r="L425" i="4"/>
  <c r="M425" i="4"/>
  <c r="N425" i="4"/>
  <c r="O425" i="4"/>
  <c r="C426" i="4"/>
  <c r="D426" i="4"/>
  <c r="E426" i="4"/>
  <c r="F426" i="4"/>
  <c r="G426" i="4"/>
  <c r="H426" i="4"/>
  <c r="I426" i="4"/>
  <c r="J426" i="4"/>
  <c r="L426" i="4"/>
  <c r="M426" i="4"/>
  <c r="N426" i="4"/>
  <c r="O426" i="4"/>
  <c r="C427" i="4"/>
  <c r="D427" i="4"/>
  <c r="E427" i="4"/>
  <c r="F427" i="4"/>
  <c r="G427" i="4"/>
  <c r="H427" i="4"/>
  <c r="I427" i="4"/>
  <c r="J427" i="4"/>
  <c r="L427" i="4"/>
  <c r="M427" i="4"/>
  <c r="N427" i="4"/>
  <c r="O427" i="4"/>
  <c r="C428" i="4"/>
  <c r="D428" i="4"/>
  <c r="E428" i="4"/>
  <c r="F428" i="4"/>
  <c r="G428" i="4"/>
  <c r="H428" i="4"/>
  <c r="I428" i="4"/>
  <c r="J428" i="4"/>
  <c r="L428" i="4"/>
  <c r="M428" i="4"/>
  <c r="N428" i="4"/>
  <c r="O428" i="4"/>
  <c r="C429" i="4"/>
  <c r="D429" i="4"/>
  <c r="E429" i="4"/>
  <c r="F429" i="4"/>
  <c r="G429" i="4"/>
  <c r="H429" i="4"/>
  <c r="I429" i="4"/>
  <c r="J429" i="4"/>
  <c r="L429" i="4"/>
  <c r="M429" i="4"/>
  <c r="N429" i="4"/>
  <c r="O429" i="4"/>
  <c r="C430" i="4"/>
  <c r="D430" i="4"/>
  <c r="E430" i="4"/>
  <c r="F430" i="4"/>
  <c r="G430" i="4"/>
  <c r="H430" i="4"/>
  <c r="I430" i="4"/>
  <c r="J430" i="4"/>
  <c r="L430" i="4"/>
  <c r="M430" i="4"/>
  <c r="N430" i="4"/>
  <c r="O430" i="4"/>
  <c r="C431" i="4"/>
  <c r="D431" i="4"/>
  <c r="E431" i="4"/>
  <c r="F431" i="4"/>
  <c r="G431" i="4"/>
  <c r="H431" i="4"/>
  <c r="I431" i="4"/>
  <c r="J431" i="4"/>
  <c r="L431" i="4"/>
  <c r="M431" i="4"/>
  <c r="N431" i="4"/>
  <c r="O431" i="4"/>
  <c r="C432" i="4"/>
  <c r="D432" i="4"/>
  <c r="E432" i="4"/>
  <c r="F432" i="4"/>
  <c r="G432" i="4"/>
  <c r="H432" i="4"/>
  <c r="I432" i="4"/>
  <c r="J432" i="4"/>
  <c r="L432" i="4"/>
  <c r="M432" i="4"/>
  <c r="N432" i="4"/>
  <c r="O432" i="4"/>
  <c r="C433" i="4"/>
  <c r="D433" i="4"/>
  <c r="E433" i="4"/>
  <c r="F433" i="4"/>
  <c r="G433" i="4"/>
  <c r="H433" i="4"/>
  <c r="I433" i="4"/>
  <c r="J433" i="4"/>
  <c r="L433" i="4"/>
  <c r="M433" i="4"/>
  <c r="N433" i="4"/>
  <c r="O433" i="4"/>
  <c r="C434" i="4"/>
  <c r="D434" i="4"/>
  <c r="E434" i="4"/>
  <c r="F434" i="4"/>
  <c r="G434" i="4"/>
  <c r="H434" i="4"/>
  <c r="I434" i="4"/>
  <c r="J434" i="4"/>
  <c r="L434" i="4"/>
  <c r="M434" i="4"/>
  <c r="N434" i="4"/>
  <c r="O434" i="4"/>
  <c r="C435" i="4"/>
  <c r="D435" i="4"/>
  <c r="E435" i="4"/>
  <c r="F435" i="4"/>
  <c r="G435" i="4"/>
  <c r="H435" i="4"/>
  <c r="I435" i="4"/>
  <c r="J435" i="4"/>
  <c r="L435" i="4"/>
  <c r="M435" i="4"/>
  <c r="N435" i="4"/>
  <c r="O435" i="4"/>
  <c r="C436" i="4"/>
  <c r="D436" i="4"/>
  <c r="E436" i="4"/>
  <c r="F436" i="4"/>
  <c r="G436" i="4"/>
  <c r="H436" i="4"/>
  <c r="I436" i="4"/>
  <c r="J436" i="4"/>
  <c r="L436" i="4"/>
  <c r="M436" i="4"/>
  <c r="N436" i="4"/>
  <c r="O436" i="4"/>
  <c r="C437" i="4"/>
  <c r="D437" i="4"/>
  <c r="E437" i="4"/>
  <c r="F437" i="4"/>
  <c r="G437" i="4"/>
  <c r="H437" i="4"/>
  <c r="I437" i="4"/>
  <c r="J437" i="4"/>
  <c r="L437" i="4"/>
  <c r="M437" i="4"/>
  <c r="N437" i="4"/>
  <c r="O437" i="4"/>
  <c r="C438" i="4"/>
  <c r="D438" i="4"/>
  <c r="E438" i="4"/>
  <c r="F438" i="4"/>
  <c r="G438" i="4"/>
  <c r="H438" i="4"/>
  <c r="I438" i="4"/>
  <c r="J438" i="4"/>
  <c r="L438" i="4"/>
  <c r="M438" i="4"/>
  <c r="N438" i="4"/>
  <c r="O438" i="4"/>
  <c r="C439" i="4"/>
  <c r="D439" i="4"/>
  <c r="E439" i="4"/>
  <c r="F439" i="4"/>
  <c r="G439" i="4"/>
  <c r="H439" i="4"/>
  <c r="I439" i="4"/>
  <c r="J439" i="4"/>
  <c r="L439" i="4"/>
  <c r="M439" i="4"/>
  <c r="N439" i="4"/>
  <c r="O439" i="4"/>
  <c r="C440" i="4"/>
  <c r="D440" i="4"/>
  <c r="E440" i="4"/>
  <c r="F440" i="4"/>
  <c r="G440" i="4"/>
  <c r="H440" i="4"/>
  <c r="I440" i="4"/>
  <c r="J440" i="4"/>
  <c r="L440" i="4"/>
  <c r="M440" i="4"/>
  <c r="N440" i="4"/>
  <c r="O440" i="4"/>
  <c r="C441" i="4"/>
  <c r="D441" i="4"/>
  <c r="E441" i="4"/>
  <c r="F441" i="4"/>
  <c r="G441" i="4"/>
  <c r="H441" i="4"/>
  <c r="I441" i="4"/>
  <c r="J441" i="4"/>
  <c r="L441" i="4"/>
  <c r="M441" i="4"/>
  <c r="N441" i="4"/>
  <c r="O441" i="4"/>
  <c r="C442" i="4"/>
  <c r="D442" i="4"/>
  <c r="E442" i="4"/>
  <c r="F442" i="4"/>
  <c r="G442" i="4"/>
  <c r="H442" i="4"/>
  <c r="I442" i="4"/>
  <c r="J442" i="4"/>
  <c r="L442" i="4"/>
  <c r="M442" i="4"/>
  <c r="N442" i="4"/>
  <c r="O442" i="4"/>
  <c r="C443" i="4"/>
  <c r="D443" i="4"/>
  <c r="E443" i="4"/>
  <c r="F443" i="4"/>
  <c r="G443" i="4"/>
  <c r="H443" i="4"/>
  <c r="I443" i="4"/>
  <c r="J443" i="4"/>
  <c r="L443" i="4"/>
  <c r="M443" i="4"/>
  <c r="N443" i="4"/>
  <c r="O443" i="4"/>
  <c r="C444" i="4"/>
  <c r="D444" i="4"/>
  <c r="E444" i="4"/>
  <c r="F444" i="4"/>
  <c r="G444" i="4"/>
  <c r="H444" i="4"/>
  <c r="I444" i="4"/>
  <c r="J444" i="4"/>
  <c r="L444" i="4"/>
  <c r="M444" i="4"/>
  <c r="N444" i="4"/>
  <c r="O444" i="4"/>
  <c r="C445" i="4"/>
  <c r="D445" i="4"/>
  <c r="E445" i="4"/>
  <c r="F445" i="4"/>
  <c r="G445" i="4"/>
  <c r="H445" i="4"/>
  <c r="I445" i="4"/>
  <c r="J445" i="4"/>
  <c r="L445" i="4"/>
  <c r="M445" i="4"/>
  <c r="N445" i="4"/>
  <c r="O445" i="4"/>
  <c r="C446" i="4"/>
  <c r="D446" i="4"/>
  <c r="E446" i="4"/>
  <c r="F446" i="4"/>
  <c r="G446" i="4"/>
  <c r="H446" i="4"/>
  <c r="I446" i="4"/>
  <c r="J446" i="4"/>
  <c r="L446" i="4"/>
  <c r="M446" i="4"/>
  <c r="N446" i="4"/>
  <c r="O446" i="4"/>
  <c r="C447" i="4"/>
  <c r="D447" i="4"/>
  <c r="E447" i="4"/>
  <c r="F447" i="4"/>
  <c r="G447" i="4"/>
  <c r="H447" i="4"/>
  <c r="I447" i="4"/>
  <c r="J447" i="4"/>
  <c r="L447" i="4"/>
  <c r="M447" i="4"/>
  <c r="N447" i="4"/>
  <c r="O447" i="4"/>
  <c r="C448" i="4"/>
  <c r="D448" i="4"/>
  <c r="E448" i="4"/>
  <c r="F448" i="4"/>
  <c r="G448" i="4"/>
  <c r="H448" i="4"/>
  <c r="I448" i="4"/>
  <c r="J448" i="4"/>
  <c r="L448" i="4"/>
  <c r="M448" i="4"/>
  <c r="N448" i="4"/>
  <c r="O448" i="4"/>
  <c r="C449" i="4"/>
  <c r="D449" i="4"/>
  <c r="E449" i="4"/>
  <c r="F449" i="4"/>
  <c r="G449" i="4"/>
  <c r="H449" i="4"/>
  <c r="I449" i="4"/>
  <c r="J449" i="4"/>
  <c r="L449" i="4"/>
  <c r="M449" i="4"/>
  <c r="N449" i="4"/>
  <c r="O449" i="4"/>
  <c r="C450" i="4"/>
  <c r="D450" i="4"/>
  <c r="E450" i="4"/>
  <c r="F450" i="4"/>
  <c r="G450" i="4"/>
  <c r="H450" i="4"/>
  <c r="I450" i="4"/>
  <c r="J450" i="4"/>
  <c r="L450" i="4"/>
  <c r="M450" i="4"/>
  <c r="N450" i="4"/>
  <c r="O450" i="4"/>
  <c r="C451" i="4"/>
  <c r="D451" i="4"/>
  <c r="E451" i="4"/>
  <c r="F451" i="4"/>
  <c r="G451" i="4"/>
  <c r="H451" i="4"/>
  <c r="I451" i="4"/>
  <c r="J451" i="4"/>
  <c r="L451" i="4"/>
  <c r="M451" i="4"/>
  <c r="N451" i="4"/>
  <c r="O451" i="4"/>
  <c r="C452" i="4"/>
  <c r="D452" i="4"/>
  <c r="E452" i="4"/>
  <c r="F452" i="4"/>
  <c r="G452" i="4"/>
  <c r="H452" i="4"/>
  <c r="I452" i="4"/>
  <c r="J452" i="4"/>
  <c r="L452" i="4"/>
  <c r="M452" i="4"/>
  <c r="N452" i="4"/>
  <c r="O452" i="4"/>
  <c r="C453" i="4"/>
  <c r="D453" i="4"/>
  <c r="E453" i="4"/>
  <c r="F453" i="4"/>
  <c r="G453" i="4"/>
  <c r="H453" i="4"/>
  <c r="I453" i="4"/>
  <c r="J453" i="4"/>
  <c r="L453" i="4"/>
  <c r="M453" i="4"/>
  <c r="N453" i="4"/>
  <c r="O453" i="4"/>
  <c r="C454" i="4"/>
  <c r="D454" i="4"/>
  <c r="E454" i="4"/>
  <c r="F454" i="4"/>
  <c r="G454" i="4"/>
  <c r="H454" i="4"/>
  <c r="I454" i="4"/>
  <c r="J454" i="4"/>
  <c r="L454" i="4"/>
  <c r="M454" i="4"/>
  <c r="N454" i="4"/>
  <c r="O454" i="4"/>
  <c r="C455" i="4"/>
  <c r="D455" i="4"/>
  <c r="E455" i="4"/>
  <c r="F455" i="4"/>
  <c r="G455" i="4"/>
  <c r="H455" i="4"/>
  <c r="I455" i="4"/>
  <c r="J455" i="4"/>
  <c r="L455" i="4"/>
  <c r="M455" i="4"/>
  <c r="N455" i="4"/>
  <c r="O455" i="4"/>
  <c r="C456" i="4"/>
  <c r="D456" i="4"/>
  <c r="E456" i="4"/>
  <c r="F456" i="4"/>
  <c r="G456" i="4"/>
  <c r="H456" i="4"/>
  <c r="I456" i="4"/>
  <c r="J456" i="4"/>
  <c r="L456" i="4"/>
  <c r="M456" i="4"/>
  <c r="N456" i="4"/>
  <c r="O456" i="4"/>
  <c r="C457" i="4"/>
  <c r="D457" i="4"/>
  <c r="E457" i="4"/>
  <c r="F457" i="4"/>
  <c r="G457" i="4"/>
  <c r="H457" i="4"/>
  <c r="I457" i="4"/>
  <c r="J457" i="4"/>
  <c r="L457" i="4"/>
  <c r="M457" i="4"/>
  <c r="N457" i="4"/>
  <c r="O457" i="4"/>
  <c r="C458" i="4"/>
  <c r="D458" i="4"/>
  <c r="E458" i="4"/>
  <c r="F458" i="4"/>
  <c r="G458" i="4"/>
  <c r="H458" i="4"/>
  <c r="I458" i="4"/>
  <c r="J458" i="4"/>
  <c r="L458" i="4"/>
  <c r="M458" i="4"/>
  <c r="N458" i="4"/>
  <c r="O458" i="4"/>
  <c r="C459" i="4"/>
  <c r="D459" i="4"/>
  <c r="E459" i="4"/>
  <c r="F459" i="4"/>
  <c r="G459" i="4"/>
  <c r="H459" i="4"/>
  <c r="I459" i="4"/>
  <c r="J459" i="4"/>
  <c r="L459" i="4"/>
  <c r="M459" i="4"/>
  <c r="N459" i="4"/>
  <c r="O459" i="4"/>
  <c r="C460" i="4"/>
  <c r="D460" i="4"/>
  <c r="E460" i="4"/>
  <c r="F460" i="4"/>
  <c r="G460" i="4"/>
  <c r="H460" i="4"/>
  <c r="I460" i="4"/>
  <c r="J460" i="4"/>
  <c r="L460" i="4"/>
  <c r="M460" i="4"/>
  <c r="N460" i="4"/>
  <c r="O460" i="4"/>
  <c r="C461" i="4"/>
  <c r="D461" i="4"/>
  <c r="E461" i="4"/>
  <c r="F461" i="4"/>
  <c r="G461" i="4"/>
  <c r="H461" i="4"/>
  <c r="I461" i="4"/>
  <c r="J461" i="4"/>
  <c r="L461" i="4"/>
  <c r="M461" i="4"/>
  <c r="N461" i="4"/>
  <c r="O461" i="4"/>
  <c r="C462" i="4"/>
  <c r="D462" i="4"/>
  <c r="E462" i="4"/>
  <c r="F462" i="4"/>
  <c r="G462" i="4"/>
  <c r="H462" i="4"/>
  <c r="I462" i="4"/>
  <c r="J462" i="4"/>
  <c r="L462" i="4"/>
  <c r="M462" i="4"/>
  <c r="N462" i="4"/>
  <c r="O462" i="4"/>
  <c r="C463" i="4"/>
  <c r="D463" i="4"/>
  <c r="E463" i="4"/>
  <c r="F463" i="4"/>
  <c r="G463" i="4"/>
  <c r="H463" i="4"/>
  <c r="I463" i="4"/>
  <c r="J463" i="4"/>
  <c r="L463" i="4"/>
  <c r="M463" i="4"/>
  <c r="N463" i="4"/>
  <c r="O463" i="4"/>
  <c r="C464" i="4"/>
  <c r="D464" i="4"/>
  <c r="E464" i="4"/>
  <c r="F464" i="4"/>
  <c r="G464" i="4"/>
  <c r="H464" i="4"/>
  <c r="I464" i="4"/>
  <c r="J464" i="4"/>
  <c r="L464" i="4"/>
  <c r="M464" i="4"/>
  <c r="N464" i="4"/>
  <c r="O464" i="4"/>
  <c r="C465" i="4"/>
  <c r="D465" i="4"/>
  <c r="E465" i="4"/>
  <c r="F465" i="4"/>
  <c r="G465" i="4"/>
  <c r="H465" i="4"/>
  <c r="I465" i="4"/>
  <c r="J465" i="4"/>
  <c r="L465" i="4"/>
  <c r="M465" i="4"/>
  <c r="N465" i="4"/>
  <c r="O465" i="4"/>
  <c r="C466" i="4"/>
  <c r="D466" i="4"/>
  <c r="E466" i="4"/>
  <c r="F466" i="4"/>
  <c r="G466" i="4"/>
  <c r="H466" i="4"/>
  <c r="I466" i="4"/>
  <c r="J466" i="4"/>
  <c r="L466" i="4"/>
  <c r="M466" i="4"/>
  <c r="N466" i="4"/>
  <c r="O466" i="4"/>
  <c r="C467" i="4"/>
  <c r="D467" i="4"/>
  <c r="E467" i="4"/>
  <c r="F467" i="4"/>
  <c r="G467" i="4"/>
  <c r="H467" i="4"/>
  <c r="I467" i="4"/>
  <c r="J467" i="4"/>
  <c r="L467" i="4"/>
  <c r="M467" i="4"/>
  <c r="N467" i="4"/>
  <c r="O467" i="4"/>
  <c r="C468" i="4"/>
  <c r="D468" i="4"/>
  <c r="E468" i="4"/>
  <c r="F468" i="4"/>
  <c r="G468" i="4"/>
  <c r="H468" i="4"/>
  <c r="I468" i="4"/>
  <c r="J468" i="4"/>
  <c r="L468" i="4"/>
  <c r="M468" i="4"/>
  <c r="N468" i="4"/>
  <c r="O468" i="4"/>
  <c r="C469" i="4"/>
  <c r="D469" i="4"/>
  <c r="E469" i="4"/>
  <c r="F469" i="4"/>
  <c r="G469" i="4"/>
  <c r="H469" i="4"/>
  <c r="I469" i="4"/>
  <c r="J469" i="4"/>
  <c r="L469" i="4"/>
  <c r="M469" i="4"/>
  <c r="N469" i="4"/>
  <c r="O469" i="4"/>
  <c r="C470" i="4"/>
  <c r="D470" i="4"/>
  <c r="E470" i="4"/>
  <c r="F470" i="4"/>
  <c r="G470" i="4"/>
  <c r="H470" i="4"/>
  <c r="I470" i="4"/>
  <c r="J470" i="4"/>
  <c r="L470" i="4"/>
  <c r="M470" i="4"/>
  <c r="N470" i="4"/>
  <c r="O470" i="4"/>
  <c r="C471" i="4"/>
  <c r="D471" i="4"/>
  <c r="E471" i="4"/>
  <c r="F471" i="4"/>
  <c r="G471" i="4"/>
  <c r="H471" i="4"/>
  <c r="I471" i="4"/>
  <c r="J471" i="4"/>
  <c r="L471" i="4"/>
  <c r="M471" i="4"/>
  <c r="N471" i="4"/>
  <c r="O471" i="4"/>
  <c r="C472" i="4"/>
  <c r="D472" i="4"/>
  <c r="E472" i="4"/>
  <c r="F472" i="4"/>
  <c r="G472" i="4"/>
  <c r="H472" i="4"/>
  <c r="I472" i="4"/>
  <c r="J472" i="4"/>
  <c r="L472" i="4"/>
  <c r="M472" i="4"/>
  <c r="N472" i="4"/>
  <c r="O472" i="4"/>
  <c r="C473" i="4"/>
  <c r="D473" i="4"/>
  <c r="E473" i="4"/>
  <c r="F473" i="4"/>
  <c r="G473" i="4"/>
  <c r="H473" i="4"/>
  <c r="I473" i="4"/>
  <c r="J473" i="4"/>
  <c r="L473" i="4"/>
  <c r="M473" i="4"/>
  <c r="N473" i="4"/>
  <c r="O473" i="4"/>
  <c r="C474" i="4"/>
  <c r="D474" i="4"/>
  <c r="E474" i="4"/>
  <c r="F474" i="4"/>
  <c r="G474" i="4"/>
  <c r="H474" i="4"/>
  <c r="I474" i="4"/>
  <c r="J474" i="4"/>
  <c r="L474" i="4"/>
  <c r="M474" i="4"/>
  <c r="N474" i="4"/>
  <c r="O474" i="4"/>
  <c r="C475" i="4"/>
  <c r="D475" i="4"/>
  <c r="E475" i="4"/>
  <c r="F475" i="4"/>
  <c r="G475" i="4"/>
  <c r="H475" i="4"/>
  <c r="I475" i="4"/>
  <c r="J475" i="4"/>
  <c r="L475" i="4"/>
  <c r="M475" i="4"/>
  <c r="N475" i="4"/>
  <c r="O475" i="4"/>
  <c r="C476" i="4"/>
  <c r="D476" i="4"/>
  <c r="E476" i="4"/>
  <c r="F476" i="4"/>
  <c r="G476" i="4"/>
  <c r="H476" i="4"/>
  <c r="I476" i="4"/>
  <c r="J476" i="4"/>
  <c r="L476" i="4"/>
  <c r="M476" i="4"/>
  <c r="N476" i="4"/>
  <c r="O476" i="4"/>
  <c r="C477" i="4"/>
  <c r="D477" i="4"/>
  <c r="E477" i="4"/>
  <c r="F477" i="4"/>
  <c r="G477" i="4"/>
  <c r="H477" i="4"/>
  <c r="I477" i="4"/>
  <c r="J477" i="4"/>
  <c r="L477" i="4"/>
  <c r="M477" i="4"/>
  <c r="N477" i="4"/>
  <c r="O477" i="4"/>
  <c r="C478" i="4"/>
  <c r="D478" i="4"/>
  <c r="E478" i="4"/>
  <c r="F478" i="4"/>
  <c r="G478" i="4"/>
  <c r="H478" i="4"/>
  <c r="I478" i="4"/>
  <c r="J478" i="4"/>
  <c r="L478" i="4"/>
  <c r="M478" i="4"/>
  <c r="N478" i="4"/>
  <c r="O478" i="4"/>
  <c r="C479" i="4"/>
  <c r="D479" i="4"/>
  <c r="E479" i="4"/>
  <c r="F479" i="4"/>
  <c r="G479" i="4"/>
  <c r="H479" i="4"/>
  <c r="I479" i="4"/>
  <c r="J479" i="4"/>
  <c r="L479" i="4"/>
  <c r="M479" i="4"/>
  <c r="N479" i="4"/>
  <c r="O479" i="4"/>
  <c r="C480" i="4"/>
  <c r="D480" i="4"/>
  <c r="E480" i="4"/>
  <c r="F480" i="4"/>
  <c r="G480" i="4"/>
  <c r="H480" i="4"/>
  <c r="I480" i="4"/>
  <c r="J480" i="4"/>
  <c r="L480" i="4"/>
  <c r="M480" i="4"/>
  <c r="N480" i="4"/>
  <c r="O480" i="4"/>
  <c r="C481" i="4"/>
  <c r="D481" i="4"/>
  <c r="E481" i="4"/>
  <c r="F481" i="4"/>
  <c r="G481" i="4"/>
  <c r="H481" i="4"/>
  <c r="I481" i="4"/>
  <c r="J481" i="4"/>
  <c r="L481" i="4"/>
  <c r="M481" i="4"/>
  <c r="N481" i="4"/>
  <c r="O481" i="4"/>
  <c r="C482" i="4"/>
  <c r="D482" i="4"/>
  <c r="E482" i="4"/>
  <c r="F482" i="4"/>
  <c r="G482" i="4"/>
  <c r="H482" i="4"/>
  <c r="I482" i="4"/>
  <c r="J482" i="4"/>
  <c r="L482" i="4"/>
  <c r="M482" i="4"/>
  <c r="N482" i="4"/>
  <c r="O482" i="4"/>
  <c r="C483" i="4"/>
  <c r="D483" i="4"/>
  <c r="E483" i="4"/>
  <c r="F483" i="4"/>
  <c r="G483" i="4"/>
  <c r="H483" i="4"/>
  <c r="I483" i="4"/>
  <c r="J483" i="4"/>
  <c r="L483" i="4"/>
  <c r="M483" i="4"/>
  <c r="N483" i="4"/>
  <c r="O483" i="4"/>
  <c r="C484" i="4"/>
  <c r="D484" i="4"/>
  <c r="E484" i="4"/>
  <c r="F484" i="4"/>
  <c r="G484" i="4"/>
  <c r="H484" i="4"/>
  <c r="I484" i="4"/>
  <c r="J484" i="4"/>
  <c r="L484" i="4"/>
  <c r="M484" i="4"/>
  <c r="N484" i="4"/>
  <c r="O484" i="4"/>
  <c r="C485" i="4"/>
  <c r="D485" i="4"/>
  <c r="E485" i="4"/>
  <c r="F485" i="4"/>
  <c r="G485" i="4"/>
  <c r="H485" i="4"/>
  <c r="I485" i="4"/>
  <c r="J485" i="4"/>
  <c r="L485" i="4"/>
  <c r="M485" i="4"/>
  <c r="N485" i="4"/>
  <c r="O485" i="4"/>
  <c r="C486" i="4"/>
  <c r="D486" i="4"/>
  <c r="E486" i="4"/>
  <c r="F486" i="4"/>
  <c r="G486" i="4"/>
  <c r="H486" i="4"/>
  <c r="I486" i="4"/>
  <c r="J486" i="4"/>
  <c r="L486" i="4"/>
  <c r="M486" i="4"/>
  <c r="N486" i="4"/>
  <c r="O486" i="4"/>
  <c r="C487" i="4"/>
  <c r="D487" i="4"/>
  <c r="E487" i="4"/>
  <c r="F487" i="4"/>
  <c r="G487" i="4"/>
  <c r="H487" i="4"/>
  <c r="I487" i="4"/>
  <c r="J487" i="4"/>
  <c r="L487" i="4"/>
  <c r="M487" i="4"/>
  <c r="N487" i="4"/>
  <c r="O487" i="4"/>
  <c r="C488" i="4"/>
  <c r="D488" i="4"/>
  <c r="E488" i="4"/>
  <c r="F488" i="4"/>
  <c r="G488" i="4"/>
  <c r="H488" i="4"/>
  <c r="I488" i="4"/>
  <c r="J488" i="4"/>
  <c r="L488" i="4"/>
  <c r="M488" i="4"/>
  <c r="N488" i="4"/>
  <c r="O488" i="4"/>
  <c r="C489" i="4"/>
  <c r="D489" i="4"/>
  <c r="E489" i="4"/>
  <c r="F489" i="4"/>
  <c r="G489" i="4"/>
  <c r="H489" i="4"/>
  <c r="I489" i="4"/>
  <c r="J489" i="4"/>
  <c r="L489" i="4"/>
  <c r="M489" i="4"/>
  <c r="N489" i="4"/>
  <c r="O489" i="4"/>
  <c r="C490" i="4"/>
  <c r="D490" i="4"/>
  <c r="E490" i="4"/>
  <c r="F490" i="4"/>
  <c r="G490" i="4"/>
  <c r="H490" i="4"/>
  <c r="I490" i="4"/>
  <c r="J490" i="4"/>
  <c r="L490" i="4"/>
  <c r="M490" i="4"/>
  <c r="N490" i="4"/>
  <c r="O490" i="4"/>
  <c r="C491" i="4"/>
  <c r="D491" i="4"/>
  <c r="E491" i="4"/>
  <c r="F491" i="4"/>
  <c r="G491" i="4"/>
  <c r="H491" i="4"/>
  <c r="I491" i="4"/>
  <c r="J491" i="4"/>
  <c r="L491" i="4"/>
  <c r="M491" i="4"/>
  <c r="N491" i="4"/>
  <c r="O491" i="4"/>
  <c r="C492" i="4"/>
  <c r="D492" i="4"/>
  <c r="E492" i="4"/>
  <c r="F492" i="4"/>
  <c r="G492" i="4"/>
  <c r="H492" i="4"/>
  <c r="I492" i="4"/>
  <c r="J492" i="4"/>
  <c r="L492" i="4"/>
  <c r="M492" i="4"/>
  <c r="N492" i="4"/>
  <c r="O492" i="4"/>
  <c r="C493" i="4"/>
  <c r="D493" i="4"/>
  <c r="E493" i="4"/>
  <c r="F493" i="4"/>
  <c r="G493" i="4"/>
  <c r="H493" i="4"/>
  <c r="I493" i="4"/>
  <c r="J493" i="4"/>
  <c r="L493" i="4"/>
  <c r="M493" i="4"/>
  <c r="N493" i="4"/>
  <c r="O493" i="4"/>
  <c r="C494" i="4"/>
  <c r="D494" i="4"/>
  <c r="E494" i="4"/>
  <c r="F494" i="4"/>
  <c r="G494" i="4"/>
  <c r="H494" i="4"/>
  <c r="I494" i="4"/>
  <c r="J494" i="4"/>
  <c r="L494" i="4"/>
  <c r="M494" i="4"/>
  <c r="N494" i="4"/>
  <c r="O494" i="4"/>
  <c r="C495" i="4"/>
  <c r="D495" i="4"/>
  <c r="E495" i="4"/>
  <c r="F495" i="4"/>
  <c r="G495" i="4"/>
  <c r="H495" i="4"/>
  <c r="I495" i="4"/>
  <c r="J495" i="4"/>
  <c r="L495" i="4"/>
  <c r="M495" i="4"/>
  <c r="N495" i="4"/>
  <c r="O495" i="4"/>
  <c r="C496" i="4"/>
  <c r="D496" i="4"/>
  <c r="E496" i="4"/>
  <c r="F496" i="4"/>
  <c r="G496" i="4"/>
  <c r="H496" i="4"/>
  <c r="I496" i="4"/>
  <c r="J496" i="4"/>
  <c r="L496" i="4"/>
  <c r="M496" i="4"/>
  <c r="N496" i="4"/>
  <c r="O496" i="4"/>
  <c r="C497" i="4"/>
  <c r="D497" i="4"/>
  <c r="E497" i="4"/>
  <c r="F497" i="4"/>
  <c r="G497" i="4"/>
  <c r="H497" i="4"/>
  <c r="I497" i="4"/>
  <c r="J497" i="4"/>
  <c r="L497" i="4"/>
  <c r="M497" i="4"/>
  <c r="N497" i="4"/>
  <c r="O497" i="4"/>
  <c r="C498" i="4"/>
  <c r="D498" i="4"/>
  <c r="E498" i="4"/>
  <c r="F498" i="4"/>
  <c r="G498" i="4"/>
  <c r="H498" i="4"/>
  <c r="I498" i="4"/>
  <c r="J498" i="4"/>
  <c r="L498" i="4"/>
  <c r="M498" i="4"/>
  <c r="N498" i="4"/>
  <c r="O498" i="4"/>
  <c r="C499" i="4"/>
  <c r="D499" i="4"/>
  <c r="E499" i="4"/>
  <c r="F499" i="4"/>
  <c r="G499" i="4"/>
  <c r="H499" i="4"/>
  <c r="I499" i="4"/>
  <c r="J499" i="4"/>
  <c r="L499" i="4"/>
  <c r="M499" i="4"/>
  <c r="N499" i="4"/>
  <c r="O499" i="4"/>
  <c r="C500" i="4"/>
  <c r="D500" i="4"/>
  <c r="E500" i="4"/>
  <c r="F500" i="4"/>
  <c r="G500" i="4"/>
  <c r="H500" i="4"/>
  <c r="I500" i="4"/>
  <c r="J500" i="4"/>
  <c r="L500" i="4"/>
  <c r="M500" i="4"/>
  <c r="N500" i="4"/>
  <c r="O500" i="4"/>
  <c r="C501" i="4"/>
  <c r="D501" i="4"/>
  <c r="E501" i="4"/>
  <c r="F501" i="4"/>
  <c r="G501" i="4"/>
  <c r="H501" i="4"/>
  <c r="I501" i="4"/>
  <c r="J501" i="4"/>
  <c r="L501" i="4"/>
  <c r="M501" i="4"/>
  <c r="N501" i="4"/>
  <c r="O501" i="4"/>
  <c r="C502" i="4"/>
  <c r="D502" i="4"/>
  <c r="E502" i="4"/>
  <c r="F502" i="4"/>
  <c r="G502" i="4"/>
  <c r="H502" i="4"/>
  <c r="I502" i="4"/>
  <c r="J502" i="4"/>
  <c r="L502" i="4"/>
  <c r="M502" i="4"/>
  <c r="N502" i="4"/>
  <c r="O502" i="4"/>
  <c r="C503" i="4"/>
  <c r="D503" i="4"/>
  <c r="E503" i="4"/>
  <c r="F503" i="4"/>
  <c r="G503" i="4"/>
  <c r="H503" i="4"/>
  <c r="I503" i="4"/>
  <c r="J503" i="4"/>
  <c r="L503" i="4"/>
  <c r="M503" i="4"/>
  <c r="N503" i="4"/>
  <c r="O503" i="4"/>
  <c r="C504" i="4"/>
  <c r="D504" i="4"/>
  <c r="E504" i="4"/>
  <c r="F504" i="4"/>
  <c r="G504" i="4"/>
  <c r="H504" i="4"/>
  <c r="I504" i="4"/>
  <c r="J504" i="4"/>
  <c r="L504" i="4"/>
  <c r="M504" i="4"/>
  <c r="N504" i="4"/>
  <c r="O504" i="4"/>
  <c r="C505" i="4"/>
  <c r="D505" i="4"/>
  <c r="E505" i="4"/>
  <c r="F505" i="4"/>
  <c r="G505" i="4"/>
  <c r="H505" i="4"/>
  <c r="I505" i="4"/>
  <c r="J505" i="4"/>
  <c r="L505" i="4"/>
  <c r="M505" i="4"/>
  <c r="N505" i="4"/>
  <c r="O505" i="4"/>
  <c r="C506" i="4"/>
  <c r="D506" i="4"/>
  <c r="E506" i="4"/>
  <c r="F506" i="4"/>
  <c r="G506" i="4"/>
  <c r="H506" i="4"/>
  <c r="I506" i="4"/>
  <c r="J506" i="4"/>
  <c r="L506" i="4"/>
  <c r="M506" i="4"/>
  <c r="N506" i="4"/>
  <c r="O506" i="4"/>
  <c r="C507" i="4"/>
  <c r="D507" i="4"/>
  <c r="E507" i="4"/>
  <c r="F507" i="4"/>
  <c r="G507" i="4"/>
  <c r="H507" i="4"/>
  <c r="I507" i="4"/>
  <c r="J507" i="4"/>
  <c r="L507" i="4"/>
  <c r="M507" i="4"/>
  <c r="N507" i="4"/>
  <c r="O507" i="4"/>
  <c r="C508" i="4"/>
  <c r="D508" i="4"/>
  <c r="E508" i="4"/>
  <c r="F508" i="4"/>
  <c r="G508" i="4"/>
  <c r="H508" i="4"/>
  <c r="I508" i="4"/>
  <c r="J508" i="4"/>
  <c r="L508" i="4"/>
  <c r="M508" i="4"/>
  <c r="N508" i="4"/>
  <c r="O508" i="4"/>
  <c r="C509" i="4"/>
  <c r="D509" i="4"/>
  <c r="E509" i="4"/>
  <c r="F509" i="4"/>
  <c r="G509" i="4"/>
  <c r="H509" i="4"/>
  <c r="I509" i="4"/>
  <c r="J509" i="4"/>
  <c r="L509" i="4"/>
  <c r="M509" i="4"/>
  <c r="N509" i="4"/>
  <c r="O509" i="4"/>
  <c r="C510" i="4"/>
  <c r="D510" i="4"/>
  <c r="E510" i="4"/>
  <c r="F510" i="4"/>
  <c r="G510" i="4"/>
  <c r="H510" i="4"/>
  <c r="I510" i="4"/>
  <c r="J510" i="4"/>
  <c r="L510" i="4"/>
  <c r="M510" i="4"/>
  <c r="N510" i="4"/>
  <c r="O510" i="4"/>
  <c r="C511" i="4"/>
  <c r="D511" i="4"/>
  <c r="E511" i="4"/>
  <c r="F511" i="4"/>
  <c r="G511" i="4"/>
  <c r="H511" i="4"/>
  <c r="I511" i="4"/>
  <c r="J511" i="4"/>
  <c r="L511" i="4"/>
  <c r="M511" i="4"/>
  <c r="N511" i="4"/>
  <c r="O511" i="4"/>
  <c r="C512" i="4"/>
  <c r="D512" i="4"/>
  <c r="E512" i="4"/>
  <c r="F512" i="4"/>
  <c r="G512" i="4"/>
  <c r="H512" i="4"/>
  <c r="I512" i="4"/>
  <c r="J512" i="4"/>
  <c r="L512" i="4"/>
  <c r="M512" i="4"/>
  <c r="N512" i="4"/>
  <c r="O512" i="4"/>
  <c r="C513" i="4"/>
  <c r="D513" i="4"/>
  <c r="E513" i="4"/>
  <c r="F513" i="4"/>
  <c r="G513" i="4"/>
  <c r="H513" i="4"/>
  <c r="I513" i="4"/>
  <c r="J513" i="4"/>
  <c r="L513" i="4"/>
  <c r="M513" i="4"/>
  <c r="N513" i="4"/>
  <c r="O513" i="4"/>
  <c r="C514" i="4"/>
  <c r="D514" i="4"/>
  <c r="E514" i="4"/>
  <c r="F514" i="4"/>
  <c r="G514" i="4"/>
  <c r="H514" i="4"/>
  <c r="I514" i="4"/>
  <c r="J514" i="4"/>
  <c r="L514" i="4"/>
  <c r="M514" i="4"/>
  <c r="N514" i="4"/>
  <c r="O514" i="4"/>
  <c r="C515" i="4"/>
  <c r="D515" i="4"/>
  <c r="E515" i="4"/>
  <c r="F515" i="4"/>
  <c r="G515" i="4"/>
  <c r="H515" i="4"/>
  <c r="I515" i="4"/>
  <c r="J515" i="4"/>
  <c r="L515" i="4"/>
  <c r="M515" i="4"/>
  <c r="N515" i="4"/>
  <c r="O515" i="4"/>
  <c r="C516" i="4"/>
  <c r="D516" i="4"/>
  <c r="E516" i="4"/>
  <c r="F516" i="4"/>
  <c r="G516" i="4"/>
  <c r="H516" i="4"/>
  <c r="I516" i="4"/>
  <c r="J516" i="4"/>
  <c r="L516" i="4"/>
  <c r="M516" i="4"/>
  <c r="N516" i="4"/>
  <c r="O516" i="4"/>
  <c r="C517" i="4"/>
  <c r="D517" i="4"/>
  <c r="E517" i="4"/>
  <c r="F517" i="4"/>
  <c r="G517" i="4"/>
  <c r="H517" i="4"/>
  <c r="I517" i="4"/>
  <c r="J517" i="4"/>
  <c r="L517" i="4"/>
  <c r="M517" i="4"/>
  <c r="N517" i="4"/>
  <c r="O517" i="4"/>
  <c r="C518" i="4"/>
  <c r="D518" i="4"/>
  <c r="E518" i="4"/>
  <c r="F518" i="4"/>
  <c r="G518" i="4"/>
  <c r="H518" i="4"/>
  <c r="I518" i="4"/>
  <c r="J518" i="4"/>
  <c r="L518" i="4"/>
  <c r="M518" i="4"/>
  <c r="N518" i="4"/>
  <c r="O518" i="4"/>
  <c r="C519" i="4"/>
  <c r="D519" i="4"/>
  <c r="E519" i="4"/>
  <c r="F519" i="4"/>
  <c r="G519" i="4"/>
  <c r="H519" i="4"/>
  <c r="I519" i="4"/>
  <c r="J519" i="4"/>
  <c r="L519" i="4"/>
  <c r="M519" i="4"/>
  <c r="N519" i="4"/>
  <c r="O519" i="4"/>
  <c r="C520" i="4"/>
  <c r="D520" i="4"/>
  <c r="E520" i="4"/>
  <c r="F520" i="4"/>
  <c r="G520" i="4"/>
  <c r="H520" i="4"/>
  <c r="I520" i="4"/>
  <c r="J520" i="4"/>
  <c r="L520" i="4"/>
  <c r="M520" i="4"/>
  <c r="N520" i="4"/>
  <c r="O520" i="4"/>
  <c r="C521" i="4"/>
  <c r="D521" i="4"/>
  <c r="E521" i="4"/>
  <c r="F521" i="4"/>
  <c r="G521" i="4"/>
  <c r="H521" i="4"/>
  <c r="I521" i="4"/>
  <c r="J521" i="4"/>
  <c r="L521" i="4"/>
  <c r="M521" i="4"/>
  <c r="N521" i="4"/>
  <c r="O521" i="4"/>
  <c r="C522" i="4"/>
  <c r="D522" i="4"/>
  <c r="E522" i="4"/>
  <c r="F522" i="4"/>
  <c r="G522" i="4"/>
  <c r="H522" i="4"/>
  <c r="I522" i="4"/>
  <c r="J522" i="4"/>
  <c r="L522" i="4"/>
  <c r="M522" i="4"/>
  <c r="N522" i="4"/>
  <c r="O522" i="4"/>
  <c r="C523" i="4"/>
  <c r="D523" i="4"/>
  <c r="E523" i="4"/>
  <c r="F523" i="4"/>
  <c r="G523" i="4"/>
  <c r="H523" i="4"/>
  <c r="I523" i="4"/>
  <c r="J523" i="4"/>
  <c r="L523" i="4"/>
  <c r="M523" i="4"/>
  <c r="N523" i="4"/>
  <c r="O523" i="4"/>
  <c r="C524" i="4"/>
  <c r="D524" i="4"/>
  <c r="E524" i="4"/>
  <c r="F524" i="4"/>
  <c r="G524" i="4"/>
  <c r="H524" i="4"/>
  <c r="I524" i="4"/>
  <c r="J524" i="4"/>
  <c r="L524" i="4"/>
  <c r="M524" i="4"/>
  <c r="N524" i="4"/>
  <c r="O524" i="4"/>
  <c r="C525" i="4"/>
  <c r="D525" i="4"/>
  <c r="E525" i="4"/>
  <c r="F525" i="4"/>
  <c r="G525" i="4"/>
  <c r="H525" i="4"/>
  <c r="I525" i="4"/>
  <c r="J525" i="4"/>
  <c r="L525" i="4"/>
  <c r="M525" i="4"/>
  <c r="N525" i="4"/>
  <c r="O525" i="4"/>
  <c r="C526" i="4"/>
  <c r="D526" i="4"/>
  <c r="E526" i="4"/>
  <c r="F526" i="4"/>
  <c r="G526" i="4"/>
  <c r="H526" i="4"/>
  <c r="I526" i="4"/>
  <c r="J526" i="4"/>
  <c r="L526" i="4"/>
  <c r="M526" i="4"/>
  <c r="N526" i="4"/>
  <c r="O526" i="4"/>
  <c r="C527" i="4"/>
  <c r="D527" i="4"/>
  <c r="E527" i="4"/>
  <c r="F527" i="4"/>
  <c r="G527" i="4"/>
  <c r="H527" i="4"/>
  <c r="I527" i="4"/>
  <c r="J527" i="4"/>
  <c r="L527" i="4"/>
  <c r="M527" i="4"/>
  <c r="N527" i="4"/>
  <c r="O527" i="4"/>
  <c r="C528" i="4"/>
  <c r="D528" i="4"/>
  <c r="E528" i="4"/>
  <c r="F528" i="4"/>
  <c r="G528" i="4"/>
  <c r="H528" i="4"/>
  <c r="I528" i="4"/>
  <c r="J528" i="4"/>
  <c r="L528" i="4"/>
  <c r="M528" i="4"/>
  <c r="N528" i="4"/>
  <c r="O528" i="4"/>
  <c r="C529" i="4"/>
  <c r="D529" i="4"/>
  <c r="E529" i="4"/>
  <c r="F529" i="4"/>
  <c r="G529" i="4"/>
  <c r="H529" i="4"/>
  <c r="I529" i="4"/>
  <c r="J529" i="4"/>
  <c r="L529" i="4"/>
  <c r="M529" i="4"/>
  <c r="N529" i="4"/>
  <c r="O529" i="4"/>
  <c r="C530" i="4"/>
  <c r="D530" i="4"/>
  <c r="E530" i="4"/>
  <c r="F530" i="4"/>
  <c r="G530" i="4"/>
  <c r="H530" i="4"/>
  <c r="I530" i="4"/>
  <c r="J530" i="4"/>
  <c r="L530" i="4"/>
  <c r="M530" i="4"/>
  <c r="N530" i="4"/>
  <c r="O530" i="4"/>
  <c r="C531" i="4"/>
  <c r="D531" i="4"/>
  <c r="E531" i="4"/>
  <c r="F531" i="4"/>
  <c r="G531" i="4"/>
  <c r="H531" i="4"/>
  <c r="I531" i="4"/>
  <c r="J531" i="4"/>
  <c r="L531" i="4"/>
  <c r="M531" i="4"/>
  <c r="N531" i="4"/>
  <c r="O531" i="4"/>
  <c r="C532" i="4"/>
  <c r="D532" i="4"/>
  <c r="E532" i="4"/>
  <c r="F532" i="4"/>
  <c r="G532" i="4"/>
  <c r="H532" i="4"/>
  <c r="I532" i="4"/>
  <c r="J532" i="4"/>
  <c r="L532" i="4"/>
  <c r="M532" i="4"/>
  <c r="N532" i="4"/>
  <c r="O532" i="4"/>
  <c r="C533" i="4"/>
  <c r="D533" i="4"/>
  <c r="E533" i="4"/>
  <c r="F533" i="4"/>
  <c r="G533" i="4"/>
  <c r="H533" i="4"/>
  <c r="I533" i="4"/>
  <c r="J533" i="4"/>
  <c r="L533" i="4"/>
  <c r="M533" i="4"/>
  <c r="N533" i="4"/>
  <c r="O533" i="4"/>
  <c r="C534" i="4"/>
  <c r="D534" i="4"/>
  <c r="E534" i="4"/>
  <c r="F534" i="4"/>
  <c r="G534" i="4"/>
  <c r="H534" i="4"/>
  <c r="I534" i="4"/>
  <c r="J534" i="4"/>
  <c r="L534" i="4"/>
  <c r="M534" i="4"/>
  <c r="N534" i="4"/>
  <c r="O534" i="4"/>
  <c r="C535" i="4"/>
  <c r="D535" i="4"/>
  <c r="E535" i="4"/>
  <c r="F535" i="4"/>
  <c r="G535" i="4"/>
  <c r="H535" i="4"/>
  <c r="I535" i="4"/>
  <c r="J535" i="4"/>
  <c r="L535" i="4"/>
  <c r="M535" i="4"/>
  <c r="N535" i="4"/>
  <c r="O535" i="4"/>
  <c r="C536" i="4"/>
  <c r="D536" i="4"/>
  <c r="E536" i="4"/>
  <c r="F536" i="4"/>
  <c r="G536" i="4"/>
  <c r="H536" i="4"/>
  <c r="I536" i="4"/>
  <c r="J536" i="4"/>
  <c r="L536" i="4"/>
  <c r="M536" i="4"/>
  <c r="N536" i="4"/>
  <c r="O536" i="4"/>
  <c r="C537" i="4"/>
  <c r="D537" i="4"/>
  <c r="E537" i="4"/>
  <c r="F537" i="4"/>
  <c r="G537" i="4"/>
  <c r="H537" i="4"/>
  <c r="I537" i="4"/>
  <c r="J537" i="4"/>
  <c r="L537" i="4"/>
  <c r="M537" i="4"/>
  <c r="N537" i="4"/>
  <c r="O537" i="4"/>
  <c r="C538" i="4"/>
  <c r="D538" i="4"/>
  <c r="E538" i="4"/>
  <c r="F538" i="4"/>
  <c r="G538" i="4"/>
  <c r="H538" i="4"/>
  <c r="I538" i="4"/>
  <c r="J538" i="4"/>
  <c r="L538" i="4"/>
  <c r="M538" i="4"/>
  <c r="N538" i="4"/>
  <c r="O538" i="4"/>
  <c r="C539" i="4"/>
  <c r="D539" i="4"/>
  <c r="E539" i="4"/>
  <c r="F539" i="4"/>
  <c r="G539" i="4"/>
  <c r="H539" i="4"/>
  <c r="I539" i="4"/>
  <c r="J539" i="4"/>
  <c r="L539" i="4"/>
  <c r="M539" i="4"/>
  <c r="N539" i="4"/>
  <c r="O539" i="4"/>
  <c r="C540" i="4"/>
  <c r="D540" i="4"/>
  <c r="E540" i="4"/>
  <c r="F540" i="4"/>
  <c r="G540" i="4"/>
  <c r="H540" i="4"/>
  <c r="I540" i="4"/>
  <c r="J540" i="4"/>
  <c r="L540" i="4"/>
  <c r="M540" i="4"/>
  <c r="N540" i="4"/>
  <c r="O540" i="4"/>
  <c r="C541" i="4"/>
  <c r="D541" i="4"/>
  <c r="E541" i="4"/>
  <c r="F541" i="4"/>
  <c r="G541" i="4"/>
  <c r="H541" i="4"/>
  <c r="I541" i="4"/>
  <c r="J541" i="4"/>
  <c r="L541" i="4"/>
  <c r="M541" i="4"/>
  <c r="N541" i="4"/>
  <c r="O541" i="4"/>
  <c r="C542" i="4"/>
  <c r="D542" i="4"/>
  <c r="E542" i="4"/>
  <c r="F542" i="4"/>
  <c r="G542" i="4"/>
  <c r="H542" i="4"/>
  <c r="I542" i="4"/>
  <c r="J542" i="4"/>
  <c r="L542" i="4"/>
  <c r="M542" i="4"/>
  <c r="N542" i="4"/>
  <c r="O542" i="4"/>
  <c r="C543" i="4"/>
  <c r="D543" i="4"/>
  <c r="E543" i="4"/>
  <c r="F543" i="4"/>
  <c r="G543" i="4"/>
  <c r="H543" i="4"/>
  <c r="I543" i="4"/>
  <c r="J543" i="4"/>
  <c r="L543" i="4"/>
  <c r="M543" i="4"/>
  <c r="N543" i="4"/>
  <c r="O543" i="4"/>
  <c r="C544" i="4"/>
  <c r="D544" i="4"/>
  <c r="E544" i="4"/>
  <c r="F544" i="4"/>
  <c r="G544" i="4"/>
  <c r="H544" i="4"/>
  <c r="I544" i="4"/>
  <c r="J544" i="4"/>
  <c r="L544" i="4"/>
  <c r="M544" i="4"/>
  <c r="N544" i="4"/>
  <c r="O544" i="4"/>
  <c r="C545" i="4"/>
  <c r="D545" i="4"/>
  <c r="E545" i="4"/>
  <c r="F545" i="4"/>
  <c r="G545" i="4"/>
  <c r="H545" i="4"/>
  <c r="I545" i="4"/>
  <c r="J545" i="4"/>
  <c r="L545" i="4"/>
  <c r="M545" i="4"/>
  <c r="N545" i="4"/>
  <c r="O545" i="4"/>
  <c r="C546" i="4"/>
  <c r="D546" i="4"/>
  <c r="E546" i="4"/>
  <c r="F546" i="4"/>
  <c r="G546" i="4"/>
  <c r="H546" i="4"/>
  <c r="I546" i="4"/>
  <c r="J546" i="4"/>
  <c r="L546" i="4"/>
  <c r="M546" i="4"/>
  <c r="N546" i="4"/>
  <c r="O546" i="4"/>
  <c r="C547" i="4"/>
  <c r="D547" i="4"/>
  <c r="E547" i="4"/>
  <c r="F547" i="4"/>
  <c r="G547" i="4"/>
  <c r="H547" i="4"/>
  <c r="I547" i="4"/>
  <c r="J547" i="4"/>
  <c r="L547" i="4"/>
  <c r="M547" i="4"/>
  <c r="N547" i="4"/>
  <c r="O547" i="4"/>
  <c r="C548" i="4"/>
  <c r="D548" i="4"/>
  <c r="E548" i="4"/>
  <c r="F548" i="4"/>
  <c r="G548" i="4"/>
  <c r="H548" i="4"/>
  <c r="I548" i="4"/>
  <c r="J548" i="4"/>
  <c r="L548" i="4"/>
  <c r="M548" i="4"/>
  <c r="N548" i="4"/>
  <c r="O548" i="4"/>
  <c r="C549" i="4"/>
  <c r="D549" i="4"/>
  <c r="E549" i="4"/>
  <c r="F549" i="4"/>
  <c r="G549" i="4"/>
  <c r="H549" i="4"/>
  <c r="I549" i="4"/>
  <c r="J549" i="4"/>
  <c r="L549" i="4"/>
  <c r="M549" i="4"/>
  <c r="N549" i="4"/>
  <c r="O549" i="4"/>
  <c r="C550" i="4"/>
  <c r="D550" i="4"/>
  <c r="E550" i="4"/>
  <c r="F550" i="4"/>
  <c r="G550" i="4"/>
  <c r="H550" i="4"/>
  <c r="I550" i="4"/>
  <c r="J550" i="4"/>
  <c r="L550" i="4"/>
  <c r="M550" i="4"/>
  <c r="N550" i="4"/>
  <c r="O550" i="4"/>
  <c r="C551" i="4"/>
  <c r="D551" i="4"/>
  <c r="E551" i="4"/>
  <c r="F551" i="4"/>
  <c r="G551" i="4"/>
  <c r="H551" i="4"/>
  <c r="I551" i="4"/>
  <c r="J551" i="4"/>
  <c r="L551" i="4"/>
  <c r="M551" i="4"/>
  <c r="N551" i="4"/>
  <c r="O551" i="4"/>
  <c r="C552" i="4"/>
  <c r="D552" i="4"/>
  <c r="E552" i="4"/>
  <c r="F552" i="4"/>
  <c r="G552" i="4"/>
  <c r="H552" i="4"/>
  <c r="I552" i="4"/>
  <c r="J552" i="4"/>
  <c r="L552" i="4"/>
  <c r="M552" i="4"/>
  <c r="N552" i="4"/>
  <c r="O552" i="4"/>
  <c r="C553" i="4"/>
  <c r="D553" i="4"/>
  <c r="E553" i="4"/>
  <c r="F553" i="4"/>
  <c r="G553" i="4"/>
  <c r="H553" i="4"/>
  <c r="I553" i="4"/>
  <c r="J553" i="4"/>
  <c r="L553" i="4"/>
  <c r="M553" i="4"/>
  <c r="N553" i="4"/>
  <c r="O553" i="4"/>
  <c r="C554" i="4"/>
  <c r="D554" i="4"/>
  <c r="E554" i="4"/>
  <c r="F554" i="4"/>
  <c r="G554" i="4"/>
  <c r="H554" i="4"/>
  <c r="I554" i="4"/>
  <c r="J554" i="4"/>
  <c r="L554" i="4"/>
  <c r="M554" i="4"/>
  <c r="N554" i="4"/>
  <c r="O554" i="4"/>
  <c r="C555" i="4"/>
  <c r="D555" i="4"/>
  <c r="E555" i="4"/>
  <c r="F555" i="4"/>
  <c r="G555" i="4"/>
  <c r="H555" i="4"/>
  <c r="I555" i="4"/>
  <c r="J555" i="4"/>
  <c r="L555" i="4"/>
  <c r="M555" i="4"/>
  <c r="N555" i="4"/>
  <c r="O555" i="4"/>
  <c r="C556" i="4"/>
  <c r="D556" i="4"/>
  <c r="E556" i="4"/>
  <c r="F556" i="4"/>
  <c r="G556" i="4"/>
  <c r="H556" i="4"/>
  <c r="I556" i="4"/>
  <c r="J556" i="4"/>
  <c r="L556" i="4"/>
  <c r="M556" i="4"/>
  <c r="N556" i="4"/>
  <c r="O556" i="4"/>
  <c r="C557" i="4"/>
  <c r="D557" i="4"/>
  <c r="E557" i="4"/>
  <c r="F557" i="4"/>
  <c r="G557" i="4"/>
  <c r="H557" i="4"/>
  <c r="I557" i="4"/>
  <c r="J557" i="4"/>
  <c r="L557" i="4"/>
  <c r="M557" i="4"/>
  <c r="N557" i="4"/>
  <c r="O557" i="4"/>
  <c r="C558" i="4"/>
  <c r="D558" i="4"/>
  <c r="E558" i="4"/>
  <c r="F558" i="4"/>
  <c r="G558" i="4"/>
  <c r="H558" i="4"/>
  <c r="I558" i="4"/>
  <c r="J558" i="4"/>
  <c r="L558" i="4"/>
  <c r="M558" i="4"/>
  <c r="N558" i="4"/>
  <c r="O558" i="4"/>
  <c r="C559" i="4"/>
  <c r="D559" i="4"/>
  <c r="E559" i="4"/>
  <c r="F559" i="4"/>
  <c r="G559" i="4"/>
  <c r="H559" i="4"/>
  <c r="I559" i="4"/>
  <c r="J559" i="4"/>
  <c r="L559" i="4"/>
  <c r="M559" i="4"/>
  <c r="N559" i="4"/>
  <c r="O559" i="4"/>
  <c r="C560" i="4"/>
  <c r="D560" i="4"/>
  <c r="E560" i="4"/>
  <c r="F560" i="4"/>
  <c r="G560" i="4"/>
  <c r="H560" i="4"/>
  <c r="I560" i="4"/>
  <c r="J560" i="4"/>
  <c r="L560" i="4"/>
  <c r="M560" i="4"/>
  <c r="N560" i="4"/>
  <c r="O560" i="4"/>
  <c r="C561" i="4"/>
  <c r="D561" i="4"/>
  <c r="E561" i="4"/>
  <c r="F561" i="4"/>
  <c r="G561" i="4"/>
  <c r="H561" i="4"/>
  <c r="I561" i="4"/>
  <c r="J561" i="4"/>
  <c r="L561" i="4"/>
  <c r="M561" i="4"/>
  <c r="N561" i="4"/>
  <c r="O561" i="4"/>
  <c r="C562" i="4"/>
  <c r="D562" i="4"/>
  <c r="E562" i="4"/>
  <c r="F562" i="4"/>
  <c r="G562" i="4"/>
  <c r="H562" i="4"/>
  <c r="I562" i="4"/>
  <c r="J562" i="4"/>
  <c r="L562" i="4"/>
  <c r="M562" i="4"/>
  <c r="N562" i="4"/>
  <c r="O562" i="4"/>
  <c r="C563" i="4"/>
  <c r="D563" i="4"/>
  <c r="E563" i="4"/>
  <c r="F563" i="4"/>
  <c r="G563" i="4"/>
  <c r="H563" i="4"/>
  <c r="I563" i="4"/>
  <c r="J563" i="4"/>
  <c r="L563" i="4"/>
  <c r="M563" i="4"/>
  <c r="N563" i="4"/>
  <c r="O563" i="4"/>
  <c r="C564" i="4"/>
  <c r="D564" i="4"/>
  <c r="E564" i="4"/>
  <c r="F564" i="4"/>
  <c r="G564" i="4"/>
  <c r="H564" i="4"/>
  <c r="I564" i="4"/>
  <c r="J564" i="4"/>
  <c r="L564" i="4"/>
  <c r="M564" i="4"/>
  <c r="N564" i="4"/>
  <c r="O564" i="4"/>
  <c r="C565" i="4"/>
  <c r="D565" i="4"/>
  <c r="E565" i="4"/>
  <c r="F565" i="4"/>
  <c r="G565" i="4"/>
  <c r="H565" i="4"/>
  <c r="I565" i="4"/>
  <c r="J565" i="4"/>
  <c r="L565" i="4"/>
  <c r="M565" i="4"/>
  <c r="N565" i="4"/>
  <c r="O565" i="4"/>
  <c r="C566" i="4"/>
  <c r="D566" i="4"/>
  <c r="E566" i="4"/>
  <c r="F566" i="4"/>
  <c r="G566" i="4"/>
  <c r="H566" i="4"/>
  <c r="I566" i="4"/>
  <c r="J566" i="4"/>
  <c r="L566" i="4"/>
  <c r="M566" i="4"/>
  <c r="N566" i="4"/>
  <c r="O566" i="4"/>
  <c r="C567" i="4"/>
  <c r="D567" i="4"/>
  <c r="E567" i="4"/>
  <c r="F567" i="4"/>
  <c r="G567" i="4"/>
  <c r="H567" i="4"/>
  <c r="I567" i="4"/>
  <c r="J567" i="4"/>
  <c r="L567" i="4"/>
  <c r="M567" i="4"/>
  <c r="N567" i="4"/>
  <c r="O567" i="4"/>
  <c r="C568" i="4"/>
  <c r="D568" i="4"/>
  <c r="E568" i="4"/>
  <c r="F568" i="4"/>
  <c r="G568" i="4"/>
  <c r="H568" i="4"/>
  <c r="I568" i="4"/>
  <c r="J568" i="4"/>
  <c r="L568" i="4"/>
  <c r="M568" i="4"/>
  <c r="N568" i="4"/>
  <c r="O568" i="4"/>
  <c r="C569" i="4"/>
  <c r="D569" i="4"/>
  <c r="E569" i="4"/>
  <c r="F569" i="4"/>
  <c r="G569" i="4"/>
  <c r="H569" i="4"/>
  <c r="I569" i="4"/>
  <c r="J569" i="4"/>
  <c r="L569" i="4"/>
  <c r="M569" i="4"/>
  <c r="N569" i="4"/>
  <c r="O569" i="4"/>
  <c r="C570" i="4"/>
  <c r="D570" i="4"/>
  <c r="E570" i="4"/>
  <c r="F570" i="4"/>
  <c r="G570" i="4"/>
  <c r="H570" i="4"/>
  <c r="I570" i="4"/>
  <c r="J570" i="4"/>
  <c r="L570" i="4"/>
  <c r="M570" i="4"/>
  <c r="N570" i="4"/>
  <c r="O570" i="4"/>
  <c r="C571" i="4"/>
  <c r="D571" i="4"/>
  <c r="E571" i="4"/>
  <c r="F571" i="4"/>
  <c r="G571" i="4"/>
  <c r="H571" i="4"/>
  <c r="I571" i="4"/>
  <c r="J571" i="4"/>
  <c r="L571" i="4"/>
  <c r="M571" i="4"/>
  <c r="N571" i="4"/>
  <c r="O571" i="4"/>
  <c r="C572" i="4"/>
  <c r="D572" i="4"/>
  <c r="E572" i="4"/>
  <c r="F572" i="4"/>
  <c r="G572" i="4"/>
  <c r="H572" i="4"/>
  <c r="I572" i="4"/>
  <c r="J572" i="4"/>
  <c r="L572" i="4"/>
  <c r="M572" i="4"/>
  <c r="N572" i="4"/>
  <c r="O572" i="4"/>
  <c r="C573" i="4"/>
  <c r="D573" i="4"/>
  <c r="E573" i="4"/>
  <c r="F573" i="4"/>
  <c r="G573" i="4"/>
  <c r="H573" i="4"/>
  <c r="I573" i="4"/>
  <c r="J573" i="4"/>
  <c r="L573" i="4"/>
  <c r="M573" i="4"/>
  <c r="N573" i="4"/>
  <c r="O573" i="4"/>
  <c r="C574" i="4"/>
  <c r="D574" i="4"/>
  <c r="E574" i="4"/>
  <c r="F574" i="4"/>
  <c r="G574" i="4"/>
  <c r="H574" i="4"/>
  <c r="I574" i="4"/>
  <c r="J574" i="4"/>
  <c r="L574" i="4"/>
  <c r="M574" i="4"/>
  <c r="N574" i="4"/>
  <c r="O574" i="4"/>
  <c r="C575" i="4"/>
  <c r="D575" i="4"/>
  <c r="E575" i="4"/>
  <c r="F575" i="4"/>
  <c r="G575" i="4"/>
  <c r="H575" i="4"/>
  <c r="I575" i="4"/>
  <c r="J575" i="4"/>
  <c r="L575" i="4"/>
  <c r="M575" i="4"/>
  <c r="N575" i="4"/>
  <c r="O575" i="4"/>
  <c r="C576" i="4"/>
  <c r="D576" i="4"/>
  <c r="E576" i="4"/>
  <c r="F576" i="4"/>
  <c r="G576" i="4"/>
  <c r="H576" i="4"/>
  <c r="I576" i="4"/>
  <c r="J576" i="4"/>
  <c r="L576" i="4"/>
  <c r="M576" i="4"/>
  <c r="N576" i="4"/>
  <c r="O576" i="4"/>
  <c r="C577" i="4"/>
  <c r="D577" i="4"/>
  <c r="E577" i="4"/>
  <c r="F577" i="4"/>
  <c r="G577" i="4"/>
  <c r="H577" i="4"/>
  <c r="I577" i="4"/>
  <c r="J577" i="4"/>
  <c r="L577" i="4"/>
  <c r="M577" i="4"/>
  <c r="N577" i="4"/>
  <c r="O577" i="4"/>
  <c r="C578" i="4"/>
  <c r="D578" i="4"/>
  <c r="E578" i="4"/>
  <c r="F578" i="4"/>
  <c r="G578" i="4"/>
  <c r="H578" i="4"/>
  <c r="I578" i="4"/>
  <c r="J578" i="4"/>
  <c r="L578" i="4"/>
  <c r="M578" i="4"/>
  <c r="N578" i="4"/>
  <c r="O578" i="4"/>
  <c r="C579" i="4"/>
  <c r="D579" i="4"/>
  <c r="E579" i="4"/>
  <c r="F579" i="4"/>
  <c r="G579" i="4"/>
  <c r="H579" i="4"/>
  <c r="I579" i="4"/>
  <c r="J579" i="4"/>
  <c r="L579" i="4"/>
  <c r="M579" i="4"/>
  <c r="N579" i="4"/>
  <c r="O579" i="4"/>
  <c r="C580" i="4"/>
  <c r="D580" i="4"/>
  <c r="E580" i="4"/>
  <c r="F580" i="4"/>
  <c r="G580" i="4"/>
  <c r="H580" i="4"/>
  <c r="I580" i="4"/>
  <c r="J580" i="4"/>
  <c r="L580" i="4"/>
  <c r="M580" i="4"/>
  <c r="N580" i="4"/>
  <c r="O580" i="4"/>
  <c r="C581" i="4"/>
  <c r="D581" i="4"/>
  <c r="E581" i="4"/>
  <c r="F581" i="4"/>
  <c r="G581" i="4"/>
  <c r="H581" i="4"/>
  <c r="I581" i="4"/>
  <c r="J581" i="4"/>
  <c r="L581" i="4"/>
  <c r="M581" i="4"/>
  <c r="N581" i="4"/>
  <c r="O581" i="4"/>
  <c r="C582" i="4"/>
  <c r="D582" i="4"/>
  <c r="E582" i="4"/>
  <c r="F582" i="4"/>
  <c r="G582" i="4"/>
  <c r="H582" i="4"/>
  <c r="I582" i="4"/>
  <c r="J582" i="4"/>
  <c r="L582" i="4"/>
  <c r="M582" i="4"/>
  <c r="N582" i="4"/>
  <c r="O582" i="4"/>
  <c r="C583" i="4"/>
  <c r="D583" i="4"/>
  <c r="E583" i="4"/>
  <c r="F583" i="4"/>
  <c r="G583" i="4"/>
  <c r="H583" i="4"/>
  <c r="I583" i="4"/>
  <c r="J583" i="4"/>
  <c r="L583" i="4"/>
  <c r="M583" i="4"/>
  <c r="N583" i="4"/>
  <c r="O583" i="4"/>
  <c r="C584" i="4"/>
  <c r="D584" i="4"/>
  <c r="E584" i="4"/>
  <c r="F584" i="4"/>
  <c r="G584" i="4"/>
  <c r="H584" i="4"/>
  <c r="I584" i="4"/>
  <c r="J584" i="4"/>
  <c r="L584" i="4"/>
  <c r="M584" i="4"/>
  <c r="N584" i="4"/>
  <c r="O584" i="4"/>
  <c r="C585" i="4"/>
  <c r="D585" i="4"/>
  <c r="E585" i="4"/>
  <c r="F585" i="4"/>
  <c r="G585" i="4"/>
  <c r="H585" i="4"/>
  <c r="I585" i="4"/>
  <c r="J585" i="4"/>
  <c r="L585" i="4"/>
  <c r="M585" i="4"/>
  <c r="N585" i="4"/>
  <c r="O585" i="4"/>
  <c r="C586" i="4"/>
  <c r="D586" i="4"/>
  <c r="E586" i="4"/>
  <c r="F586" i="4"/>
  <c r="G586" i="4"/>
  <c r="H586" i="4"/>
  <c r="I586" i="4"/>
  <c r="J586" i="4"/>
  <c r="L586" i="4"/>
  <c r="M586" i="4"/>
  <c r="N586" i="4"/>
  <c r="O586" i="4"/>
  <c r="C587" i="4"/>
  <c r="D587" i="4"/>
  <c r="E587" i="4"/>
  <c r="F587" i="4"/>
  <c r="G587" i="4"/>
  <c r="H587" i="4"/>
  <c r="I587" i="4"/>
  <c r="J587" i="4"/>
  <c r="L587" i="4"/>
  <c r="M587" i="4"/>
  <c r="N587" i="4"/>
  <c r="O587" i="4"/>
  <c r="C588" i="4"/>
  <c r="D588" i="4"/>
  <c r="E588" i="4"/>
  <c r="F588" i="4"/>
  <c r="G588" i="4"/>
  <c r="H588" i="4"/>
  <c r="I588" i="4"/>
  <c r="J588" i="4"/>
  <c r="L588" i="4"/>
  <c r="M588" i="4"/>
  <c r="N588" i="4"/>
  <c r="O588" i="4"/>
  <c r="C589" i="4"/>
  <c r="D589" i="4"/>
  <c r="E589" i="4"/>
  <c r="F589" i="4"/>
  <c r="G589" i="4"/>
  <c r="H589" i="4"/>
  <c r="I589" i="4"/>
  <c r="J589" i="4"/>
  <c r="L589" i="4"/>
  <c r="M589" i="4"/>
  <c r="N589" i="4"/>
  <c r="O589" i="4"/>
  <c r="C590" i="4"/>
  <c r="D590" i="4"/>
  <c r="E590" i="4"/>
  <c r="F590" i="4"/>
  <c r="G590" i="4"/>
  <c r="H590" i="4"/>
  <c r="I590" i="4"/>
  <c r="J590" i="4"/>
  <c r="L590" i="4"/>
  <c r="M590" i="4"/>
  <c r="N590" i="4"/>
  <c r="O590" i="4"/>
  <c r="C591" i="4"/>
  <c r="D591" i="4"/>
  <c r="E591" i="4"/>
  <c r="F591" i="4"/>
  <c r="G591" i="4"/>
  <c r="H591" i="4"/>
  <c r="I591" i="4"/>
  <c r="J591" i="4"/>
  <c r="L591" i="4"/>
  <c r="M591" i="4"/>
  <c r="N591" i="4"/>
  <c r="O591" i="4"/>
  <c r="C592" i="4"/>
  <c r="D592" i="4"/>
  <c r="E592" i="4"/>
  <c r="F592" i="4"/>
  <c r="G592" i="4"/>
  <c r="H592" i="4"/>
  <c r="I592" i="4"/>
  <c r="J592" i="4"/>
  <c r="L592" i="4"/>
  <c r="M592" i="4"/>
  <c r="N592" i="4"/>
  <c r="O592" i="4"/>
  <c r="C593" i="4"/>
  <c r="D593" i="4"/>
  <c r="E593" i="4"/>
  <c r="F593" i="4"/>
  <c r="G593" i="4"/>
  <c r="H593" i="4"/>
  <c r="I593" i="4"/>
  <c r="J593" i="4"/>
  <c r="L593" i="4"/>
  <c r="M593" i="4"/>
  <c r="N593" i="4"/>
  <c r="O593" i="4"/>
  <c r="C594" i="4"/>
  <c r="D594" i="4"/>
  <c r="E594" i="4"/>
  <c r="F594" i="4"/>
  <c r="G594" i="4"/>
  <c r="H594" i="4"/>
  <c r="I594" i="4"/>
  <c r="J594" i="4"/>
  <c r="L594" i="4"/>
  <c r="M594" i="4"/>
  <c r="N594" i="4"/>
  <c r="O594" i="4"/>
  <c r="C595" i="4"/>
  <c r="D595" i="4"/>
  <c r="E595" i="4"/>
  <c r="F595" i="4"/>
  <c r="G595" i="4"/>
  <c r="H595" i="4"/>
  <c r="I595" i="4"/>
  <c r="J595" i="4"/>
  <c r="L595" i="4"/>
  <c r="M595" i="4"/>
  <c r="N595" i="4"/>
  <c r="O595" i="4"/>
  <c r="C596" i="4"/>
  <c r="D596" i="4"/>
  <c r="E596" i="4"/>
  <c r="F596" i="4"/>
  <c r="G596" i="4"/>
  <c r="H596" i="4"/>
  <c r="I596" i="4"/>
  <c r="J596" i="4"/>
  <c r="L596" i="4"/>
  <c r="M596" i="4"/>
  <c r="N596" i="4"/>
  <c r="O596" i="4"/>
  <c r="C597" i="4"/>
  <c r="D597" i="4"/>
  <c r="E597" i="4"/>
  <c r="F597" i="4"/>
  <c r="G597" i="4"/>
  <c r="H597" i="4"/>
  <c r="I597" i="4"/>
  <c r="J597" i="4"/>
  <c r="L597" i="4"/>
  <c r="M597" i="4"/>
  <c r="N597" i="4"/>
  <c r="O597" i="4"/>
  <c r="C598" i="4"/>
  <c r="D598" i="4"/>
  <c r="E598" i="4"/>
  <c r="F598" i="4"/>
  <c r="G598" i="4"/>
  <c r="H598" i="4"/>
  <c r="I598" i="4"/>
  <c r="J598" i="4"/>
  <c r="L598" i="4"/>
  <c r="M598" i="4"/>
  <c r="N598" i="4"/>
  <c r="O598" i="4"/>
  <c r="C599" i="4"/>
  <c r="D599" i="4"/>
  <c r="E599" i="4"/>
  <c r="F599" i="4"/>
  <c r="G599" i="4"/>
  <c r="H599" i="4"/>
  <c r="I599" i="4"/>
  <c r="J599" i="4"/>
  <c r="L599" i="4"/>
  <c r="M599" i="4"/>
  <c r="N599" i="4"/>
  <c r="O599" i="4"/>
  <c r="C600" i="4"/>
  <c r="D600" i="4"/>
  <c r="E600" i="4"/>
  <c r="F600" i="4"/>
  <c r="G600" i="4"/>
  <c r="H600" i="4"/>
  <c r="I600" i="4"/>
  <c r="J600" i="4"/>
  <c r="L600" i="4"/>
  <c r="M600" i="4"/>
  <c r="N600" i="4"/>
  <c r="O600" i="4"/>
  <c r="C601" i="4"/>
  <c r="D601" i="4"/>
  <c r="E601" i="4"/>
  <c r="F601" i="4"/>
  <c r="G601" i="4"/>
  <c r="H601" i="4"/>
  <c r="I601" i="4"/>
  <c r="J601" i="4"/>
  <c r="L601" i="4"/>
  <c r="M601" i="4"/>
  <c r="N601" i="4"/>
  <c r="O601" i="4"/>
  <c r="C602" i="4"/>
  <c r="D602" i="4"/>
  <c r="E602" i="4"/>
  <c r="F602" i="4"/>
  <c r="G602" i="4"/>
  <c r="H602" i="4"/>
  <c r="I602" i="4"/>
  <c r="J602" i="4"/>
  <c r="L602" i="4"/>
  <c r="M602" i="4"/>
  <c r="N602" i="4"/>
  <c r="O602" i="4"/>
  <c r="C603" i="4"/>
  <c r="D603" i="4"/>
  <c r="E603" i="4"/>
  <c r="F603" i="4"/>
  <c r="G603" i="4"/>
  <c r="H603" i="4"/>
  <c r="I603" i="4"/>
  <c r="J603" i="4"/>
  <c r="L603" i="4"/>
  <c r="M603" i="4"/>
  <c r="N603" i="4"/>
  <c r="O603" i="4"/>
  <c r="C604" i="4"/>
  <c r="D604" i="4"/>
  <c r="E604" i="4"/>
  <c r="F604" i="4"/>
  <c r="G604" i="4"/>
  <c r="H604" i="4"/>
  <c r="I604" i="4"/>
  <c r="J604" i="4"/>
  <c r="L604" i="4"/>
  <c r="M604" i="4"/>
  <c r="N604" i="4"/>
  <c r="O604" i="4"/>
  <c r="C605" i="4"/>
  <c r="D605" i="4"/>
  <c r="E605" i="4"/>
  <c r="F605" i="4"/>
  <c r="G605" i="4"/>
  <c r="H605" i="4"/>
  <c r="I605" i="4"/>
  <c r="J605" i="4"/>
  <c r="L605" i="4"/>
  <c r="M605" i="4"/>
  <c r="N605" i="4"/>
  <c r="O605" i="4"/>
  <c r="C606" i="4"/>
  <c r="D606" i="4"/>
  <c r="E606" i="4"/>
  <c r="F606" i="4"/>
  <c r="G606" i="4"/>
  <c r="H606" i="4"/>
  <c r="I606" i="4"/>
  <c r="J606" i="4"/>
  <c r="L606" i="4"/>
  <c r="M606" i="4"/>
  <c r="N606" i="4"/>
  <c r="O606" i="4"/>
  <c r="C607" i="4"/>
  <c r="D607" i="4"/>
  <c r="E607" i="4"/>
  <c r="F607" i="4"/>
  <c r="G607" i="4"/>
  <c r="H607" i="4"/>
  <c r="I607" i="4"/>
  <c r="J607" i="4"/>
  <c r="L607" i="4"/>
  <c r="M607" i="4"/>
  <c r="N607" i="4"/>
  <c r="O607" i="4"/>
  <c r="C608" i="4"/>
  <c r="D608" i="4"/>
  <c r="E608" i="4"/>
  <c r="F608" i="4"/>
  <c r="G608" i="4"/>
  <c r="H608" i="4"/>
  <c r="I608" i="4"/>
  <c r="J608" i="4"/>
  <c r="L608" i="4"/>
  <c r="M608" i="4"/>
  <c r="N608" i="4"/>
  <c r="O608" i="4"/>
  <c r="C609" i="4"/>
  <c r="D609" i="4"/>
  <c r="E609" i="4"/>
  <c r="F609" i="4"/>
  <c r="G609" i="4"/>
  <c r="H609" i="4"/>
  <c r="I609" i="4"/>
  <c r="J609" i="4"/>
  <c r="L609" i="4"/>
  <c r="M609" i="4"/>
  <c r="N609" i="4"/>
  <c r="O609" i="4"/>
  <c r="C610" i="4"/>
  <c r="D610" i="4"/>
  <c r="E610" i="4"/>
  <c r="F610" i="4"/>
  <c r="G610" i="4"/>
  <c r="H610" i="4"/>
  <c r="I610" i="4"/>
  <c r="J610" i="4"/>
  <c r="L610" i="4"/>
  <c r="M610" i="4"/>
  <c r="N610" i="4"/>
  <c r="O610" i="4"/>
  <c r="C611" i="4"/>
  <c r="D611" i="4"/>
  <c r="E611" i="4"/>
  <c r="F611" i="4"/>
  <c r="G611" i="4"/>
  <c r="H611" i="4"/>
  <c r="I611" i="4"/>
  <c r="J611" i="4"/>
  <c r="L611" i="4"/>
  <c r="M611" i="4"/>
  <c r="N611" i="4"/>
  <c r="O611" i="4"/>
  <c r="C612" i="4"/>
  <c r="D612" i="4"/>
  <c r="E612" i="4"/>
  <c r="F612" i="4"/>
  <c r="G612" i="4"/>
  <c r="H612" i="4"/>
  <c r="I612" i="4"/>
  <c r="J612" i="4"/>
  <c r="L612" i="4"/>
  <c r="M612" i="4"/>
  <c r="N612" i="4"/>
  <c r="O612" i="4"/>
  <c r="C613" i="4"/>
  <c r="D613" i="4"/>
  <c r="E613" i="4"/>
  <c r="F613" i="4"/>
  <c r="G613" i="4"/>
  <c r="H613" i="4"/>
  <c r="I613" i="4"/>
  <c r="J613" i="4"/>
  <c r="L613" i="4"/>
  <c r="M613" i="4"/>
  <c r="N613" i="4"/>
  <c r="O613" i="4"/>
  <c r="C614" i="4"/>
  <c r="D614" i="4"/>
  <c r="E614" i="4"/>
  <c r="F614" i="4"/>
  <c r="G614" i="4"/>
  <c r="H614" i="4"/>
  <c r="I614" i="4"/>
  <c r="J614" i="4"/>
  <c r="L614" i="4"/>
  <c r="M614" i="4"/>
  <c r="N614" i="4"/>
  <c r="O614" i="4"/>
  <c r="C615" i="4"/>
  <c r="D615" i="4"/>
  <c r="E615" i="4"/>
  <c r="F615" i="4"/>
  <c r="G615" i="4"/>
  <c r="H615" i="4"/>
  <c r="I615" i="4"/>
  <c r="J615" i="4"/>
  <c r="L615" i="4"/>
  <c r="M615" i="4"/>
  <c r="N615" i="4"/>
  <c r="O615" i="4"/>
  <c r="C616" i="4"/>
  <c r="D616" i="4"/>
  <c r="E616" i="4"/>
  <c r="F616" i="4"/>
  <c r="G616" i="4"/>
  <c r="H616" i="4"/>
  <c r="I616" i="4"/>
  <c r="J616" i="4"/>
  <c r="L616" i="4"/>
  <c r="M616" i="4"/>
  <c r="N616" i="4"/>
  <c r="O616" i="4"/>
  <c r="C617" i="4"/>
  <c r="D617" i="4"/>
  <c r="E617" i="4"/>
  <c r="F617" i="4"/>
  <c r="G617" i="4"/>
  <c r="H617" i="4"/>
  <c r="I617" i="4"/>
  <c r="J617" i="4"/>
  <c r="L617" i="4"/>
  <c r="M617" i="4"/>
  <c r="N617" i="4"/>
  <c r="O617" i="4"/>
  <c r="C618" i="4"/>
  <c r="D618" i="4"/>
  <c r="E618" i="4"/>
  <c r="F618" i="4"/>
  <c r="G618" i="4"/>
  <c r="H618" i="4"/>
  <c r="I618" i="4"/>
  <c r="J618" i="4"/>
  <c r="L618" i="4"/>
  <c r="M618" i="4"/>
  <c r="N618" i="4"/>
  <c r="O618" i="4"/>
  <c r="C619" i="4"/>
  <c r="D619" i="4"/>
  <c r="E619" i="4"/>
  <c r="F619" i="4"/>
  <c r="G619" i="4"/>
  <c r="H619" i="4"/>
  <c r="I619" i="4"/>
  <c r="J619" i="4"/>
  <c r="L619" i="4"/>
  <c r="M619" i="4"/>
  <c r="N619" i="4"/>
  <c r="O619" i="4"/>
  <c r="C620" i="4"/>
  <c r="D620" i="4"/>
  <c r="E620" i="4"/>
  <c r="F620" i="4"/>
  <c r="G620" i="4"/>
  <c r="H620" i="4"/>
  <c r="I620" i="4"/>
  <c r="J620" i="4"/>
  <c r="L620" i="4"/>
  <c r="M620" i="4"/>
  <c r="N620" i="4"/>
  <c r="O620" i="4"/>
  <c r="C621" i="4"/>
  <c r="D621" i="4"/>
  <c r="E621" i="4"/>
  <c r="F621" i="4"/>
  <c r="G621" i="4"/>
  <c r="H621" i="4"/>
  <c r="I621" i="4"/>
  <c r="J621" i="4"/>
  <c r="L621" i="4"/>
  <c r="M621" i="4"/>
  <c r="N621" i="4"/>
  <c r="O621" i="4"/>
  <c r="C622" i="4"/>
  <c r="D622" i="4"/>
  <c r="E622" i="4"/>
  <c r="F622" i="4"/>
  <c r="G622" i="4"/>
  <c r="H622" i="4"/>
  <c r="I622" i="4"/>
  <c r="J622" i="4"/>
  <c r="L622" i="4"/>
  <c r="M622" i="4"/>
  <c r="N622" i="4"/>
  <c r="O622" i="4"/>
  <c r="C623" i="4"/>
  <c r="D623" i="4"/>
  <c r="E623" i="4"/>
  <c r="F623" i="4"/>
  <c r="G623" i="4"/>
  <c r="H623" i="4"/>
  <c r="I623" i="4"/>
  <c r="J623" i="4"/>
  <c r="L623" i="4"/>
  <c r="M623" i="4"/>
  <c r="N623" i="4"/>
  <c r="O623" i="4"/>
  <c r="C624" i="4"/>
  <c r="D624" i="4"/>
  <c r="E624" i="4"/>
  <c r="F624" i="4"/>
  <c r="G624" i="4"/>
  <c r="H624" i="4"/>
  <c r="I624" i="4"/>
  <c r="J624" i="4"/>
  <c r="L624" i="4"/>
  <c r="M624" i="4"/>
  <c r="N624" i="4"/>
  <c r="O624" i="4"/>
  <c r="C625" i="4"/>
  <c r="D625" i="4"/>
  <c r="E625" i="4"/>
  <c r="F625" i="4"/>
  <c r="G625" i="4"/>
  <c r="H625" i="4"/>
  <c r="I625" i="4"/>
  <c r="J625" i="4"/>
  <c r="L625" i="4"/>
  <c r="M625" i="4"/>
  <c r="N625" i="4"/>
  <c r="O625" i="4"/>
  <c r="C626" i="4"/>
  <c r="D626" i="4"/>
  <c r="E626" i="4"/>
  <c r="F626" i="4"/>
  <c r="G626" i="4"/>
  <c r="H626" i="4"/>
  <c r="I626" i="4"/>
  <c r="J626" i="4"/>
  <c r="L626" i="4"/>
  <c r="M626" i="4"/>
  <c r="N626" i="4"/>
  <c r="O626" i="4"/>
  <c r="C627" i="4"/>
  <c r="D627" i="4"/>
  <c r="E627" i="4"/>
  <c r="F627" i="4"/>
  <c r="G627" i="4"/>
  <c r="H627" i="4"/>
  <c r="I627" i="4"/>
  <c r="J627" i="4"/>
  <c r="L627" i="4"/>
  <c r="M627" i="4"/>
  <c r="N627" i="4"/>
  <c r="O627" i="4"/>
  <c r="C628" i="4"/>
  <c r="D628" i="4"/>
  <c r="E628" i="4"/>
  <c r="F628" i="4"/>
  <c r="G628" i="4"/>
  <c r="H628" i="4"/>
  <c r="I628" i="4"/>
  <c r="J628" i="4"/>
  <c r="L628" i="4"/>
  <c r="M628" i="4"/>
  <c r="N628" i="4"/>
  <c r="O628" i="4"/>
  <c r="C629" i="4"/>
  <c r="D629" i="4"/>
  <c r="E629" i="4"/>
  <c r="F629" i="4"/>
  <c r="G629" i="4"/>
  <c r="H629" i="4"/>
  <c r="I629" i="4"/>
  <c r="J629" i="4"/>
  <c r="L629" i="4"/>
  <c r="M629" i="4"/>
  <c r="N629" i="4"/>
  <c r="O629" i="4"/>
  <c r="C630" i="4"/>
  <c r="D630" i="4"/>
  <c r="E630" i="4"/>
  <c r="F630" i="4"/>
  <c r="G630" i="4"/>
  <c r="H630" i="4"/>
  <c r="I630" i="4"/>
  <c r="J630" i="4"/>
  <c r="L630" i="4"/>
  <c r="M630" i="4"/>
  <c r="N630" i="4"/>
  <c r="O630" i="4"/>
  <c r="C631" i="4"/>
  <c r="D631" i="4"/>
  <c r="E631" i="4"/>
  <c r="F631" i="4"/>
  <c r="G631" i="4"/>
  <c r="H631" i="4"/>
  <c r="I631" i="4"/>
  <c r="J631" i="4"/>
  <c r="L631" i="4"/>
  <c r="M631" i="4"/>
  <c r="N631" i="4"/>
  <c r="O631" i="4"/>
  <c r="C632" i="4"/>
  <c r="D632" i="4"/>
  <c r="E632" i="4"/>
  <c r="F632" i="4"/>
  <c r="G632" i="4"/>
  <c r="H632" i="4"/>
  <c r="I632" i="4"/>
  <c r="J632" i="4"/>
  <c r="L632" i="4"/>
  <c r="M632" i="4"/>
  <c r="N632" i="4"/>
  <c r="O632" i="4"/>
  <c r="C633" i="4"/>
  <c r="D633" i="4"/>
  <c r="E633" i="4"/>
  <c r="F633" i="4"/>
  <c r="G633" i="4"/>
  <c r="H633" i="4"/>
  <c r="I633" i="4"/>
  <c r="J633" i="4"/>
  <c r="L633" i="4"/>
  <c r="M633" i="4"/>
  <c r="N633" i="4"/>
  <c r="O633" i="4"/>
  <c r="C634" i="4"/>
  <c r="D634" i="4"/>
  <c r="E634" i="4"/>
  <c r="F634" i="4"/>
  <c r="G634" i="4"/>
  <c r="H634" i="4"/>
  <c r="I634" i="4"/>
  <c r="J634" i="4"/>
  <c r="L634" i="4"/>
  <c r="M634" i="4"/>
  <c r="N634" i="4"/>
  <c r="O634" i="4"/>
  <c r="C635" i="4"/>
  <c r="D635" i="4"/>
  <c r="E635" i="4"/>
  <c r="F635" i="4"/>
  <c r="G635" i="4"/>
  <c r="H635" i="4"/>
  <c r="I635" i="4"/>
  <c r="J635" i="4"/>
  <c r="L635" i="4"/>
  <c r="M635" i="4"/>
  <c r="N635" i="4"/>
  <c r="O635" i="4"/>
  <c r="C636" i="4"/>
  <c r="D636" i="4"/>
  <c r="E636" i="4"/>
  <c r="F636" i="4"/>
  <c r="G636" i="4"/>
  <c r="H636" i="4"/>
  <c r="I636" i="4"/>
  <c r="J636" i="4"/>
  <c r="L636" i="4"/>
  <c r="M636" i="4"/>
  <c r="N636" i="4"/>
  <c r="O636" i="4"/>
  <c r="C637" i="4"/>
  <c r="D637" i="4"/>
  <c r="E637" i="4"/>
  <c r="F637" i="4"/>
  <c r="G637" i="4"/>
  <c r="H637" i="4"/>
  <c r="I637" i="4"/>
  <c r="J637" i="4"/>
  <c r="L637" i="4"/>
  <c r="M637" i="4"/>
  <c r="N637" i="4"/>
  <c r="O637" i="4"/>
  <c r="C638" i="4"/>
  <c r="D638" i="4"/>
  <c r="E638" i="4"/>
  <c r="F638" i="4"/>
  <c r="G638" i="4"/>
  <c r="H638" i="4"/>
  <c r="I638" i="4"/>
  <c r="J638" i="4"/>
  <c r="L638" i="4"/>
  <c r="M638" i="4"/>
  <c r="N638" i="4"/>
  <c r="O638" i="4"/>
  <c r="C639" i="4"/>
  <c r="D639" i="4"/>
  <c r="E639" i="4"/>
  <c r="F639" i="4"/>
  <c r="G639" i="4"/>
  <c r="H639" i="4"/>
  <c r="I639" i="4"/>
  <c r="J639" i="4"/>
  <c r="L639" i="4"/>
  <c r="M639" i="4"/>
  <c r="N639" i="4"/>
  <c r="O639" i="4"/>
  <c r="C640" i="4"/>
  <c r="D640" i="4"/>
  <c r="E640" i="4"/>
  <c r="F640" i="4"/>
  <c r="G640" i="4"/>
  <c r="H640" i="4"/>
  <c r="I640" i="4"/>
  <c r="J640" i="4"/>
  <c r="L640" i="4"/>
  <c r="M640" i="4"/>
  <c r="N640" i="4"/>
  <c r="O640" i="4"/>
  <c r="C641" i="4"/>
  <c r="D641" i="4"/>
  <c r="E641" i="4"/>
  <c r="F641" i="4"/>
  <c r="G641" i="4"/>
  <c r="H641" i="4"/>
  <c r="I641" i="4"/>
  <c r="J641" i="4"/>
  <c r="L641" i="4"/>
  <c r="M641" i="4"/>
  <c r="N641" i="4"/>
  <c r="O641" i="4"/>
  <c r="C642" i="4"/>
  <c r="D642" i="4"/>
  <c r="E642" i="4"/>
  <c r="F642" i="4"/>
  <c r="G642" i="4"/>
  <c r="H642" i="4"/>
  <c r="I642" i="4"/>
  <c r="J642" i="4"/>
  <c r="L642" i="4"/>
  <c r="M642" i="4"/>
  <c r="N642" i="4"/>
  <c r="O642" i="4"/>
  <c r="C643" i="4"/>
  <c r="D643" i="4"/>
  <c r="E643" i="4"/>
  <c r="F643" i="4"/>
  <c r="G643" i="4"/>
  <c r="H643" i="4"/>
  <c r="I643" i="4"/>
  <c r="J643" i="4"/>
  <c r="L643" i="4"/>
  <c r="M643" i="4"/>
  <c r="N643" i="4"/>
  <c r="O643" i="4"/>
  <c r="C644" i="4"/>
  <c r="D644" i="4"/>
  <c r="E644" i="4"/>
  <c r="F644" i="4"/>
  <c r="G644" i="4"/>
  <c r="H644" i="4"/>
  <c r="I644" i="4"/>
  <c r="J644" i="4"/>
  <c r="L644" i="4"/>
  <c r="M644" i="4"/>
  <c r="N644" i="4"/>
  <c r="O644" i="4"/>
  <c r="C645" i="4"/>
  <c r="D645" i="4"/>
  <c r="E645" i="4"/>
  <c r="F645" i="4"/>
  <c r="G645" i="4"/>
  <c r="H645" i="4"/>
  <c r="I645" i="4"/>
  <c r="J645" i="4"/>
  <c r="L645" i="4"/>
  <c r="M645" i="4"/>
  <c r="N645" i="4"/>
  <c r="O645" i="4"/>
  <c r="C646" i="4"/>
  <c r="D646" i="4"/>
  <c r="E646" i="4"/>
  <c r="F646" i="4"/>
  <c r="G646" i="4"/>
  <c r="H646" i="4"/>
  <c r="I646" i="4"/>
  <c r="J646" i="4"/>
  <c r="L646" i="4"/>
  <c r="M646" i="4"/>
  <c r="N646" i="4"/>
  <c r="O646" i="4"/>
  <c r="C647" i="4"/>
  <c r="D647" i="4"/>
  <c r="E647" i="4"/>
  <c r="F647" i="4"/>
  <c r="G647" i="4"/>
  <c r="H647" i="4"/>
  <c r="I647" i="4"/>
  <c r="J647" i="4"/>
  <c r="L647" i="4"/>
  <c r="M647" i="4"/>
  <c r="N647" i="4"/>
  <c r="O647" i="4"/>
  <c r="C648" i="4"/>
  <c r="D648" i="4"/>
  <c r="E648" i="4"/>
  <c r="F648" i="4"/>
  <c r="G648" i="4"/>
  <c r="H648" i="4"/>
  <c r="I648" i="4"/>
  <c r="J648" i="4"/>
  <c r="L648" i="4"/>
  <c r="M648" i="4"/>
  <c r="N648" i="4"/>
  <c r="O648" i="4"/>
  <c r="C649" i="4"/>
  <c r="D649" i="4"/>
  <c r="E649" i="4"/>
  <c r="F649" i="4"/>
  <c r="G649" i="4"/>
  <c r="H649" i="4"/>
  <c r="I649" i="4"/>
  <c r="J649" i="4"/>
  <c r="L649" i="4"/>
  <c r="M649" i="4"/>
  <c r="N649" i="4"/>
  <c r="O649" i="4"/>
  <c r="C650" i="4"/>
  <c r="D650" i="4"/>
  <c r="E650" i="4"/>
  <c r="F650" i="4"/>
  <c r="G650" i="4"/>
  <c r="H650" i="4"/>
  <c r="I650" i="4"/>
  <c r="J650" i="4"/>
  <c r="L650" i="4"/>
  <c r="M650" i="4"/>
  <c r="N650" i="4"/>
  <c r="O650" i="4"/>
  <c r="C651" i="4"/>
  <c r="D651" i="4"/>
  <c r="E651" i="4"/>
  <c r="F651" i="4"/>
  <c r="G651" i="4"/>
  <c r="H651" i="4"/>
  <c r="I651" i="4"/>
  <c r="J651" i="4"/>
  <c r="L651" i="4"/>
  <c r="M651" i="4"/>
  <c r="N651" i="4"/>
  <c r="O651" i="4"/>
  <c r="C652" i="4"/>
  <c r="D652" i="4"/>
  <c r="E652" i="4"/>
  <c r="F652" i="4"/>
  <c r="G652" i="4"/>
  <c r="H652" i="4"/>
  <c r="I652" i="4"/>
  <c r="J652" i="4"/>
  <c r="L652" i="4"/>
  <c r="M652" i="4"/>
  <c r="N652" i="4"/>
  <c r="O652" i="4"/>
  <c r="C653" i="4"/>
  <c r="D653" i="4"/>
  <c r="E653" i="4"/>
  <c r="F653" i="4"/>
  <c r="G653" i="4"/>
  <c r="H653" i="4"/>
  <c r="I653" i="4"/>
  <c r="J653" i="4"/>
  <c r="L653" i="4"/>
  <c r="M653" i="4"/>
  <c r="N653" i="4"/>
  <c r="O653" i="4"/>
  <c r="C654" i="4"/>
  <c r="D654" i="4"/>
  <c r="E654" i="4"/>
  <c r="F654" i="4"/>
  <c r="G654" i="4"/>
  <c r="H654" i="4"/>
  <c r="I654" i="4"/>
  <c r="J654" i="4"/>
  <c r="L654" i="4"/>
  <c r="M654" i="4"/>
  <c r="N654" i="4"/>
  <c r="O654" i="4"/>
  <c r="C655" i="4"/>
  <c r="D655" i="4"/>
  <c r="E655" i="4"/>
  <c r="F655" i="4"/>
  <c r="G655" i="4"/>
  <c r="H655" i="4"/>
  <c r="I655" i="4"/>
  <c r="J655" i="4"/>
  <c r="L655" i="4"/>
  <c r="M655" i="4"/>
  <c r="N655" i="4"/>
  <c r="O655" i="4"/>
  <c r="C656" i="4"/>
  <c r="D656" i="4"/>
  <c r="E656" i="4"/>
  <c r="F656" i="4"/>
  <c r="G656" i="4"/>
  <c r="H656" i="4"/>
  <c r="I656" i="4"/>
  <c r="J656" i="4"/>
  <c r="L656" i="4"/>
  <c r="M656" i="4"/>
  <c r="N656" i="4"/>
  <c r="O656" i="4"/>
  <c r="C657" i="4"/>
  <c r="D657" i="4"/>
  <c r="E657" i="4"/>
  <c r="F657" i="4"/>
  <c r="G657" i="4"/>
  <c r="H657" i="4"/>
  <c r="I657" i="4"/>
  <c r="J657" i="4"/>
  <c r="L657" i="4"/>
  <c r="M657" i="4"/>
  <c r="N657" i="4"/>
  <c r="O657" i="4"/>
  <c r="C658" i="4"/>
  <c r="D658" i="4"/>
  <c r="E658" i="4"/>
  <c r="F658" i="4"/>
  <c r="G658" i="4"/>
  <c r="H658" i="4"/>
  <c r="I658" i="4"/>
  <c r="J658" i="4"/>
  <c r="L658" i="4"/>
  <c r="M658" i="4"/>
  <c r="N658" i="4"/>
  <c r="O658" i="4"/>
  <c r="C659" i="4"/>
  <c r="D659" i="4"/>
  <c r="E659" i="4"/>
  <c r="F659" i="4"/>
  <c r="G659" i="4"/>
  <c r="H659" i="4"/>
  <c r="I659" i="4"/>
  <c r="J659" i="4"/>
  <c r="L659" i="4"/>
  <c r="M659" i="4"/>
  <c r="N659" i="4"/>
  <c r="O659" i="4"/>
  <c r="C660" i="4"/>
  <c r="D660" i="4"/>
  <c r="E660" i="4"/>
  <c r="F660" i="4"/>
  <c r="G660" i="4"/>
  <c r="H660" i="4"/>
  <c r="I660" i="4"/>
  <c r="J660" i="4"/>
  <c r="L660" i="4"/>
  <c r="M660" i="4"/>
  <c r="N660" i="4"/>
  <c r="O660" i="4"/>
  <c r="C661" i="4"/>
  <c r="D661" i="4"/>
  <c r="E661" i="4"/>
  <c r="F661" i="4"/>
  <c r="G661" i="4"/>
  <c r="H661" i="4"/>
  <c r="I661" i="4"/>
  <c r="J661" i="4"/>
  <c r="L661" i="4"/>
  <c r="M661" i="4"/>
  <c r="N661" i="4"/>
  <c r="O661" i="4"/>
  <c r="C662" i="4"/>
  <c r="D662" i="4"/>
  <c r="E662" i="4"/>
  <c r="F662" i="4"/>
  <c r="G662" i="4"/>
  <c r="H662" i="4"/>
  <c r="I662" i="4"/>
  <c r="J662" i="4"/>
  <c r="L662" i="4"/>
  <c r="M662" i="4"/>
  <c r="N662" i="4"/>
  <c r="O662" i="4"/>
  <c r="C663" i="4"/>
  <c r="D663" i="4"/>
  <c r="E663" i="4"/>
  <c r="F663" i="4"/>
  <c r="G663" i="4"/>
  <c r="H663" i="4"/>
  <c r="I663" i="4"/>
  <c r="J663" i="4"/>
  <c r="L663" i="4"/>
  <c r="M663" i="4"/>
  <c r="N663" i="4"/>
  <c r="O663" i="4"/>
  <c r="C664" i="4"/>
  <c r="D664" i="4"/>
  <c r="E664" i="4"/>
  <c r="F664" i="4"/>
  <c r="G664" i="4"/>
  <c r="H664" i="4"/>
  <c r="I664" i="4"/>
  <c r="J664" i="4"/>
  <c r="L664" i="4"/>
  <c r="M664" i="4"/>
  <c r="N664" i="4"/>
  <c r="O664" i="4"/>
  <c r="C665" i="4"/>
  <c r="D665" i="4"/>
  <c r="E665" i="4"/>
  <c r="F665" i="4"/>
  <c r="G665" i="4"/>
  <c r="H665" i="4"/>
  <c r="I665" i="4"/>
  <c r="J665" i="4"/>
  <c r="L665" i="4"/>
  <c r="M665" i="4"/>
  <c r="N665" i="4"/>
  <c r="O665" i="4"/>
  <c r="C666" i="4"/>
  <c r="D666" i="4"/>
  <c r="E666" i="4"/>
  <c r="F666" i="4"/>
  <c r="G666" i="4"/>
  <c r="H666" i="4"/>
  <c r="I666" i="4"/>
  <c r="J666" i="4"/>
  <c r="L666" i="4"/>
  <c r="M666" i="4"/>
  <c r="N666" i="4"/>
  <c r="O666" i="4"/>
  <c r="C667" i="4"/>
  <c r="D667" i="4"/>
  <c r="E667" i="4"/>
  <c r="F667" i="4"/>
  <c r="G667" i="4"/>
  <c r="H667" i="4"/>
  <c r="I667" i="4"/>
  <c r="J667" i="4"/>
  <c r="L667" i="4"/>
  <c r="M667" i="4"/>
  <c r="N667" i="4"/>
  <c r="O667" i="4"/>
  <c r="C668" i="4"/>
  <c r="D668" i="4"/>
  <c r="E668" i="4"/>
  <c r="F668" i="4"/>
  <c r="G668" i="4"/>
  <c r="H668" i="4"/>
  <c r="I668" i="4"/>
  <c r="J668" i="4"/>
  <c r="L668" i="4"/>
  <c r="M668" i="4"/>
  <c r="N668" i="4"/>
  <c r="O668" i="4"/>
  <c r="C669" i="4"/>
  <c r="D669" i="4"/>
  <c r="E669" i="4"/>
  <c r="F669" i="4"/>
  <c r="G669" i="4"/>
  <c r="H669" i="4"/>
  <c r="I669" i="4"/>
  <c r="J669" i="4"/>
  <c r="L669" i="4"/>
  <c r="M669" i="4"/>
  <c r="N669" i="4"/>
  <c r="O669" i="4"/>
  <c r="C670" i="4"/>
  <c r="D670" i="4"/>
  <c r="E670" i="4"/>
  <c r="F670" i="4"/>
  <c r="G670" i="4"/>
  <c r="H670" i="4"/>
  <c r="I670" i="4"/>
  <c r="J670" i="4"/>
  <c r="L670" i="4"/>
  <c r="M670" i="4"/>
  <c r="N670" i="4"/>
  <c r="O670" i="4"/>
  <c r="C671" i="4"/>
  <c r="D671" i="4"/>
  <c r="E671" i="4"/>
  <c r="F671" i="4"/>
  <c r="G671" i="4"/>
  <c r="H671" i="4"/>
  <c r="I671" i="4"/>
  <c r="J671" i="4"/>
  <c r="L671" i="4"/>
  <c r="M671" i="4"/>
  <c r="N671" i="4"/>
  <c r="O671" i="4"/>
  <c r="C672" i="4"/>
  <c r="D672" i="4"/>
  <c r="E672" i="4"/>
  <c r="F672" i="4"/>
  <c r="G672" i="4"/>
  <c r="H672" i="4"/>
  <c r="I672" i="4"/>
  <c r="J672" i="4"/>
  <c r="L672" i="4"/>
  <c r="M672" i="4"/>
  <c r="N672" i="4"/>
  <c r="O672" i="4"/>
  <c r="C673" i="4"/>
  <c r="D673" i="4"/>
  <c r="E673" i="4"/>
  <c r="F673" i="4"/>
  <c r="G673" i="4"/>
  <c r="H673" i="4"/>
  <c r="I673" i="4"/>
  <c r="J673" i="4"/>
  <c r="L673" i="4"/>
  <c r="M673" i="4"/>
  <c r="N673" i="4"/>
  <c r="O673" i="4"/>
  <c r="C674" i="4"/>
  <c r="D674" i="4"/>
  <c r="E674" i="4"/>
  <c r="F674" i="4"/>
  <c r="G674" i="4"/>
  <c r="H674" i="4"/>
  <c r="I674" i="4"/>
  <c r="J674" i="4"/>
  <c r="L674" i="4"/>
  <c r="M674" i="4"/>
  <c r="N674" i="4"/>
  <c r="O674" i="4"/>
  <c r="C675" i="4"/>
  <c r="D675" i="4"/>
  <c r="E675" i="4"/>
  <c r="F675" i="4"/>
  <c r="G675" i="4"/>
  <c r="H675" i="4"/>
  <c r="I675" i="4"/>
  <c r="J675" i="4"/>
  <c r="L675" i="4"/>
  <c r="M675" i="4"/>
  <c r="N675" i="4"/>
  <c r="O675" i="4"/>
  <c r="C676" i="4"/>
  <c r="D676" i="4"/>
  <c r="E676" i="4"/>
  <c r="F676" i="4"/>
  <c r="G676" i="4"/>
  <c r="H676" i="4"/>
  <c r="I676" i="4"/>
  <c r="J676" i="4"/>
  <c r="L676" i="4"/>
  <c r="M676" i="4"/>
  <c r="N676" i="4"/>
  <c r="O676" i="4"/>
  <c r="C677" i="4"/>
  <c r="D677" i="4"/>
  <c r="E677" i="4"/>
  <c r="F677" i="4"/>
  <c r="G677" i="4"/>
  <c r="H677" i="4"/>
  <c r="I677" i="4"/>
  <c r="J677" i="4"/>
  <c r="L677" i="4"/>
  <c r="M677" i="4"/>
  <c r="N677" i="4"/>
  <c r="O677" i="4"/>
  <c r="C678" i="4"/>
  <c r="D678" i="4"/>
  <c r="E678" i="4"/>
  <c r="F678" i="4"/>
  <c r="G678" i="4"/>
  <c r="H678" i="4"/>
  <c r="I678" i="4"/>
  <c r="J678" i="4"/>
  <c r="L678" i="4"/>
  <c r="M678" i="4"/>
  <c r="N678" i="4"/>
  <c r="O678" i="4"/>
  <c r="C679" i="4"/>
  <c r="D679" i="4"/>
  <c r="E679" i="4"/>
  <c r="F679" i="4"/>
  <c r="G679" i="4"/>
  <c r="H679" i="4"/>
  <c r="I679" i="4"/>
  <c r="J679" i="4"/>
  <c r="L679" i="4"/>
  <c r="M679" i="4"/>
  <c r="N679" i="4"/>
  <c r="O679" i="4"/>
  <c r="C680" i="4"/>
  <c r="D680" i="4"/>
  <c r="E680" i="4"/>
  <c r="F680" i="4"/>
  <c r="G680" i="4"/>
  <c r="H680" i="4"/>
  <c r="I680" i="4"/>
  <c r="J680" i="4"/>
  <c r="L680" i="4"/>
  <c r="M680" i="4"/>
  <c r="N680" i="4"/>
  <c r="O680" i="4"/>
  <c r="C681" i="4"/>
  <c r="D681" i="4"/>
  <c r="E681" i="4"/>
  <c r="F681" i="4"/>
  <c r="G681" i="4"/>
  <c r="H681" i="4"/>
  <c r="I681" i="4"/>
  <c r="J681" i="4"/>
  <c r="L681" i="4"/>
  <c r="M681" i="4"/>
  <c r="N681" i="4"/>
  <c r="O681" i="4"/>
  <c r="C682" i="4"/>
  <c r="D682" i="4"/>
  <c r="E682" i="4"/>
  <c r="F682" i="4"/>
  <c r="G682" i="4"/>
  <c r="H682" i="4"/>
  <c r="I682" i="4"/>
  <c r="J682" i="4"/>
  <c r="L682" i="4"/>
  <c r="M682" i="4"/>
  <c r="N682" i="4"/>
  <c r="O682" i="4"/>
  <c r="C683" i="4"/>
  <c r="D683" i="4"/>
  <c r="E683" i="4"/>
  <c r="F683" i="4"/>
  <c r="G683" i="4"/>
  <c r="H683" i="4"/>
  <c r="I683" i="4"/>
  <c r="J683" i="4"/>
  <c r="L683" i="4"/>
  <c r="M683" i="4"/>
  <c r="N683" i="4"/>
  <c r="O683" i="4"/>
  <c r="C684" i="4"/>
  <c r="D684" i="4"/>
  <c r="E684" i="4"/>
  <c r="F684" i="4"/>
  <c r="G684" i="4"/>
  <c r="H684" i="4"/>
  <c r="I684" i="4"/>
  <c r="J684" i="4"/>
  <c r="L684" i="4"/>
  <c r="M684" i="4"/>
  <c r="N684" i="4"/>
  <c r="O684" i="4"/>
  <c r="C685" i="4"/>
  <c r="D685" i="4"/>
  <c r="E685" i="4"/>
  <c r="F685" i="4"/>
  <c r="G685" i="4"/>
  <c r="H685" i="4"/>
  <c r="I685" i="4"/>
  <c r="J685" i="4"/>
  <c r="L685" i="4"/>
  <c r="M685" i="4"/>
  <c r="N685" i="4"/>
  <c r="O685" i="4"/>
  <c r="C686" i="4"/>
  <c r="D686" i="4"/>
  <c r="E686" i="4"/>
  <c r="F686" i="4"/>
  <c r="G686" i="4"/>
  <c r="H686" i="4"/>
  <c r="I686" i="4"/>
  <c r="J686" i="4"/>
  <c r="L686" i="4"/>
  <c r="M686" i="4"/>
  <c r="N686" i="4"/>
  <c r="O686" i="4"/>
  <c r="C687" i="4"/>
  <c r="D687" i="4"/>
  <c r="E687" i="4"/>
  <c r="F687" i="4"/>
  <c r="G687" i="4"/>
  <c r="H687" i="4"/>
  <c r="I687" i="4"/>
  <c r="J687" i="4"/>
  <c r="L687" i="4"/>
  <c r="M687" i="4"/>
  <c r="N687" i="4"/>
  <c r="O687" i="4"/>
  <c r="C688" i="4"/>
  <c r="D688" i="4"/>
  <c r="E688" i="4"/>
  <c r="F688" i="4"/>
  <c r="G688" i="4"/>
  <c r="H688" i="4"/>
  <c r="I688" i="4"/>
  <c r="J688" i="4"/>
  <c r="L688" i="4"/>
  <c r="M688" i="4"/>
  <c r="N688" i="4"/>
  <c r="O688" i="4"/>
  <c r="C689" i="4"/>
  <c r="D689" i="4"/>
  <c r="E689" i="4"/>
  <c r="F689" i="4"/>
  <c r="G689" i="4"/>
  <c r="H689" i="4"/>
  <c r="I689" i="4"/>
  <c r="J689" i="4"/>
  <c r="L689" i="4"/>
  <c r="M689" i="4"/>
  <c r="N689" i="4"/>
  <c r="O689" i="4"/>
  <c r="C690" i="4"/>
  <c r="D690" i="4"/>
  <c r="E690" i="4"/>
  <c r="F690" i="4"/>
  <c r="G690" i="4"/>
  <c r="H690" i="4"/>
  <c r="I690" i="4"/>
  <c r="J690" i="4"/>
  <c r="L690" i="4"/>
  <c r="M690" i="4"/>
  <c r="N690" i="4"/>
  <c r="O690" i="4"/>
  <c r="C691" i="4"/>
  <c r="D691" i="4"/>
  <c r="E691" i="4"/>
  <c r="F691" i="4"/>
  <c r="G691" i="4"/>
  <c r="H691" i="4"/>
  <c r="I691" i="4"/>
  <c r="J691" i="4"/>
  <c r="L691" i="4"/>
  <c r="M691" i="4"/>
  <c r="N691" i="4"/>
  <c r="O691" i="4"/>
  <c r="C692" i="4"/>
  <c r="D692" i="4"/>
  <c r="E692" i="4"/>
  <c r="F692" i="4"/>
  <c r="G692" i="4"/>
  <c r="H692" i="4"/>
  <c r="I692" i="4"/>
  <c r="J692" i="4"/>
  <c r="L692" i="4"/>
  <c r="M692" i="4"/>
  <c r="N692" i="4"/>
  <c r="O692" i="4"/>
  <c r="C693" i="4"/>
  <c r="D693" i="4"/>
  <c r="E693" i="4"/>
  <c r="F693" i="4"/>
  <c r="G693" i="4"/>
  <c r="H693" i="4"/>
  <c r="I693" i="4"/>
  <c r="J693" i="4"/>
  <c r="L693" i="4"/>
  <c r="M693" i="4"/>
  <c r="N693" i="4"/>
  <c r="O693" i="4"/>
  <c r="C694" i="4"/>
  <c r="D694" i="4"/>
  <c r="E694" i="4"/>
  <c r="F694" i="4"/>
  <c r="G694" i="4"/>
  <c r="H694" i="4"/>
  <c r="I694" i="4"/>
  <c r="J694" i="4"/>
  <c r="L694" i="4"/>
  <c r="M694" i="4"/>
  <c r="N694" i="4"/>
  <c r="O694" i="4"/>
  <c r="C695" i="4"/>
  <c r="D695" i="4"/>
  <c r="E695" i="4"/>
  <c r="F695" i="4"/>
  <c r="G695" i="4"/>
  <c r="H695" i="4"/>
  <c r="I695" i="4"/>
  <c r="J695" i="4"/>
  <c r="L695" i="4"/>
  <c r="M695" i="4"/>
  <c r="N695" i="4"/>
  <c r="O695" i="4"/>
  <c r="C696" i="4"/>
  <c r="D696" i="4"/>
  <c r="E696" i="4"/>
  <c r="F696" i="4"/>
  <c r="G696" i="4"/>
  <c r="H696" i="4"/>
  <c r="I696" i="4"/>
  <c r="J696" i="4"/>
  <c r="L696" i="4"/>
  <c r="M696" i="4"/>
  <c r="N696" i="4"/>
  <c r="O696" i="4"/>
  <c r="C697" i="4"/>
  <c r="D697" i="4"/>
  <c r="E697" i="4"/>
  <c r="F697" i="4"/>
  <c r="G697" i="4"/>
  <c r="H697" i="4"/>
  <c r="I697" i="4"/>
  <c r="J697" i="4"/>
  <c r="L697" i="4"/>
  <c r="M697" i="4"/>
  <c r="N697" i="4"/>
  <c r="O697" i="4"/>
  <c r="C698" i="4"/>
  <c r="D698" i="4"/>
  <c r="E698" i="4"/>
  <c r="F698" i="4"/>
  <c r="G698" i="4"/>
  <c r="H698" i="4"/>
  <c r="I698" i="4"/>
  <c r="J698" i="4"/>
  <c r="L698" i="4"/>
  <c r="M698" i="4"/>
  <c r="N698" i="4"/>
  <c r="O698" i="4"/>
  <c r="C699" i="4"/>
  <c r="D699" i="4"/>
  <c r="E699" i="4"/>
  <c r="F699" i="4"/>
  <c r="G699" i="4"/>
  <c r="H699" i="4"/>
  <c r="I699" i="4"/>
  <c r="J699" i="4"/>
  <c r="L699" i="4"/>
  <c r="M699" i="4"/>
  <c r="N699" i="4"/>
  <c r="O699" i="4"/>
  <c r="C700" i="4"/>
  <c r="D700" i="4"/>
  <c r="E700" i="4"/>
  <c r="F700" i="4"/>
  <c r="G700" i="4"/>
  <c r="H700" i="4"/>
  <c r="I700" i="4"/>
  <c r="J700" i="4"/>
  <c r="L700" i="4"/>
  <c r="M700" i="4"/>
  <c r="N700" i="4"/>
  <c r="O700" i="4"/>
  <c r="C701" i="4"/>
  <c r="D701" i="4"/>
  <c r="E701" i="4"/>
  <c r="F701" i="4"/>
  <c r="G701" i="4"/>
  <c r="H701" i="4"/>
  <c r="I701" i="4"/>
  <c r="J701" i="4"/>
  <c r="L701" i="4"/>
  <c r="M701" i="4"/>
  <c r="N701" i="4"/>
  <c r="O701" i="4"/>
  <c r="C702" i="4"/>
  <c r="D702" i="4"/>
  <c r="E702" i="4"/>
  <c r="F702" i="4"/>
  <c r="G702" i="4"/>
  <c r="H702" i="4"/>
  <c r="I702" i="4"/>
  <c r="J702" i="4"/>
  <c r="L702" i="4"/>
  <c r="M702" i="4"/>
  <c r="N702" i="4"/>
  <c r="O702" i="4"/>
  <c r="C703" i="4"/>
  <c r="D703" i="4"/>
  <c r="E703" i="4"/>
  <c r="F703" i="4"/>
  <c r="G703" i="4"/>
  <c r="H703" i="4"/>
  <c r="I703" i="4"/>
  <c r="J703" i="4"/>
  <c r="L703" i="4"/>
  <c r="M703" i="4"/>
  <c r="N703" i="4"/>
  <c r="O703" i="4"/>
  <c r="C704" i="4"/>
  <c r="D704" i="4"/>
  <c r="E704" i="4"/>
  <c r="F704" i="4"/>
  <c r="G704" i="4"/>
  <c r="H704" i="4"/>
  <c r="I704" i="4"/>
  <c r="J704" i="4"/>
  <c r="L704" i="4"/>
  <c r="M704" i="4"/>
  <c r="N704" i="4"/>
  <c r="O704" i="4"/>
  <c r="C705" i="4"/>
  <c r="D705" i="4"/>
  <c r="E705" i="4"/>
  <c r="F705" i="4"/>
  <c r="G705" i="4"/>
  <c r="H705" i="4"/>
  <c r="I705" i="4"/>
  <c r="J705" i="4"/>
  <c r="L705" i="4"/>
  <c r="M705" i="4"/>
  <c r="N705" i="4"/>
  <c r="O705" i="4"/>
  <c r="C706" i="4"/>
  <c r="D706" i="4"/>
  <c r="E706" i="4"/>
  <c r="F706" i="4"/>
  <c r="G706" i="4"/>
  <c r="H706" i="4"/>
  <c r="I706" i="4"/>
  <c r="J706" i="4"/>
  <c r="L706" i="4"/>
  <c r="M706" i="4"/>
  <c r="N706" i="4"/>
  <c r="O706" i="4"/>
  <c r="C707" i="4"/>
  <c r="D707" i="4"/>
  <c r="E707" i="4"/>
  <c r="F707" i="4"/>
  <c r="G707" i="4"/>
  <c r="H707" i="4"/>
  <c r="I707" i="4"/>
  <c r="J707" i="4"/>
  <c r="L707" i="4"/>
  <c r="M707" i="4"/>
  <c r="N707" i="4"/>
  <c r="O707" i="4"/>
  <c r="C708" i="4"/>
  <c r="D708" i="4"/>
  <c r="E708" i="4"/>
  <c r="F708" i="4"/>
  <c r="G708" i="4"/>
  <c r="H708" i="4"/>
  <c r="I708" i="4"/>
  <c r="J708" i="4"/>
  <c r="L708" i="4"/>
  <c r="M708" i="4"/>
  <c r="N708" i="4"/>
  <c r="O708" i="4"/>
  <c r="C709" i="4"/>
  <c r="D709" i="4"/>
  <c r="E709" i="4"/>
  <c r="F709" i="4"/>
  <c r="G709" i="4"/>
  <c r="H709" i="4"/>
  <c r="I709" i="4"/>
  <c r="J709" i="4"/>
  <c r="L709" i="4"/>
  <c r="M709" i="4"/>
  <c r="N709" i="4"/>
  <c r="O709" i="4"/>
  <c r="C710" i="4"/>
  <c r="D710" i="4"/>
  <c r="E710" i="4"/>
  <c r="F710" i="4"/>
  <c r="G710" i="4"/>
  <c r="H710" i="4"/>
  <c r="I710" i="4"/>
  <c r="J710" i="4"/>
  <c r="L710" i="4"/>
  <c r="M710" i="4"/>
  <c r="N710" i="4"/>
  <c r="O710" i="4"/>
  <c r="C711" i="4"/>
  <c r="D711" i="4"/>
  <c r="E711" i="4"/>
  <c r="F711" i="4"/>
  <c r="G711" i="4"/>
  <c r="H711" i="4"/>
  <c r="I711" i="4"/>
  <c r="J711" i="4"/>
  <c r="L711" i="4"/>
  <c r="M711" i="4"/>
  <c r="N711" i="4"/>
  <c r="O711" i="4"/>
  <c r="C712" i="4"/>
  <c r="D712" i="4"/>
  <c r="E712" i="4"/>
  <c r="F712" i="4"/>
  <c r="G712" i="4"/>
  <c r="H712" i="4"/>
  <c r="I712" i="4"/>
  <c r="J712" i="4"/>
  <c r="L712" i="4"/>
  <c r="M712" i="4"/>
  <c r="N712" i="4"/>
  <c r="O712" i="4"/>
  <c r="C713" i="4"/>
  <c r="D713" i="4"/>
  <c r="E713" i="4"/>
  <c r="F713" i="4"/>
  <c r="G713" i="4"/>
  <c r="H713" i="4"/>
  <c r="I713" i="4"/>
  <c r="J713" i="4"/>
  <c r="L713" i="4"/>
  <c r="M713" i="4"/>
  <c r="N713" i="4"/>
  <c r="O713" i="4"/>
  <c r="C714" i="4"/>
  <c r="D714" i="4"/>
  <c r="E714" i="4"/>
  <c r="F714" i="4"/>
  <c r="G714" i="4"/>
  <c r="H714" i="4"/>
  <c r="I714" i="4"/>
  <c r="J714" i="4"/>
  <c r="L714" i="4"/>
  <c r="M714" i="4"/>
  <c r="N714" i="4"/>
  <c r="O714" i="4"/>
  <c r="C715" i="4"/>
  <c r="D715" i="4"/>
  <c r="E715" i="4"/>
  <c r="F715" i="4"/>
  <c r="G715" i="4"/>
  <c r="H715" i="4"/>
  <c r="I715" i="4"/>
  <c r="J715" i="4"/>
  <c r="L715" i="4"/>
  <c r="M715" i="4"/>
  <c r="N715" i="4"/>
  <c r="O715" i="4"/>
  <c r="C716" i="4"/>
  <c r="D716" i="4"/>
  <c r="E716" i="4"/>
  <c r="F716" i="4"/>
  <c r="G716" i="4"/>
  <c r="H716" i="4"/>
  <c r="I716" i="4"/>
  <c r="J716" i="4"/>
  <c r="L716" i="4"/>
  <c r="M716" i="4"/>
  <c r="N716" i="4"/>
  <c r="O716" i="4"/>
  <c r="C717" i="4"/>
  <c r="D717" i="4"/>
  <c r="E717" i="4"/>
  <c r="F717" i="4"/>
  <c r="G717" i="4"/>
  <c r="H717" i="4"/>
  <c r="I717" i="4"/>
  <c r="J717" i="4"/>
  <c r="L717" i="4"/>
  <c r="M717" i="4"/>
  <c r="N717" i="4"/>
  <c r="O717" i="4"/>
  <c r="C718" i="4"/>
  <c r="D718" i="4"/>
  <c r="E718" i="4"/>
  <c r="F718" i="4"/>
  <c r="G718" i="4"/>
  <c r="H718" i="4"/>
  <c r="I718" i="4"/>
  <c r="J718" i="4"/>
  <c r="L718" i="4"/>
  <c r="M718" i="4"/>
  <c r="N718" i="4"/>
  <c r="O718" i="4"/>
  <c r="C719" i="4"/>
  <c r="D719" i="4"/>
  <c r="E719" i="4"/>
  <c r="F719" i="4"/>
  <c r="G719" i="4"/>
  <c r="H719" i="4"/>
  <c r="I719" i="4"/>
  <c r="J719" i="4"/>
  <c r="L719" i="4"/>
  <c r="M719" i="4"/>
  <c r="N719" i="4"/>
  <c r="O719" i="4"/>
  <c r="C720" i="4"/>
  <c r="D720" i="4"/>
  <c r="E720" i="4"/>
  <c r="F720" i="4"/>
  <c r="G720" i="4"/>
  <c r="H720" i="4"/>
  <c r="I720" i="4"/>
  <c r="J720" i="4"/>
  <c r="L720" i="4"/>
  <c r="M720" i="4"/>
  <c r="N720" i="4"/>
  <c r="O720" i="4"/>
  <c r="C721" i="4"/>
  <c r="D721" i="4"/>
  <c r="E721" i="4"/>
  <c r="F721" i="4"/>
  <c r="G721" i="4"/>
  <c r="H721" i="4"/>
  <c r="I721" i="4"/>
  <c r="J721" i="4"/>
  <c r="L721" i="4"/>
  <c r="M721" i="4"/>
  <c r="N721" i="4"/>
  <c r="O721" i="4"/>
  <c r="C722" i="4"/>
  <c r="D722" i="4"/>
  <c r="E722" i="4"/>
  <c r="F722" i="4"/>
  <c r="G722" i="4"/>
  <c r="H722" i="4"/>
  <c r="I722" i="4"/>
  <c r="J722" i="4"/>
  <c r="L722" i="4"/>
  <c r="M722" i="4"/>
  <c r="N722" i="4"/>
  <c r="O722" i="4"/>
  <c r="C723" i="4"/>
  <c r="D723" i="4"/>
  <c r="E723" i="4"/>
  <c r="F723" i="4"/>
  <c r="G723" i="4"/>
  <c r="H723" i="4"/>
  <c r="I723" i="4"/>
  <c r="J723" i="4"/>
  <c r="L723" i="4"/>
  <c r="M723" i="4"/>
  <c r="N723" i="4"/>
  <c r="O723" i="4"/>
  <c r="C724" i="4"/>
  <c r="D724" i="4"/>
  <c r="E724" i="4"/>
  <c r="F724" i="4"/>
  <c r="G724" i="4"/>
  <c r="H724" i="4"/>
  <c r="I724" i="4"/>
  <c r="J724" i="4"/>
  <c r="L724" i="4"/>
  <c r="M724" i="4"/>
  <c r="N724" i="4"/>
  <c r="O724" i="4"/>
  <c r="C725" i="4"/>
  <c r="D725" i="4"/>
  <c r="E725" i="4"/>
  <c r="F725" i="4"/>
  <c r="G725" i="4"/>
  <c r="H725" i="4"/>
  <c r="I725" i="4"/>
  <c r="J725" i="4"/>
  <c r="L725" i="4"/>
  <c r="M725" i="4"/>
  <c r="N725" i="4"/>
  <c r="O725" i="4"/>
  <c r="C726" i="4"/>
  <c r="D726" i="4"/>
  <c r="E726" i="4"/>
  <c r="F726" i="4"/>
  <c r="G726" i="4"/>
  <c r="H726" i="4"/>
  <c r="I726" i="4"/>
  <c r="J726" i="4"/>
  <c r="L726" i="4"/>
  <c r="M726" i="4"/>
  <c r="N726" i="4"/>
  <c r="O726" i="4"/>
  <c r="C727" i="4"/>
  <c r="D727" i="4"/>
  <c r="E727" i="4"/>
  <c r="F727" i="4"/>
  <c r="G727" i="4"/>
  <c r="H727" i="4"/>
  <c r="I727" i="4"/>
  <c r="J727" i="4"/>
  <c r="L727" i="4"/>
  <c r="M727" i="4"/>
  <c r="N727" i="4"/>
  <c r="O727" i="4"/>
  <c r="C728" i="4"/>
  <c r="D728" i="4"/>
  <c r="E728" i="4"/>
  <c r="F728" i="4"/>
  <c r="G728" i="4"/>
  <c r="H728" i="4"/>
  <c r="I728" i="4"/>
  <c r="J728" i="4"/>
  <c r="L728" i="4"/>
  <c r="M728" i="4"/>
  <c r="N728" i="4"/>
  <c r="O728" i="4"/>
  <c r="C729" i="4"/>
  <c r="D729" i="4"/>
  <c r="E729" i="4"/>
  <c r="F729" i="4"/>
  <c r="G729" i="4"/>
  <c r="H729" i="4"/>
  <c r="I729" i="4"/>
  <c r="J729" i="4"/>
  <c r="L729" i="4"/>
  <c r="M729" i="4"/>
  <c r="N729" i="4"/>
  <c r="O729" i="4"/>
  <c r="C730" i="4"/>
  <c r="D730" i="4"/>
  <c r="E730" i="4"/>
  <c r="F730" i="4"/>
  <c r="G730" i="4"/>
  <c r="H730" i="4"/>
  <c r="I730" i="4"/>
  <c r="J730" i="4"/>
  <c r="L730" i="4"/>
  <c r="M730" i="4"/>
  <c r="N730" i="4"/>
  <c r="O730" i="4"/>
  <c r="C731" i="4"/>
  <c r="D731" i="4"/>
  <c r="E731" i="4"/>
  <c r="F731" i="4"/>
  <c r="G731" i="4"/>
  <c r="H731" i="4"/>
  <c r="I731" i="4"/>
  <c r="J731" i="4"/>
  <c r="L731" i="4"/>
  <c r="M731" i="4"/>
  <c r="N731" i="4"/>
  <c r="O731" i="4"/>
  <c r="C732" i="4"/>
  <c r="D732" i="4"/>
  <c r="E732" i="4"/>
  <c r="F732" i="4"/>
  <c r="G732" i="4"/>
  <c r="H732" i="4"/>
  <c r="I732" i="4"/>
  <c r="J732" i="4"/>
  <c r="L732" i="4"/>
  <c r="M732" i="4"/>
  <c r="N732" i="4"/>
  <c r="O732" i="4"/>
  <c r="C733" i="4"/>
  <c r="D733" i="4"/>
  <c r="E733" i="4"/>
  <c r="F733" i="4"/>
  <c r="G733" i="4"/>
  <c r="H733" i="4"/>
  <c r="I733" i="4"/>
  <c r="J733" i="4"/>
  <c r="L733" i="4"/>
  <c r="M733" i="4"/>
  <c r="N733" i="4"/>
  <c r="O733" i="4"/>
  <c r="C734" i="4"/>
  <c r="D734" i="4"/>
  <c r="E734" i="4"/>
  <c r="F734" i="4"/>
  <c r="G734" i="4"/>
  <c r="H734" i="4"/>
  <c r="I734" i="4"/>
  <c r="J734" i="4"/>
  <c r="L734" i="4"/>
  <c r="M734" i="4"/>
  <c r="N734" i="4"/>
  <c r="O734" i="4"/>
  <c r="C735" i="4"/>
  <c r="D735" i="4"/>
  <c r="E735" i="4"/>
  <c r="F735" i="4"/>
  <c r="G735" i="4"/>
  <c r="H735" i="4"/>
  <c r="I735" i="4"/>
  <c r="J735" i="4"/>
  <c r="L735" i="4"/>
  <c r="M735" i="4"/>
  <c r="N735" i="4"/>
  <c r="O735" i="4"/>
  <c r="C736" i="4"/>
  <c r="D736" i="4"/>
  <c r="E736" i="4"/>
  <c r="F736" i="4"/>
  <c r="G736" i="4"/>
  <c r="H736" i="4"/>
  <c r="I736" i="4"/>
  <c r="J736" i="4"/>
  <c r="L736" i="4"/>
  <c r="M736" i="4"/>
  <c r="N736" i="4"/>
  <c r="O736" i="4"/>
  <c r="C737" i="4"/>
  <c r="D737" i="4"/>
  <c r="E737" i="4"/>
  <c r="F737" i="4"/>
  <c r="G737" i="4"/>
  <c r="H737" i="4"/>
  <c r="I737" i="4"/>
  <c r="J737" i="4"/>
  <c r="L737" i="4"/>
  <c r="M737" i="4"/>
  <c r="N737" i="4"/>
  <c r="O737" i="4"/>
  <c r="C738" i="4"/>
  <c r="D738" i="4"/>
  <c r="E738" i="4"/>
  <c r="F738" i="4"/>
  <c r="G738" i="4"/>
  <c r="H738" i="4"/>
  <c r="I738" i="4"/>
  <c r="J738" i="4"/>
  <c r="L738" i="4"/>
  <c r="M738" i="4"/>
  <c r="N738" i="4"/>
  <c r="O738" i="4"/>
  <c r="C739" i="4"/>
  <c r="D739" i="4"/>
  <c r="E739" i="4"/>
  <c r="F739" i="4"/>
  <c r="G739" i="4"/>
  <c r="H739" i="4"/>
  <c r="I739" i="4"/>
  <c r="J739" i="4"/>
  <c r="L739" i="4"/>
  <c r="M739" i="4"/>
  <c r="N739" i="4"/>
  <c r="O739" i="4"/>
  <c r="C740" i="4"/>
  <c r="D740" i="4"/>
  <c r="E740" i="4"/>
  <c r="F740" i="4"/>
  <c r="G740" i="4"/>
  <c r="H740" i="4"/>
  <c r="I740" i="4"/>
  <c r="J740" i="4"/>
  <c r="L740" i="4"/>
  <c r="M740" i="4"/>
  <c r="N740" i="4"/>
  <c r="O740" i="4"/>
  <c r="C741" i="4"/>
  <c r="D741" i="4"/>
  <c r="E741" i="4"/>
  <c r="F741" i="4"/>
  <c r="G741" i="4"/>
  <c r="H741" i="4"/>
  <c r="I741" i="4"/>
  <c r="J741" i="4"/>
  <c r="L741" i="4"/>
  <c r="M741" i="4"/>
  <c r="N741" i="4"/>
  <c r="O741" i="4"/>
  <c r="C742" i="4"/>
  <c r="D742" i="4"/>
  <c r="E742" i="4"/>
  <c r="F742" i="4"/>
  <c r="G742" i="4"/>
  <c r="H742" i="4"/>
  <c r="I742" i="4"/>
  <c r="J742" i="4"/>
  <c r="L742" i="4"/>
  <c r="M742" i="4"/>
  <c r="N742" i="4"/>
  <c r="O742" i="4"/>
  <c r="C743" i="4"/>
  <c r="D743" i="4"/>
  <c r="E743" i="4"/>
  <c r="F743" i="4"/>
  <c r="G743" i="4"/>
  <c r="H743" i="4"/>
  <c r="I743" i="4"/>
  <c r="J743" i="4"/>
  <c r="L743" i="4"/>
  <c r="M743" i="4"/>
  <c r="N743" i="4"/>
  <c r="O743" i="4"/>
  <c r="C744" i="4"/>
  <c r="D744" i="4"/>
  <c r="E744" i="4"/>
  <c r="F744" i="4"/>
  <c r="G744" i="4"/>
  <c r="H744" i="4"/>
  <c r="I744" i="4"/>
  <c r="J744" i="4"/>
  <c r="L744" i="4"/>
  <c r="M744" i="4"/>
  <c r="N744" i="4"/>
  <c r="O744" i="4"/>
  <c r="C745" i="4"/>
  <c r="D745" i="4"/>
  <c r="E745" i="4"/>
  <c r="F745" i="4"/>
  <c r="G745" i="4"/>
  <c r="H745" i="4"/>
  <c r="I745" i="4"/>
  <c r="J745" i="4"/>
  <c r="L745" i="4"/>
  <c r="M745" i="4"/>
  <c r="N745" i="4"/>
  <c r="O745" i="4"/>
  <c r="C746" i="4"/>
  <c r="D746" i="4"/>
  <c r="E746" i="4"/>
  <c r="F746" i="4"/>
  <c r="G746" i="4"/>
  <c r="H746" i="4"/>
  <c r="I746" i="4"/>
  <c r="J746" i="4"/>
  <c r="L746" i="4"/>
  <c r="M746" i="4"/>
  <c r="N746" i="4"/>
  <c r="O746" i="4"/>
  <c r="C747" i="4"/>
  <c r="D747" i="4"/>
  <c r="E747" i="4"/>
  <c r="F747" i="4"/>
  <c r="G747" i="4"/>
  <c r="H747" i="4"/>
  <c r="I747" i="4"/>
  <c r="J747" i="4"/>
  <c r="L747" i="4"/>
  <c r="M747" i="4"/>
  <c r="N747" i="4"/>
  <c r="O747" i="4"/>
  <c r="C748" i="4"/>
  <c r="D748" i="4"/>
  <c r="E748" i="4"/>
  <c r="F748" i="4"/>
  <c r="G748" i="4"/>
  <c r="H748" i="4"/>
  <c r="I748" i="4"/>
  <c r="J748" i="4"/>
  <c r="L748" i="4"/>
  <c r="M748" i="4"/>
  <c r="N748" i="4"/>
  <c r="O748" i="4"/>
  <c r="D2" i="4"/>
  <c r="E2" i="4"/>
  <c r="F2" i="4"/>
  <c r="G2" i="4"/>
  <c r="H2" i="4"/>
  <c r="I2" i="4"/>
  <c r="J2" i="4"/>
  <c r="L2" i="4"/>
  <c r="M2" i="4"/>
  <c r="N2" i="4"/>
  <c r="O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2" i="4"/>
  <c r="Q26" i="6" l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J2" i="6"/>
  <c r="U9" i="6"/>
  <c r="U10" i="6" s="1"/>
  <c r="U11" i="6" s="1"/>
  <c r="U12" i="6" s="1"/>
  <c r="U13" i="6" s="1"/>
  <c r="U14" i="6" s="1"/>
  <c r="U15" i="6" s="1"/>
  <c r="U16" i="6" s="1"/>
  <c r="I18" i="6"/>
  <c r="I26" i="6"/>
  <c r="I30" i="6"/>
  <c r="I102" i="6"/>
  <c r="I106" i="6"/>
  <c r="I214" i="6"/>
  <c r="I218" i="6"/>
  <c r="I222" i="6"/>
  <c r="I226" i="6"/>
  <c r="I250" i="6"/>
  <c r="I390" i="6"/>
  <c r="I394" i="6"/>
  <c r="I398" i="6"/>
  <c r="I19" i="6"/>
  <c r="I23" i="6"/>
  <c r="I27" i="6"/>
  <c r="I103" i="6"/>
  <c r="I107" i="6"/>
  <c r="I215" i="6"/>
  <c r="I219" i="6"/>
  <c r="I223" i="6"/>
  <c r="I227" i="6"/>
  <c r="I247" i="6"/>
  <c r="I251" i="6"/>
  <c r="I391" i="6"/>
  <c r="I395" i="6"/>
  <c r="I399" i="6"/>
  <c r="I479" i="6"/>
  <c r="I723" i="6"/>
  <c r="I20" i="6"/>
  <c r="I24" i="6"/>
  <c r="I28" i="6"/>
  <c r="I104" i="6"/>
  <c r="I216" i="6"/>
  <c r="I220" i="6"/>
  <c r="I224" i="6"/>
  <c r="I248" i="6"/>
  <c r="I252" i="6"/>
  <c r="I392" i="6"/>
  <c r="I396" i="6"/>
  <c r="I480" i="6"/>
  <c r="I21" i="6"/>
  <c r="I25" i="6"/>
  <c r="I29" i="6"/>
  <c r="I105" i="6"/>
  <c r="I217" i="6"/>
  <c r="I221" i="6"/>
  <c r="I225" i="6"/>
  <c r="I249" i="6"/>
  <c r="I253" i="6"/>
  <c r="I393" i="6"/>
  <c r="I397" i="6"/>
  <c r="I481" i="6"/>
  <c r="E556" i="6"/>
  <c r="E557" i="6"/>
  <c r="E267" i="6"/>
  <c r="F267" i="6" s="1"/>
  <c r="J267" i="6" s="1"/>
  <c r="E275" i="6"/>
  <c r="F275" i="6" s="1"/>
  <c r="J275" i="6" s="1"/>
  <c r="E283" i="6"/>
  <c r="F283" i="6" s="1"/>
  <c r="J283" i="6" s="1"/>
  <c r="E291" i="6"/>
  <c r="F291" i="6" s="1"/>
  <c r="J291" i="6" s="1"/>
  <c r="E292" i="6"/>
  <c r="F292" i="6" s="1"/>
  <c r="J292" i="6" s="1"/>
  <c r="E324" i="6"/>
  <c r="F324" i="6" s="1"/>
  <c r="J324" i="6" s="1"/>
  <c r="E638" i="6"/>
  <c r="F638" i="6" s="1"/>
  <c r="J638" i="6" s="1"/>
  <c r="E190" i="6"/>
  <c r="F190" i="6" s="1"/>
  <c r="J190" i="6" s="1"/>
  <c r="E204" i="6"/>
  <c r="F204" i="6" s="1"/>
  <c r="J204" i="6" s="1"/>
  <c r="E531" i="6"/>
  <c r="F531" i="6" s="1"/>
  <c r="J531" i="6" s="1"/>
  <c r="E592" i="6"/>
  <c r="F592" i="6" s="1"/>
  <c r="J592" i="6" s="1"/>
  <c r="E596" i="6"/>
  <c r="E597" i="6"/>
  <c r="F597" i="6" s="1"/>
  <c r="J597" i="6" s="1"/>
  <c r="E206" i="6"/>
  <c r="F206" i="6" s="1"/>
  <c r="J206" i="6" s="1"/>
  <c r="E220" i="6"/>
  <c r="F220" i="6" s="1"/>
  <c r="J220" i="6" s="1"/>
  <c r="E362" i="6"/>
  <c r="F362" i="6" s="1"/>
  <c r="J362" i="6" s="1"/>
  <c r="E726" i="6"/>
  <c r="F726" i="6" s="1"/>
  <c r="J726" i="6" s="1"/>
  <c r="E186" i="6"/>
  <c r="F186" i="6" s="1"/>
  <c r="J186" i="6" s="1"/>
  <c r="E202" i="6"/>
  <c r="F202" i="6" s="1"/>
  <c r="J202" i="6" s="1"/>
  <c r="E228" i="6"/>
  <c r="E360" i="6"/>
  <c r="F360" i="6" s="1"/>
  <c r="J360" i="6" s="1"/>
  <c r="G531" i="6"/>
  <c r="E532" i="6"/>
  <c r="E626" i="6"/>
  <c r="F626" i="6" s="1"/>
  <c r="J626" i="6" s="1"/>
  <c r="E230" i="6"/>
  <c r="F230" i="6" s="1"/>
  <c r="J230" i="6" s="1"/>
  <c r="E523" i="6"/>
  <c r="F523" i="6" s="1"/>
  <c r="J523" i="6" s="1"/>
  <c r="E540" i="6"/>
  <c r="F540" i="6" s="1"/>
  <c r="J540" i="6" s="1"/>
  <c r="E620" i="6"/>
  <c r="F620" i="6" s="1"/>
  <c r="J620" i="6" s="1"/>
  <c r="E630" i="6"/>
  <c r="F630" i="6" s="1"/>
  <c r="J630" i="6" s="1"/>
  <c r="E344" i="6"/>
  <c r="F344" i="6" s="1"/>
  <c r="J344" i="6" s="1"/>
  <c r="E354" i="6"/>
  <c r="F354" i="6" s="1"/>
  <c r="J354" i="6" s="1"/>
  <c r="E515" i="6"/>
  <c r="F515" i="6" s="1"/>
  <c r="J515" i="6" s="1"/>
  <c r="E565" i="6"/>
  <c r="F565" i="6" s="1"/>
  <c r="J565" i="6" s="1"/>
  <c r="E585" i="6"/>
  <c r="F585" i="6" s="1"/>
  <c r="J585" i="6" s="1"/>
  <c r="E606" i="6"/>
  <c r="F606" i="6" s="1"/>
  <c r="J606" i="6" s="1"/>
  <c r="E658" i="6"/>
  <c r="F658" i="6" s="1"/>
  <c r="J658" i="6" s="1"/>
  <c r="E165" i="6"/>
  <c r="F165" i="6" s="1"/>
  <c r="J165" i="6" s="1"/>
  <c r="E218" i="6"/>
  <c r="F218" i="6" s="1"/>
  <c r="J218" i="6" s="1"/>
  <c r="E226" i="6"/>
  <c r="F226" i="6" s="1"/>
  <c r="J226" i="6" s="1"/>
  <c r="E270" i="6"/>
  <c r="F270" i="6" s="1"/>
  <c r="J270" i="6" s="1"/>
  <c r="E278" i="6"/>
  <c r="F278" i="6" s="1"/>
  <c r="J278" i="6" s="1"/>
  <c r="E286" i="6"/>
  <c r="F286" i="6" s="1"/>
  <c r="J286" i="6" s="1"/>
  <c r="E294" i="6"/>
  <c r="F294" i="6" s="1"/>
  <c r="J294" i="6" s="1"/>
  <c r="E302" i="6"/>
  <c r="F302" i="6" s="1"/>
  <c r="J302" i="6" s="1"/>
  <c r="E310" i="6"/>
  <c r="F310" i="6" s="1"/>
  <c r="J310" i="6" s="1"/>
  <c r="E318" i="6"/>
  <c r="F318" i="6" s="1"/>
  <c r="J318" i="6" s="1"/>
  <c r="E330" i="6"/>
  <c r="F330" i="6" s="1"/>
  <c r="J330" i="6" s="1"/>
  <c r="E549" i="6"/>
  <c r="F549" i="6" s="1"/>
  <c r="J549" i="6" s="1"/>
  <c r="E154" i="6"/>
  <c r="F154" i="6" s="1"/>
  <c r="J154" i="6" s="1"/>
  <c r="E198" i="6"/>
  <c r="F198" i="6" s="1"/>
  <c r="J198" i="6" s="1"/>
  <c r="E524" i="6"/>
  <c r="F524" i="6" s="1"/>
  <c r="J524" i="6" s="1"/>
  <c r="E654" i="6"/>
  <c r="F654" i="6" s="1"/>
  <c r="J654" i="6" s="1"/>
  <c r="E694" i="6"/>
  <c r="F694" i="6" s="1"/>
  <c r="J694" i="6" s="1"/>
  <c r="E718" i="6"/>
  <c r="F718" i="6" s="1"/>
  <c r="J718" i="6" s="1"/>
  <c r="E724" i="6"/>
  <c r="F724" i="6" s="1"/>
  <c r="J724" i="6" s="1"/>
  <c r="E742" i="6"/>
  <c r="F742" i="6" s="1"/>
  <c r="J742" i="6" s="1"/>
  <c r="E5" i="6"/>
  <c r="F5" i="6" s="1"/>
  <c r="J5" i="6" s="1"/>
  <c r="E9" i="6"/>
  <c r="F9" i="6" s="1"/>
  <c r="J9" i="6" s="1"/>
  <c r="E13" i="6"/>
  <c r="F13" i="6" s="1"/>
  <c r="J13" i="6" s="1"/>
  <c r="E17" i="6"/>
  <c r="F17" i="6" s="1"/>
  <c r="J17" i="6" s="1"/>
  <c r="E21" i="6"/>
  <c r="F21" i="6" s="1"/>
  <c r="J21" i="6" s="1"/>
  <c r="E25" i="6"/>
  <c r="F25" i="6" s="1"/>
  <c r="J25" i="6" s="1"/>
  <c r="E29" i="6"/>
  <c r="F29" i="6" s="1"/>
  <c r="J29" i="6" s="1"/>
  <c r="E33" i="6"/>
  <c r="F33" i="6" s="1"/>
  <c r="J33" i="6" s="1"/>
  <c r="E37" i="6"/>
  <c r="F37" i="6" s="1"/>
  <c r="J37" i="6" s="1"/>
  <c r="E41" i="6"/>
  <c r="F41" i="6" s="1"/>
  <c r="J41" i="6" s="1"/>
  <c r="E45" i="6"/>
  <c r="F45" i="6" s="1"/>
  <c r="J45" i="6" s="1"/>
  <c r="E49" i="6"/>
  <c r="F49" i="6" s="1"/>
  <c r="J49" i="6" s="1"/>
  <c r="E53" i="6"/>
  <c r="F53" i="6" s="1"/>
  <c r="J53" i="6" s="1"/>
  <c r="E57" i="6"/>
  <c r="F57" i="6" s="1"/>
  <c r="J57" i="6" s="1"/>
  <c r="E61" i="6"/>
  <c r="F61" i="6" s="1"/>
  <c r="J61" i="6" s="1"/>
  <c r="E65" i="6"/>
  <c r="F65" i="6" s="1"/>
  <c r="J65" i="6" s="1"/>
  <c r="E69" i="6"/>
  <c r="F69" i="6" s="1"/>
  <c r="J69" i="6" s="1"/>
  <c r="E73" i="6"/>
  <c r="F73" i="6" s="1"/>
  <c r="J73" i="6" s="1"/>
  <c r="E77" i="6"/>
  <c r="F77" i="6" s="1"/>
  <c r="J77" i="6" s="1"/>
  <c r="E81" i="6"/>
  <c r="F81" i="6" s="1"/>
  <c r="J81" i="6" s="1"/>
  <c r="E85" i="6"/>
  <c r="F85" i="6" s="1"/>
  <c r="J85" i="6" s="1"/>
  <c r="E89" i="6"/>
  <c r="F89" i="6" s="1"/>
  <c r="J89" i="6" s="1"/>
  <c r="E93" i="6"/>
  <c r="F93" i="6" s="1"/>
  <c r="J93" i="6" s="1"/>
  <c r="E97" i="6"/>
  <c r="F97" i="6" s="1"/>
  <c r="J97" i="6" s="1"/>
  <c r="E101" i="6"/>
  <c r="F101" i="6" s="1"/>
  <c r="J101" i="6" s="1"/>
  <c r="E105" i="6"/>
  <c r="F105" i="6" s="1"/>
  <c r="J105" i="6" s="1"/>
  <c r="E109" i="6"/>
  <c r="F109" i="6" s="1"/>
  <c r="J109" i="6" s="1"/>
  <c r="E113" i="6"/>
  <c r="F113" i="6" s="1"/>
  <c r="J113" i="6" s="1"/>
  <c r="E117" i="6"/>
  <c r="F117" i="6" s="1"/>
  <c r="J117" i="6" s="1"/>
  <c r="E121" i="6"/>
  <c r="F121" i="6" s="1"/>
  <c r="J121" i="6" s="1"/>
  <c r="E125" i="6"/>
  <c r="F125" i="6" s="1"/>
  <c r="J125" i="6" s="1"/>
  <c r="E129" i="6"/>
  <c r="F129" i="6" s="1"/>
  <c r="J129" i="6" s="1"/>
  <c r="E133" i="6"/>
  <c r="F133" i="6" s="1"/>
  <c r="J133" i="6" s="1"/>
  <c r="E137" i="6"/>
  <c r="F137" i="6" s="1"/>
  <c r="J137" i="6" s="1"/>
  <c r="E141" i="6"/>
  <c r="F141" i="6" s="1"/>
  <c r="J141" i="6" s="1"/>
  <c r="E145" i="6"/>
  <c r="F145" i="6" s="1"/>
  <c r="J145" i="6" s="1"/>
  <c r="E149" i="6"/>
  <c r="F149" i="6" s="1"/>
  <c r="J149" i="6" s="1"/>
  <c r="E170" i="6"/>
  <c r="F170" i="6" s="1"/>
  <c r="J170" i="6" s="1"/>
  <c r="E174" i="6"/>
  <c r="F174" i="6" s="1"/>
  <c r="J174" i="6" s="1"/>
  <c r="E196" i="6"/>
  <c r="F196" i="6" s="1"/>
  <c r="J196" i="6" s="1"/>
  <c r="E686" i="6"/>
  <c r="F686" i="6" s="1"/>
  <c r="J686" i="6" s="1"/>
  <c r="E692" i="6"/>
  <c r="F692" i="6" s="1"/>
  <c r="J692" i="6" s="1"/>
  <c r="E710" i="6"/>
  <c r="F710" i="6" s="1"/>
  <c r="J710" i="6" s="1"/>
  <c r="E734" i="6"/>
  <c r="F734" i="6" s="1"/>
  <c r="J734" i="6" s="1"/>
  <c r="E6" i="6"/>
  <c r="F6" i="6" s="1"/>
  <c r="J6" i="6" s="1"/>
  <c r="E10" i="6"/>
  <c r="F10" i="6" s="1"/>
  <c r="J10" i="6" s="1"/>
  <c r="E14" i="6"/>
  <c r="E18" i="6"/>
  <c r="E22" i="6"/>
  <c r="F22" i="6" s="1"/>
  <c r="J22" i="6" s="1"/>
  <c r="E26" i="6"/>
  <c r="F26" i="6" s="1"/>
  <c r="J26" i="6" s="1"/>
  <c r="E30" i="6"/>
  <c r="F30" i="6" s="1"/>
  <c r="J30" i="6" s="1"/>
  <c r="E34" i="6"/>
  <c r="F34" i="6" s="1"/>
  <c r="J34" i="6" s="1"/>
  <c r="E38" i="6"/>
  <c r="F38" i="6" s="1"/>
  <c r="J38" i="6" s="1"/>
  <c r="E42" i="6"/>
  <c r="F42" i="6" s="1"/>
  <c r="J42" i="6" s="1"/>
  <c r="E46" i="6"/>
  <c r="F46" i="6" s="1"/>
  <c r="J46" i="6" s="1"/>
  <c r="E50" i="6"/>
  <c r="F50" i="6" s="1"/>
  <c r="J50" i="6" s="1"/>
  <c r="E54" i="6"/>
  <c r="F54" i="6" s="1"/>
  <c r="J54" i="6" s="1"/>
  <c r="E58" i="6"/>
  <c r="F58" i="6" s="1"/>
  <c r="J58" i="6" s="1"/>
  <c r="E62" i="6"/>
  <c r="F62" i="6" s="1"/>
  <c r="J62" i="6" s="1"/>
  <c r="E66" i="6"/>
  <c r="F66" i="6" s="1"/>
  <c r="J66" i="6" s="1"/>
  <c r="E70" i="6"/>
  <c r="F70" i="6" s="1"/>
  <c r="J70" i="6" s="1"/>
  <c r="E74" i="6"/>
  <c r="F74" i="6" s="1"/>
  <c r="J74" i="6" s="1"/>
  <c r="E78" i="6"/>
  <c r="F78" i="6" s="1"/>
  <c r="J78" i="6" s="1"/>
  <c r="E82" i="6"/>
  <c r="F82" i="6" s="1"/>
  <c r="J82" i="6" s="1"/>
  <c r="E86" i="6"/>
  <c r="F86" i="6" s="1"/>
  <c r="J86" i="6" s="1"/>
  <c r="E90" i="6"/>
  <c r="F90" i="6" s="1"/>
  <c r="J90" i="6" s="1"/>
  <c r="E94" i="6"/>
  <c r="F94" i="6" s="1"/>
  <c r="J94" i="6" s="1"/>
  <c r="E98" i="6"/>
  <c r="F98" i="6" s="1"/>
  <c r="J98" i="6" s="1"/>
  <c r="E102" i="6"/>
  <c r="F102" i="6" s="1"/>
  <c r="J102" i="6" s="1"/>
  <c r="E106" i="6"/>
  <c r="F106" i="6" s="1"/>
  <c r="J106" i="6" s="1"/>
  <c r="E110" i="6"/>
  <c r="F110" i="6" s="1"/>
  <c r="J110" i="6" s="1"/>
  <c r="E114" i="6"/>
  <c r="F114" i="6" s="1"/>
  <c r="J114" i="6" s="1"/>
  <c r="E118" i="6"/>
  <c r="F118" i="6" s="1"/>
  <c r="J118" i="6" s="1"/>
  <c r="E122" i="6"/>
  <c r="F122" i="6" s="1"/>
  <c r="J122" i="6" s="1"/>
  <c r="E126" i="6"/>
  <c r="F126" i="6" s="1"/>
  <c r="J126" i="6" s="1"/>
  <c r="E130" i="6"/>
  <c r="F130" i="6" s="1"/>
  <c r="J130" i="6" s="1"/>
  <c r="E134" i="6"/>
  <c r="F134" i="6" s="1"/>
  <c r="J134" i="6" s="1"/>
  <c r="E138" i="6"/>
  <c r="F138" i="6" s="1"/>
  <c r="J138" i="6" s="1"/>
  <c r="E142" i="6"/>
  <c r="F142" i="6" s="1"/>
  <c r="J142" i="6" s="1"/>
  <c r="E146" i="6"/>
  <c r="F146" i="6" s="1"/>
  <c r="J146" i="6" s="1"/>
  <c r="E150" i="6"/>
  <c r="F150" i="6" s="1"/>
  <c r="J150" i="6" s="1"/>
  <c r="E194" i="6"/>
  <c r="F194" i="6" s="1"/>
  <c r="J194" i="6" s="1"/>
  <c r="E222" i="6"/>
  <c r="F222" i="6" s="1"/>
  <c r="J222" i="6" s="1"/>
  <c r="E322" i="6"/>
  <c r="F322" i="6" s="1"/>
  <c r="J322" i="6" s="1"/>
  <c r="E336" i="6"/>
  <c r="F336" i="6" s="1"/>
  <c r="J336" i="6" s="1"/>
  <c r="E346" i="6"/>
  <c r="F346" i="6" s="1"/>
  <c r="J346" i="6" s="1"/>
  <c r="E520" i="6"/>
  <c r="F520" i="6" s="1"/>
  <c r="J520" i="6" s="1"/>
  <c r="E548" i="6"/>
  <c r="F548" i="6" s="1"/>
  <c r="J548" i="6" s="1"/>
  <c r="E572" i="6"/>
  <c r="F572" i="6" s="1"/>
  <c r="J572" i="6" s="1"/>
  <c r="E576" i="6"/>
  <c r="F576" i="6" s="1"/>
  <c r="J576" i="6" s="1"/>
  <c r="E580" i="6"/>
  <c r="E581" i="6"/>
  <c r="F581" i="6" s="1"/>
  <c r="J581" i="6" s="1"/>
  <c r="E598" i="6"/>
  <c r="F598" i="6" s="1"/>
  <c r="J598" i="6" s="1"/>
  <c r="E622" i="6"/>
  <c r="F622" i="6" s="1"/>
  <c r="J622" i="6" s="1"/>
  <c r="E702" i="6"/>
  <c r="F702" i="6" s="1"/>
  <c r="J702" i="6" s="1"/>
  <c r="G214" i="6"/>
  <c r="E214" i="6"/>
  <c r="F214" i="6" s="1"/>
  <c r="J214" i="6" s="1"/>
  <c r="G544" i="6"/>
  <c r="G650" i="6"/>
  <c r="G664" i="6"/>
  <c r="E161" i="6"/>
  <c r="F161" i="6" s="1"/>
  <c r="J161" i="6" s="1"/>
  <c r="G296" i="6"/>
  <c r="E296" i="6"/>
  <c r="F296" i="6" s="1"/>
  <c r="J296" i="6" s="1"/>
  <c r="G304" i="6"/>
  <c r="E304" i="6"/>
  <c r="F304" i="6" s="1"/>
  <c r="J304" i="6" s="1"/>
  <c r="G320" i="6"/>
  <c r="E320" i="6"/>
  <c r="F320" i="6" s="1"/>
  <c r="J320" i="6" s="1"/>
  <c r="E522" i="6"/>
  <c r="F522" i="6" s="1"/>
  <c r="J522" i="6" s="1"/>
  <c r="G624" i="6"/>
  <c r="G636" i="6"/>
  <c r="E650" i="6"/>
  <c r="F650" i="6" s="1"/>
  <c r="J650" i="6" s="1"/>
  <c r="G663" i="6"/>
  <c r="G746" i="6"/>
  <c r="E748" i="6"/>
  <c r="F748" i="6" s="1"/>
  <c r="J748" i="6" s="1"/>
  <c r="E158" i="6"/>
  <c r="F158" i="6" s="1"/>
  <c r="J158" i="6" s="1"/>
  <c r="G178" i="6"/>
  <c r="E178" i="6"/>
  <c r="F178" i="6" s="1"/>
  <c r="J178" i="6" s="1"/>
  <c r="G182" i="6"/>
  <c r="E182" i="6"/>
  <c r="F182" i="6" s="1"/>
  <c r="J182" i="6" s="1"/>
  <c r="G212" i="6"/>
  <c r="E212" i="6"/>
  <c r="F212" i="6" s="1"/>
  <c r="J212" i="6" s="1"/>
  <c r="E299" i="6"/>
  <c r="F299" i="6" s="1"/>
  <c r="J299" i="6" s="1"/>
  <c r="E307" i="6"/>
  <c r="F307" i="6" s="1"/>
  <c r="J307" i="6" s="1"/>
  <c r="E315" i="6"/>
  <c r="F315" i="6"/>
  <c r="J315" i="6" s="1"/>
  <c r="E340" i="6"/>
  <c r="F340" i="6" s="1"/>
  <c r="J340" i="6" s="1"/>
  <c r="G356" i="6"/>
  <c r="E356" i="6"/>
  <c r="F356" i="6" s="1"/>
  <c r="J356" i="6" s="1"/>
  <c r="G553" i="6"/>
  <c r="E553" i="6"/>
  <c r="F553" i="6" s="1"/>
  <c r="J553" i="6" s="1"/>
  <c r="G573" i="6"/>
  <c r="E573" i="6"/>
  <c r="F573" i="6" s="1"/>
  <c r="J573" i="6" s="1"/>
  <c r="G612" i="6"/>
  <c r="G618" i="6"/>
  <c r="E662" i="6"/>
  <c r="F662" i="6" s="1"/>
  <c r="J662" i="6" s="1"/>
  <c r="G662" i="6"/>
  <c r="E663" i="6"/>
  <c r="F663" i="6" s="1"/>
  <c r="J663" i="6" s="1"/>
  <c r="E716" i="6"/>
  <c r="F716" i="6" s="1"/>
  <c r="J716" i="6" s="1"/>
  <c r="G180" i="6"/>
  <c r="E180" i="6"/>
  <c r="F180" i="6" s="1"/>
  <c r="J180" i="6" s="1"/>
  <c r="G210" i="6"/>
  <c r="E210" i="6"/>
  <c r="F210" i="6" s="1"/>
  <c r="J210" i="6" s="1"/>
  <c r="G561" i="6"/>
  <c r="E561" i="6"/>
  <c r="F561" i="6" s="1"/>
  <c r="J561" i="6" s="1"/>
  <c r="G644" i="6"/>
  <c r="G312" i="6"/>
  <c r="E312" i="6"/>
  <c r="F312" i="6" s="1"/>
  <c r="J312" i="6" s="1"/>
  <c r="E332" i="6"/>
  <c r="F332" i="6" s="1"/>
  <c r="J332" i="6" s="1"/>
  <c r="E538" i="6"/>
  <c r="F538" i="6" s="1"/>
  <c r="J538" i="6" s="1"/>
  <c r="E644" i="6"/>
  <c r="F644" i="6" s="1"/>
  <c r="J644" i="6" s="1"/>
  <c r="E664" i="6"/>
  <c r="F664" i="6" s="1"/>
  <c r="J664" i="6" s="1"/>
  <c r="E2" i="6"/>
  <c r="F2" i="6" s="1"/>
  <c r="E188" i="6"/>
  <c r="F188" i="6" s="1"/>
  <c r="J188" i="6" s="1"/>
  <c r="E234" i="6"/>
  <c r="F234" i="6" s="1"/>
  <c r="J234" i="6" s="1"/>
  <c r="E236" i="6"/>
  <c r="F236" i="6" s="1"/>
  <c r="J236" i="6" s="1"/>
  <c r="E238" i="6"/>
  <c r="F238" i="6" s="1"/>
  <c r="J238" i="6" s="1"/>
  <c r="E264" i="6"/>
  <c r="F264" i="6" s="1"/>
  <c r="J264" i="6" s="1"/>
  <c r="E266" i="6"/>
  <c r="F266" i="6" s="1"/>
  <c r="J266" i="6" s="1"/>
  <c r="E272" i="6"/>
  <c r="F272" i="6" s="1"/>
  <c r="J272" i="6" s="1"/>
  <c r="E274" i="6"/>
  <c r="F274" i="6" s="1"/>
  <c r="J274" i="6" s="1"/>
  <c r="E280" i="6"/>
  <c r="F280" i="6" s="1"/>
  <c r="J280" i="6" s="1"/>
  <c r="E282" i="6"/>
  <c r="F282" i="6" s="1"/>
  <c r="J282" i="6" s="1"/>
  <c r="E288" i="6"/>
  <c r="F288" i="6" s="1"/>
  <c r="J288" i="6" s="1"/>
  <c r="G290" i="6"/>
  <c r="E290" i="6"/>
  <c r="F290" i="6" s="1"/>
  <c r="J290" i="6" s="1"/>
  <c r="G298" i="6"/>
  <c r="E298" i="6"/>
  <c r="F298" i="6" s="1"/>
  <c r="J298" i="6" s="1"/>
  <c r="G306" i="6"/>
  <c r="E306" i="6"/>
  <c r="F306" i="6" s="1"/>
  <c r="J306" i="6" s="1"/>
  <c r="G314" i="6"/>
  <c r="E314" i="6"/>
  <c r="F314" i="6" s="1"/>
  <c r="J314" i="6" s="1"/>
  <c r="E328" i="6"/>
  <c r="F328" i="6" s="1"/>
  <c r="J328" i="6" s="1"/>
  <c r="E338" i="6"/>
  <c r="F338" i="6" s="1"/>
  <c r="J338" i="6" s="1"/>
  <c r="E348" i="6"/>
  <c r="F348" i="6" s="1"/>
  <c r="J348" i="6" s="1"/>
  <c r="E530" i="6"/>
  <c r="F530" i="6" s="1"/>
  <c r="J530" i="6" s="1"/>
  <c r="G530" i="6"/>
  <c r="G545" i="6"/>
  <c r="E545" i="6"/>
  <c r="F545" i="6" s="1"/>
  <c r="J545" i="6" s="1"/>
  <c r="E569" i="6"/>
  <c r="F569" i="6" s="1"/>
  <c r="J569" i="6" s="1"/>
  <c r="E589" i="6"/>
  <c r="F589" i="6" s="1"/>
  <c r="J589" i="6" s="1"/>
  <c r="G604" i="6"/>
  <c r="E612" i="6"/>
  <c r="F612" i="6" s="1"/>
  <c r="J612" i="6" s="1"/>
  <c r="E618" i="6"/>
  <c r="F618" i="6" s="1"/>
  <c r="J618" i="6" s="1"/>
  <c r="E652" i="6"/>
  <c r="F652" i="6" s="1"/>
  <c r="J652" i="6" s="1"/>
  <c r="G656" i="6"/>
  <c r="E684" i="6"/>
  <c r="F684" i="6" s="1"/>
  <c r="J684" i="6" s="1"/>
  <c r="E3" i="6"/>
  <c r="F3" i="6" s="1"/>
  <c r="J3" i="6" s="1"/>
  <c r="E7" i="6"/>
  <c r="F7" i="6" s="1"/>
  <c r="J7" i="6" s="1"/>
  <c r="E11" i="6"/>
  <c r="F11" i="6" s="1"/>
  <c r="J11" i="6" s="1"/>
  <c r="E15" i="6"/>
  <c r="F15" i="6" s="1"/>
  <c r="J15" i="6" s="1"/>
  <c r="E19" i="6"/>
  <c r="F19" i="6" s="1"/>
  <c r="J19" i="6" s="1"/>
  <c r="E23" i="6"/>
  <c r="F23" i="6" s="1"/>
  <c r="J23" i="6" s="1"/>
  <c r="E27" i="6"/>
  <c r="F27" i="6" s="1"/>
  <c r="J27" i="6" s="1"/>
  <c r="E31" i="6"/>
  <c r="F31" i="6" s="1"/>
  <c r="J31" i="6" s="1"/>
  <c r="E35" i="6"/>
  <c r="F35" i="6" s="1"/>
  <c r="J35" i="6" s="1"/>
  <c r="E39" i="6"/>
  <c r="F39" i="6" s="1"/>
  <c r="J39" i="6" s="1"/>
  <c r="E43" i="6"/>
  <c r="F43" i="6" s="1"/>
  <c r="J43" i="6" s="1"/>
  <c r="E47" i="6"/>
  <c r="F47" i="6" s="1"/>
  <c r="J47" i="6" s="1"/>
  <c r="E51" i="6"/>
  <c r="F51" i="6" s="1"/>
  <c r="J51" i="6" s="1"/>
  <c r="E55" i="6"/>
  <c r="F55" i="6" s="1"/>
  <c r="J55" i="6" s="1"/>
  <c r="E59" i="6"/>
  <c r="F59" i="6" s="1"/>
  <c r="J59" i="6" s="1"/>
  <c r="E63" i="6"/>
  <c r="F63" i="6" s="1"/>
  <c r="J63" i="6" s="1"/>
  <c r="E67" i="6"/>
  <c r="F67" i="6" s="1"/>
  <c r="J67" i="6" s="1"/>
  <c r="E71" i="6"/>
  <c r="F71" i="6" s="1"/>
  <c r="J71" i="6" s="1"/>
  <c r="E75" i="6"/>
  <c r="F75" i="6" s="1"/>
  <c r="J75" i="6" s="1"/>
  <c r="E79" i="6"/>
  <c r="F79" i="6" s="1"/>
  <c r="J79" i="6" s="1"/>
  <c r="E83" i="6"/>
  <c r="F83" i="6" s="1"/>
  <c r="J83" i="6" s="1"/>
  <c r="E87" i="6"/>
  <c r="F87" i="6" s="1"/>
  <c r="J87" i="6" s="1"/>
  <c r="E91" i="6"/>
  <c r="F91" i="6" s="1"/>
  <c r="J91" i="6" s="1"/>
  <c r="E95" i="6"/>
  <c r="F95" i="6" s="1"/>
  <c r="J95" i="6" s="1"/>
  <c r="E99" i="6"/>
  <c r="F99" i="6" s="1"/>
  <c r="J99" i="6" s="1"/>
  <c r="E103" i="6"/>
  <c r="F103" i="6" s="1"/>
  <c r="J103" i="6" s="1"/>
  <c r="E107" i="6"/>
  <c r="F107" i="6" s="1"/>
  <c r="J107" i="6" s="1"/>
  <c r="E111" i="6"/>
  <c r="F111" i="6" s="1"/>
  <c r="J111" i="6" s="1"/>
  <c r="E115" i="6"/>
  <c r="F115" i="6" s="1"/>
  <c r="J115" i="6" s="1"/>
  <c r="E119" i="6"/>
  <c r="F119" i="6" s="1"/>
  <c r="J119" i="6" s="1"/>
  <c r="E123" i="6"/>
  <c r="F123" i="6" s="1"/>
  <c r="J123" i="6" s="1"/>
  <c r="E127" i="6"/>
  <c r="F127" i="6" s="1"/>
  <c r="J127" i="6" s="1"/>
  <c r="E131" i="6"/>
  <c r="F131" i="6" s="1"/>
  <c r="J131" i="6" s="1"/>
  <c r="E135" i="6"/>
  <c r="F135" i="6" s="1"/>
  <c r="J135" i="6" s="1"/>
  <c r="E139" i="6"/>
  <c r="F139" i="6" s="1"/>
  <c r="J139" i="6" s="1"/>
  <c r="E143" i="6"/>
  <c r="F143" i="6" s="1"/>
  <c r="J143" i="6" s="1"/>
  <c r="E147" i="6"/>
  <c r="F147" i="6" s="1"/>
  <c r="J147" i="6" s="1"/>
  <c r="E151" i="6"/>
  <c r="F151" i="6" s="1"/>
  <c r="J151" i="6" s="1"/>
  <c r="E153" i="6"/>
  <c r="F153" i="6" s="1"/>
  <c r="J153" i="6" s="1"/>
  <c r="E162" i="6"/>
  <c r="F162" i="6" s="1"/>
  <c r="J162" i="6" s="1"/>
  <c r="E169" i="6"/>
  <c r="F169" i="6" s="1"/>
  <c r="J169" i="6" s="1"/>
  <c r="E300" i="6"/>
  <c r="F300" i="6" s="1"/>
  <c r="J300" i="6" s="1"/>
  <c r="E308" i="6"/>
  <c r="F308" i="6" s="1"/>
  <c r="J308" i="6" s="1"/>
  <c r="E316" i="6"/>
  <c r="F316" i="6" s="1"/>
  <c r="J316" i="6" s="1"/>
  <c r="E511" i="6"/>
  <c r="F511" i="6" s="1"/>
  <c r="J511" i="6" s="1"/>
  <c r="E539" i="6"/>
  <c r="F539" i="6" s="1"/>
  <c r="J539" i="6" s="1"/>
  <c r="E544" i="6"/>
  <c r="F544" i="6" s="1"/>
  <c r="J544" i="6" s="1"/>
  <c r="G577" i="6"/>
  <c r="E577" i="6"/>
  <c r="F577" i="6" s="1"/>
  <c r="J577" i="6" s="1"/>
  <c r="E588" i="6"/>
  <c r="F588" i="6" s="1"/>
  <c r="J588" i="6" s="1"/>
  <c r="E604" i="6"/>
  <c r="F604" i="6" s="1"/>
  <c r="J604" i="6" s="1"/>
  <c r="E610" i="6"/>
  <c r="F610" i="6" s="1"/>
  <c r="J610" i="6" s="1"/>
  <c r="G628" i="6"/>
  <c r="E636" i="6"/>
  <c r="F636" i="6" s="1"/>
  <c r="J636" i="6" s="1"/>
  <c r="E642" i="6"/>
  <c r="F642" i="6" s="1"/>
  <c r="J642" i="6" s="1"/>
  <c r="E708" i="6"/>
  <c r="F708" i="6" s="1"/>
  <c r="J708" i="6" s="1"/>
  <c r="G738" i="6"/>
  <c r="E740" i="6"/>
  <c r="F740" i="6" s="1"/>
  <c r="J740" i="6" s="1"/>
  <c r="E4" i="6"/>
  <c r="F4" i="6" s="1"/>
  <c r="J4" i="6" s="1"/>
  <c r="E8" i="6"/>
  <c r="F8" i="6" s="1"/>
  <c r="J8" i="6" s="1"/>
  <c r="E12" i="6"/>
  <c r="F12" i="6" s="1"/>
  <c r="J12" i="6" s="1"/>
  <c r="E16" i="6"/>
  <c r="F16" i="6" s="1"/>
  <c r="J16" i="6" s="1"/>
  <c r="E20" i="6"/>
  <c r="F20" i="6" s="1"/>
  <c r="J20" i="6" s="1"/>
  <c r="E24" i="6"/>
  <c r="F24" i="6" s="1"/>
  <c r="J24" i="6" s="1"/>
  <c r="E28" i="6"/>
  <c r="F28" i="6" s="1"/>
  <c r="J28" i="6" s="1"/>
  <c r="E32" i="6"/>
  <c r="F32" i="6" s="1"/>
  <c r="J32" i="6" s="1"/>
  <c r="E36" i="6"/>
  <c r="E40" i="6"/>
  <c r="F40" i="6" s="1"/>
  <c r="J40" i="6" s="1"/>
  <c r="E44" i="6"/>
  <c r="F44" i="6" s="1"/>
  <c r="J44" i="6" s="1"/>
  <c r="E48" i="6"/>
  <c r="F48" i="6" s="1"/>
  <c r="J48" i="6" s="1"/>
  <c r="E52" i="6"/>
  <c r="F52" i="6" s="1"/>
  <c r="J52" i="6" s="1"/>
  <c r="E56" i="6"/>
  <c r="F56" i="6" s="1"/>
  <c r="J56" i="6" s="1"/>
  <c r="E60" i="6"/>
  <c r="F60" i="6" s="1"/>
  <c r="J60" i="6" s="1"/>
  <c r="E64" i="6"/>
  <c r="F64" i="6" s="1"/>
  <c r="J64" i="6" s="1"/>
  <c r="E68" i="6"/>
  <c r="F68" i="6" s="1"/>
  <c r="J68" i="6" s="1"/>
  <c r="E72" i="6"/>
  <c r="F72" i="6" s="1"/>
  <c r="J72" i="6" s="1"/>
  <c r="E76" i="6"/>
  <c r="F76" i="6" s="1"/>
  <c r="J76" i="6" s="1"/>
  <c r="E80" i="6"/>
  <c r="F80" i="6" s="1"/>
  <c r="J80" i="6" s="1"/>
  <c r="E84" i="6"/>
  <c r="F84" i="6" s="1"/>
  <c r="J84" i="6" s="1"/>
  <c r="E88" i="6"/>
  <c r="F88" i="6" s="1"/>
  <c r="J88" i="6" s="1"/>
  <c r="E92" i="6"/>
  <c r="F92" i="6" s="1"/>
  <c r="J92" i="6" s="1"/>
  <c r="E96" i="6"/>
  <c r="F96" i="6" s="1"/>
  <c r="J96" i="6" s="1"/>
  <c r="E100" i="6"/>
  <c r="F100" i="6" s="1"/>
  <c r="J100" i="6" s="1"/>
  <c r="E104" i="6"/>
  <c r="F104" i="6" s="1"/>
  <c r="J104" i="6" s="1"/>
  <c r="E108" i="6"/>
  <c r="F108" i="6" s="1"/>
  <c r="J108" i="6" s="1"/>
  <c r="E112" i="6"/>
  <c r="F112" i="6" s="1"/>
  <c r="J112" i="6" s="1"/>
  <c r="E116" i="6"/>
  <c r="F116" i="6" s="1"/>
  <c r="J116" i="6" s="1"/>
  <c r="E120" i="6"/>
  <c r="F120" i="6" s="1"/>
  <c r="J120" i="6" s="1"/>
  <c r="E124" i="6"/>
  <c r="F124" i="6" s="1"/>
  <c r="J124" i="6" s="1"/>
  <c r="E128" i="6"/>
  <c r="F128" i="6" s="1"/>
  <c r="J128" i="6" s="1"/>
  <c r="E132" i="6"/>
  <c r="F132" i="6" s="1"/>
  <c r="J132" i="6" s="1"/>
  <c r="E136" i="6"/>
  <c r="F136" i="6" s="1"/>
  <c r="J136" i="6" s="1"/>
  <c r="E140" i="6"/>
  <c r="F140" i="6" s="1"/>
  <c r="J140" i="6" s="1"/>
  <c r="E144" i="6"/>
  <c r="E148" i="6"/>
  <c r="F148" i="6" s="1"/>
  <c r="J148" i="6" s="1"/>
  <c r="E157" i="6"/>
  <c r="F157" i="6" s="1"/>
  <c r="J157" i="6" s="1"/>
  <c r="E166" i="6"/>
  <c r="F166" i="6" s="1"/>
  <c r="J166" i="6" s="1"/>
  <c r="E173" i="6"/>
  <c r="F173" i="6" s="1"/>
  <c r="J173" i="6" s="1"/>
  <c r="E262" i="6"/>
  <c r="F262" i="6" s="1"/>
  <c r="J262" i="6" s="1"/>
  <c r="E268" i="6"/>
  <c r="F268" i="6" s="1"/>
  <c r="J268" i="6" s="1"/>
  <c r="E276" i="6"/>
  <c r="F276" i="6" s="1"/>
  <c r="J276" i="6" s="1"/>
  <c r="E284" i="6"/>
  <c r="F284" i="6" s="1"/>
  <c r="J284" i="6" s="1"/>
  <c r="E323" i="6"/>
  <c r="F323" i="6" s="1"/>
  <c r="J323" i="6" s="1"/>
  <c r="E326" i="6"/>
  <c r="F326" i="6" s="1"/>
  <c r="J326" i="6" s="1"/>
  <c r="E331" i="6"/>
  <c r="F331" i="6" s="1"/>
  <c r="J331" i="6" s="1"/>
  <c r="E334" i="6"/>
  <c r="F334" i="6" s="1"/>
  <c r="J334" i="6" s="1"/>
  <c r="E339" i="6"/>
  <c r="F339" i="6" s="1"/>
  <c r="J339" i="6" s="1"/>
  <c r="E342" i="6"/>
  <c r="F342" i="6" s="1"/>
  <c r="J342" i="6" s="1"/>
  <c r="E347" i="6"/>
  <c r="F347" i="6" s="1"/>
  <c r="J347" i="6" s="1"/>
  <c r="E350" i="6"/>
  <c r="F350" i="6" s="1"/>
  <c r="J350" i="6" s="1"/>
  <c r="G352" i="6"/>
  <c r="E352" i="6"/>
  <c r="F352" i="6" s="1"/>
  <c r="J352" i="6" s="1"/>
  <c r="E364" i="6"/>
  <c r="F364" i="6" s="1"/>
  <c r="J364" i="6" s="1"/>
  <c r="E480" i="6"/>
  <c r="F480" i="6" s="1"/>
  <c r="J480" i="6" s="1"/>
  <c r="E484" i="6"/>
  <c r="F484" i="6" s="1"/>
  <c r="J484" i="6" s="1"/>
  <c r="E488" i="6"/>
  <c r="F488" i="6" s="1"/>
  <c r="J488" i="6" s="1"/>
  <c r="E492" i="6"/>
  <c r="F492" i="6" s="1"/>
  <c r="J492" i="6" s="1"/>
  <c r="E496" i="6"/>
  <c r="F496" i="6" s="1"/>
  <c r="J496" i="6" s="1"/>
  <c r="E500" i="6"/>
  <c r="F500" i="6" s="1"/>
  <c r="J500" i="6" s="1"/>
  <c r="E504" i="6"/>
  <c r="F504" i="6" s="1"/>
  <c r="J504" i="6" s="1"/>
  <c r="E508" i="6"/>
  <c r="F508" i="6" s="1"/>
  <c r="J508" i="6" s="1"/>
  <c r="E512" i="6"/>
  <c r="E519" i="6"/>
  <c r="F519" i="6" s="1"/>
  <c r="J519" i="6" s="1"/>
  <c r="E542" i="6"/>
  <c r="F542" i="6" s="1"/>
  <c r="J542" i="6" s="1"/>
  <c r="E560" i="6"/>
  <c r="F560" i="6" s="1"/>
  <c r="J560" i="6" s="1"/>
  <c r="E564" i="6"/>
  <c r="F564" i="6" s="1"/>
  <c r="J564" i="6" s="1"/>
  <c r="G593" i="6"/>
  <c r="E593" i="6"/>
  <c r="F593" i="6" s="1"/>
  <c r="J593" i="6" s="1"/>
  <c r="E602" i="6"/>
  <c r="F602" i="6" s="1"/>
  <c r="J602" i="6" s="1"/>
  <c r="E614" i="6"/>
  <c r="F614" i="6" s="1"/>
  <c r="J614" i="6" s="1"/>
  <c r="G620" i="6"/>
  <c r="E628" i="6"/>
  <c r="F628" i="6" s="1"/>
  <c r="J628" i="6" s="1"/>
  <c r="E634" i="6"/>
  <c r="F634" i="6" s="1"/>
  <c r="J634" i="6" s="1"/>
  <c r="E646" i="6"/>
  <c r="F646" i="6" s="1"/>
  <c r="J646" i="6" s="1"/>
  <c r="G652" i="6"/>
  <c r="E660" i="6"/>
  <c r="F660" i="6" s="1"/>
  <c r="J660" i="6" s="1"/>
  <c r="E700" i="6"/>
  <c r="F700" i="6" s="1"/>
  <c r="J700" i="6" s="1"/>
  <c r="E732" i="6"/>
  <c r="F732" i="6" s="1"/>
  <c r="J732" i="6" s="1"/>
  <c r="E690" i="6"/>
  <c r="E698" i="6"/>
  <c r="F698" i="6" s="1"/>
  <c r="J698" i="6" s="1"/>
  <c r="E706" i="6"/>
  <c r="F706" i="6" s="1"/>
  <c r="J706" i="6" s="1"/>
  <c r="E714" i="6"/>
  <c r="F714" i="6" s="1"/>
  <c r="J714" i="6" s="1"/>
  <c r="E722" i="6"/>
  <c r="F722" i="6" s="1"/>
  <c r="J722" i="6" s="1"/>
  <c r="E730" i="6"/>
  <c r="F730" i="6" s="1"/>
  <c r="J730" i="6" s="1"/>
  <c r="E738" i="6"/>
  <c r="F738" i="6" s="1"/>
  <c r="J738" i="6" s="1"/>
  <c r="E746" i="6"/>
  <c r="F746" i="6" s="1"/>
  <c r="J746" i="6" s="1"/>
  <c r="E355" i="6"/>
  <c r="F355" i="6" s="1"/>
  <c r="J355" i="6" s="1"/>
  <c r="E358" i="6"/>
  <c r="F358" i="6" s="1"/>
  <c r="J358" i="6" s="1"/>
  <c r="E363" i="6"/>
  <c r="F363" i="6" s="1"/>
  <c r="J363" i="6" s="1"/>
  <c r="E366" i="6"/>
  <c r="F366" i="6" s="1"/>
  <c r="J366" i="6" s="1"/>
  <c r="E368" i="6"/>
  <c r="F368" i="6" s="1"/>
  <c r="J368" i="6" s="1"/>
  <c r="E478" i="6"/>
  <c r="F478" i="6" s="1"/>
  <c r="J478" i="6" s="1"/>
  <c r="E482" i="6"/>
  <c r="F482" i="6" s="1"/>
  <c r="J482" i="6" s="1"/>
  <c r="E486" i="6"/>
  <c r="F486" i="6" s="1"/>
  <c r="J486" i="6" s="1"/>
  <c r="E490" i="6"/>
  <c r="F490" i="6" s="1"/>
  <c r="J490" i="6" s="1"/>
  <c r="E494" i="6"/>
  <c r="F494" i="6" s="1"/>
  <c r="J494" i="6" s="1"/>
  <c r="E498" i="6"/>
  <c r="F498" i="6" s="1"/>
  <c r="J498" i="6" s="1"/>
  <c r="E502" i="6"/>
  <c r="F502" i="6" s="1"/>
  <c r="J502" i="6" s="1"/>
  <c r="E506" i="6"/>
  <c r="F506" i="6" s="1"/>
  <c r="J506" i="6" s="1"/>
  <c r="E516" i="6"/>
  <c r="F516" i="6" s="1"/>
  <c r="J516" i="6" s="1"/>
  <c r="E526" i="6"/>
  <c r="F526" i="6" s="1"/>
  <c r="J526" i="6" s="1"/>
  <c r="E528" i="6"/>
  <c r="F528" i="6" s="1"/>
  <c r="J528" i="6" s="1"/>
  <c r="E534" i="6"/>
  <c r="F534" i="6" s="1"/>
  <c r="J534" i="6" s="1"/>
  <c r="E536" i="6"/>
  <c r="F536" i="6" s="1"/>
  <c r="J536" i="6" s="1"/>
  <c r="E552" i="6"/>
  <c r="F552" i="6" s="1"/>
  <c r="J552" i="6" s="1"/>
  <c r="E568" i="6"/>
  <c r="F568" i="6" s="1"/>
  <c r="J568" i="6" s="1"/>
  <c r="E584" i="6"/>
  <c r="F584" i="6" s="1"/>
  <c r="J584" i="6" s="1"/>
  <c r="E600" i="6"/>
  <c r="F600" i="6" s="1"/>
  <c r="J600" i="6" s="1"/>
  <c r="E608" i="6"/>
  <c r="F608" i="6" s="1"/>
  <c r="J608" i="6" s="1"/>
  <c r="E616" i="6"/>
  <c r="F616" i="6" s="1"/>
  <c r="J616" i="6" s="1"/>
  <c r="E624" i="6"/>
  <c r="F624" i="6" s="1"/>
  <c r="J624" i="6" s="1"/>
  <c r="E632" i="6"/>
  <c r="F632" i="6" s="1"/>
  <c r="J632" i="6" s="1"/>
  <c r="E640" i="6"/>
  <c r="F640" i="6" s="1"/>
  <c r="J640" i="6" s="1"/>
  <c r="E648" i="6"/>
  <c r="F648" i="6" s="1"/>
  <c r="J648" i="6" s="1"/>
  <c r="E656" i="6"/>
  <c r="F656" i="6" s="1"/>
  <c r="J656" i="6" s="1"/>
  <c r="E688" i="6"/>
  <c r="F688" i="6" s="1"/>
  <c r="J688" i="6" s="1"/>
  <c r="E696" i="6"/>
  <c r="F696" i="6" s="1"/>
  <c r="J696" i="6" s="1"/>
  <c r="E704" i="6"/>
  <c r="E712" i="6"/>
  <c r="F712" i="6" s="1"/>
  <c r="J712" i="6" s="1"/>
  <c r="E720" i="6"/>
  <c r="F720" i="6" s="1"/>
  <c r="J720" i="6" s="1"/>
  <c r="E728" i="6"/>
  <c r="F728" i="6" s="1"/>
  <c r="J728" i="6" s="1"/>
  <c r="E736" i="6"/>
  <c r="E744" i="6"/>
  <c r="F744" i="6" s="1"/>
  <c r="J744" i="6" s="1"/>
  <c r="F36" i="6"/>
  <c r="J36" i="6" s="1"/>
  <c r="F144" i="6"/>
  <c r="J144" i="6" s="1"/>
  <c r="E243" i="6"/>
  <c r="F243" i="6" s="1"/>
  <c r="J243" i="6" s="1"/>
  <c r="E255" i="6"/>
  <c r="F255" i="6" s="1"/>
  <c r="J255" i="6" s="1"/>
  <c r="E289" i="6"/>
  <c r="F289" i="6" s="1"/>
  <c r="J289" i="6" s="1"/>
  <c r="E321" i="6"/>
  <c r="F321" i="6" s="1"/>
  <c r="J321" i="6" s="1"/>
  <c r="G323" i="6"/>
  <c r="E353" i="6"/>
  <c r="F353" i="6" s="1"/>
  <c r="J353" i="6" s="1"/>
  <c r="E395" i="6"/>
  <c r="F395" i="6" s="1"/>
  <c r="J395" i="6" s="1"/>
  <c r="G395" i="6"/>
  <c r="E427" i="6"/>
  <c r="F427" i="6" s="1"/>
  <c r="J427" i="6" s="1"/>
  <c r="G427" i="6"/>
  <c r="E605" i="6"/>
  <c r="F605" i="6" s="1"/>
  <c r="J605" i="6" s="1"/>
  <c r="G605" i="6"/>
  <c r="E613" i="6"/>
  <c r="F613" i="6" s="1"/>
  <c r="J613" i="6" s="1"/>
  <c r="G613" i="6"/>
  <c r="E621" i="6"/>
  <c r="F621" i="6" s="1"/>
  <c r="J621" i="6" s="1"/>
  <c r="G621" i="6"/>
  <c r="E629" i="6"/>
  <c r="F629" i="6" s="1"/>
  <c r="J629" i="6" s="1"/>
  <c r="G629" i="6"/>
  <c r="E637" i="6"/>
  <c r="F637" i="6" s="1"/>
  <c r="J637" i="6" s="1"/>
  <c r="G637" i="6"/>
  <c r="E645" i="6"/>
  <c r="F645" i="6" s="1"/>
  <c r="J645" i="6" s="1"/>
  <c r="G645" i="6"/>
  <c r="E653" i="6"/>
  <c r="F653" i="6" s="1"/>
  <c r="J653" i="6" s="1"/>
  <c r="G653" i="6"/>
  <c r="G2" i="6"/>
  <c r="G4" i="6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G80" i="6"/>
  <c r="G82" i="6"/>
  <c r="G84" i="6"/>
  <c r="G86" i="6"/>
  <c r="G88" i="6"/>
  <c r="G90" i="6"/>
  <c r="G92" i="6"/>
  <c r="G94" i="6"/>
  <c r="G96" i="6"/>
  <c r="G98" i="6"/>
  <c r="G100" i="6"/>
  <c r="G102" i="6"/>
  <c r="G104" i="6"/>
  <c r="G106" i="6"/>
  <c r="G108" i="6"/>
  <c r="G110" i="6"/>
  <c r="G112" i="6"/>
  <c r="G114" i="6"/>
  <c r="G116" i="6"/>
  <c r="G118" i="6"/>
  <c r="G120" i="6"/>
  <c r="G122" i="6"/>
  <c r="G124" i="6"/>
  <c r="G126" i="6"/>
  <c r="G128" i="6"/>
  <c r="G130" i="6"/>
  <c r="G132" i="6"/>
  <c r="G134" i="6"/>
  <c r="G136" i="6"/>
  <c r="G138" i="6"/>
  <c r="G140" i="6"/>
  <c r="G142" i="6"/>
  <c r="G144" i="6"/>
  <c r="G146" i="6"/>
  <c r="G148" i="6"/>
  <c r="G150" i="6"/>
  <c r="G153" i="6"/>
  <c r="G157" i="6"/>
  <c r="G161" i="6"/>
  <c r="G165" i="6"/>
  <c r="G169" i="6"/>
  <c r="G173" i="6"/>
  <c r="E281" i="6"/>
  <c r="F281" i="6" s="1"/>
  <c r="J281" i="6" s="1"/>
  <c r="G283" i="6"/>
  <c r="E313" i="6"/>
  <c r="F313" i="6" s="1"/>
  <c r="J313" i="6" s="1"/>
  <c r="G315" i="6"/>
  <c r="E345" i="6"/>
  <c r="F345" i="6" s="1"/>
  <c r="J345" i="6" s="1"/>
  <c r="G347" i="6"/>
  <c r="E413" i="6"/>
  <c r="F413" i="6" s="1"/>
  <c r="J413" i="6" s="1"/>
  <c r="G413" i="6"/>
  <c r="E445" i="6"/>
  <c r="F445" i="6" s="1"/>
  <c r="J445" i="6" s="1"/>
  <c r="G445" i="6"/>
  <c r="E477" i="6"/>
  <c r="F477" i="6" s="1"/>
  <c r="J477" i="6" s="1"/>
  <c r="G477" i="6"/>
  <c r="G514" i="6"/>
  <c r="E514" i="6"/>
  <c r="F514" i="6" s="1"/>
  <c r="J514" i="6" s="1"/>
  <c r="E535" i="6"/>
  <c r="F535" i="6" s="1"/>
  <c r="J535" i="6" s="1"/>
  <c r="G535" i="6"/>
  <c r="G555" i="6"/>
  <c r="E555" i="6"/>
  <c r="F555" i="6" s="1"/>
  <c r="J555" i="6" s="1"/>
  <c r="F14" i="6"/>
  <c r="J14" i="6" s="1"/>
  <c r="F18" i="6"/>
  <c r="J18" i="6" s="1"/>
  <c r="G355" i="6"/>
  <c r="E491" i="6"/>
  <c r="F491" i="6" s="1"/>
  <c r="J491" i="6" s="1"/>
  <c r="G491" i="6"/>
  <c r="G543" i="6"/>
  <c r="E543" i="6"/>
  <c r="F543" i="6" s="1"/>
  <c r="J543" i="6" s="1"/>
  <c r="G559" i="6"/>
  <c r="E559" i="6"/>
  <c r="F559" i="6" s="1"/>
  <c r="J559" i="6" s="1"/>
  <c r="F228" i="6"/>
  <c r="J228" i="6" s="1"/>
  <c r="E273" i="6"/>
  <c r="F273" i="6" s="1"/>
  <c r="J273" i="6" s="1"/>
  <c r="G275" i="6"/>
  <c r="E305" i="6"/>
  <c r="F305" i="6" s="1"/>
  <c r="J305" i="6" s="1"/>
  <c r="G307" i="6"/>
  <c r="E337" i="6"/>
  <c r="F337" i="6" s="1"/>
  <c r="J337" i="6" s="1"/>
  <c r="G339" i="6"/>
  <c r="E411" i="6"/>
  <c r="F411" i="6" s="1"/>
  <c r="J411" i="6" s="1"/>
  <c r="G411" i="6"/>
  <c r="E443" i="6"/>
  <c r="F443" i="6" s="1"/>
  <c r="J443" i="6" s="1"/>
  <c r="G443" i="6"/>
  <c r="E475" i="6"/>
  <c r="F475" i="6" s="1"/>
  <c r="J475" i="6" s="1"/>
  <c r="G475" i="6"/>
  <c r="E507" i="6"/>
  <c r="F507" i="6" s="1"/>
  <c r="J507" i="6" s="1"/>
  <c r="G507" i="6"/>
  <c r="E247" i="6"/>
  <c r="F247" i="6" s="1"/>
  <c r="J247" i="6" s="1"/>
  <c r="E251" i="6"/>
  <c r="F251" i="6" s="1"/>
  <c r="J251" i="6" s="1"/>
  <c r="E259" i="6"/>
  <c r="F259" i="6" s="1"/>
  <c r="J259" i="6" s="1"/>
  <c r="G291" i="6"/>
  <c r="E459" i="6"/>
  <c r="F459" i="6" s="1"/>
  <c r="J459" i="6" s="1"/>
  <c r="G459" i="6"/>
  <c r="E152" i="6"/>
  <c r="F152" i="6" s="1"/>
  <c r="J152" i="6" s="1"/>
  <c r="E155" i="6"/>
  <c r="F155" i="6" s="1"/>
  <c r="J155" i="6" s="1"/>
  <c r="G155" i="6"/>
  <c r="E156" i="6"/>
  <c r="F156" i="6" s="1"/>
  <c r="J156" i="6" s="1"/>
  <c r="E159" i="6"/>
  <c r="F159" i="6" s="1"/>
  <c r="J159" i="6" s="1"/>
  <c r="G159" i="6"/>
  <c r="E160" i="6"/>
  <c r="F160" i="6" s="1"/>
  <c r="J160" i="6" s="1"/>
  <c r="E163" i="6"/>
  <c r="F163" i="6" s="1"/>
  <c r="J163" i="6" s="1"/>
  <c r="G163" i="6"/>
  <c r="E164" i="6"/>
  <c r="F164" i="6" s="1"/>
  <c r="J164" i="6" s="1"/>
  <c r="E167" i="6"/>
  <c r="F167" i="6" s="1"/>
  <c r="J167" i="6" s="1"/>
  <c r="G167" i="6"/>
  <c r="E168" i="6"/>
  <c r="F168" i="6" s="1"/>
  <c r="J168" i="6" s="1"/>
  <c r="E171" i="6"/>
  <c r="F171" i="6" s="1"/>
  <c r="J171" i="6" s="1"/>
  <c r="G171" i="6"/>
  <c r="E172" i="6"/>
  <c r="F172" i="6" s="1"/>
  <c r="J172" i="6" s="1"/>
  <c r="E175" i="6"/>
  <c r="F175" i="6" s="1"/>
  <c r="J175" i="6" s="1"/>
  <c r="G175" i="6"/>
  <c r="E176" i="6"/>
  <c r="F176" i="6" s="1"/>
  <c r="J176" i="6" s="1"/>
  <c r="E184" i="6"/>
  <c r="F184" i="6" s="1"/>
  <c r="J184" i="6" s="1"/>
  <c r="E192" i="6"/>
  <c r="F192" i="6" s="1"/>
  <c r="J192" i="6" s="1"/>
  <c r="E200" i="6"/>
  <c r="F200" i="6" s="1"/>
  <c r="J200" i="6" s="1"/>
  <c r="E208" i="6"/>
  <c r="F208" i="6" s="1"/>
  <c r="J208" i="6" s="1"/>
  <c r="E216" i="6"/>
  <c r="F216" i="6" s="1"/>
  <c r="J216" i="6" s="1"/>
  <c r="E224" i="6"/>
  <c r="F224" i="6" s="1"/>
  <c r="J224" i="6" s="1"/>
  <c r="E232" i="6"/>
  <c r="F232" i="6" s="1"/>
  <c r="J232" i="6" s="1"/>
  <c r="E240" i="6"/>
  <c r="F240" i="6" s="1"/>
  <c r="J240" i="6" s="1"/>
  <c r="G243" i="6"/>
  <c r="E244" i="6"/>
  <c r="F244" i="6" s="1"/>
  <c r="J244" i="6" s="1"/>
  <c r="G247" i="6"/>
  <c r="E248" i="6"/>
  <c r="F248" i="6" s="1"/>
  <c r="J248" i="6" s="1"/>
  <c r="G251" i="6"/>
  <c r="E252" i="6"/>
  <c r="F252" i="6" s="1"/>
  <c r="J252" i="6" s="1"/>
  <c r="G255" i="6"/>
  <c r="E256" i="6"/>
  <c r="F256" i="6" s="1"/>
  <c r="J256" i="6" s="1"/>
  <c r="G259" i="6"/>
  <c r="E260" i="6"/>
  <c r="F260" i="6" s="1"/>
  <c r="J260" i="6" s="1"/>
  <c r="E265" i="6"/>
  <c r="F265" i="6" s="1"/>
  <c r="J265" i="6" s="1"/>
  <c r="G267" i="6"/>
  <c r="G289" i="6"/>
  <c r="E297" i="6"/>
  <c r="F297" i="6" s="1"/>
  <c r="J297" i="6" s="1"/>
  <c r="G299" i="6"/>
  <c r="G321" i="6"/>
  <c r="E329" i="6"/>
  <c r="F329" i="6" s="1"/>
  <c r="J329" i="6" s="1"/>
  <c r="G331" i="6"/>
  <c r="G353" i="6"/>
  <c r="E361" i="6"/>
  <c r="F361" i="6" s="1"/>
  <c r="J361" i="6" s="1"/>
  <c r="G363" i="6"/>
  <c r="E397" i="6"/>
  <c r="F397" i="6" s="1"/>
  <c r="J397" i="6" s="1"/>
  <c r="G397" i="6"/>
  <c r="E429" i="6"/>
  <c r="F429" i="6" s="1"/>
  <c r="J429" i="6" s="1"/>
  <c r="G429" i="6"/>
  <c r="E461" i="6"/>
  <c r="F461" i="6" s="1"/>
  <c r="J461" i="6" s="1"/>
  <c r="G461" i="6"/>
  <c r="E493" i="6"/>
  <c r="F493" i="6" s="1"/>
  <c r="J493" i="6" s="1"/>
  <c r="G493" i="6"/>
  <c r="G591" i="6"/>
  <c r="E591" i="6"/>
  <c r="F591" i="6" s="1"/>
  <c r="J591" i="6" s="1"/>
  <c r="E177" i="6"/>
  <c r="F177" i="6" s="1"/>
  <c r="J177" i="6" s="1"/>
  <c r="E179" i="6"/>
  <c r="F179" i="6" s="1"/>
  <c r="J179" i="6" s="1"/>
  <c r="E181" i="6"/>
  <c r="F181" i="6" s="1"/>
  <c r="J181" i="6" s="1"/>
  <c r="E183" i="6"/>
  <c r="F183" i="6" s="1"/>
  <c r="J183" i="6" s="1"/>
  <c r="E185" i="6"/>
  <c r="F185" i="6" s="1"/>
  <c r="J185" i="6" s="1"/>
  <c r="E187" i="6"/>
  <c r="F187" i="6" s="1"/>
  <c r="J187" i="6" s="1"/>
  <c r="E189" i="6"/>
  <c r="F189" i="6" s="1"/>
  <c r="J189" i="6" s="1"/>
  <c r="E191" i="6"/>
  <c r="F191" i="6" s="1"/>
  <c r="J191" i="6" s="1"/>
  <c r="E193" i="6"/>
  <c r="F193" i="6" s="1"/>
  <c r="J193" i="6" s="1"/>
  <c r="E195" i="6"/>
  <c r="F195" i="6" s="1"/>
  <c r="J195" i="6" s="1"/>
  <c r="E197" i="6"/>
  <c r="F197" i="6" s="1"/>
  <c r="J197" i="6" s="1"/>
  <c r="E199" i="6"/>
  <c r="F199" i="6" s="1"/>
  <c r="J199" i="6" s="1"/>
  <c r="E201" i="6"/>
  <c r="F201" i="6" s="1"/>
  <c r="J201" i="6" s="1"/>
  <c r="E203" i="6"/>
  <c r="F203" i="6" s="1"/>
  <c r="J203" i="6" s="1"/>
  <c r="E205" i="6"/>
  <c r="F205" i="6" s="1"/>
  <c r="J205" i="6" s="1"/>
  <c r="E207" i="6"/>
  <c r="F207" i="6" s="1"/>
  <c r="J207" i="6" s="1"/>
  <c r="E209" i="6"/>
  <c r="F209" i="6" s="1"/>
  <c r="J209" i="6" s="1"/>
  <c r="E211" i="6"/>
  <c r="F211" i="6" s="1"/>
  <c r="J211" i="6" s="1"/>
  <c r="E213" i="6"/>
  <c r="F213" i="6" s="1"/>
  <c r="J213" i="6" s="1"/>
  <c r="E215" i="6"/>
  <c r="F215" i="6" s="1"/>
  <c r="J215" i="6" s="1"/>
  <c r="E217" i="6"/>
  <c r="F217" i="6" s="1"/>
  <c r="J217" i="6" s="1"/>
  <c r="E219" i="6"/>
  <c r="F219" i="6" s="1"/>
  <c r="J219" i="6" s="1"/>
  <c r="E221" i="6"/>
  <c r="F221" i="6" s="1"/>
  <c r="J221" i="6" s="1"/>
  <c r="E223" i="6"/>
  <c r="F223" i="6" s="1"/>
  <c r="J223" i="6" s="1"/>
  <c r="E225" i="6"/>
  <c r="F225" i="6" s="1"/>
  <c r="J225" i="6" s="1"/>
  <c r="E227" i="6"/>
  <c r="F227" i="6" s="1"/>
  <c r="J227" i="6" s="1"/>
  <c r="E229" i="6"/>
  <c r="F229" i="6" s="1"/>
  <c r="J229" i="6" s="1"/>
  <c r="E231" i="6"/>
  <c r="F231" i="6" s="1"/>
  <c r="J231" i="6" s="1"/>
  <c r="E233" i="6"/>
  <c r="F233" i="6" s="1"/>
  <c r="J233" i="6" s="1"/>
  <c r="E235" i="6"/>
  <c r="F235" i="6" s="1"/>
  <c r="J235" i="6" s="1"/>
  <c r="E237" i="6"/>
  <c r="F237" i="6" s="1"/>
  <c r="J237" i="6" s="1"/>
  <c r="E239" i="6"/>
  <c r="F239" i="6" s="1"/>
  <c r="J239" i="6" s="1"/>
  <c r="E241" i="6"/>
  <c r="F241" i="6" s="1"/>
  <c r="J241" i="6" s="1"/>
  <c r="G241" i="6"/>
  <c r="E242" i="6"/>
  <c r="F242" i="6" s="1"/>
  <c r="J242" i="6" s="1"/>
  <c r="E245" i="6"/>
  <c r="F245" i="6" s="1"/>
  <c r="J245" i="6" s="1"/>
  <c r="G245" i="6"/>
  <c r="E246" i="6"/>
  <c r="F246" i="6" s="1"/>
  <c r="J246" i="6" s="1"/>
  <c r="E249" i="6"/>
  <c r="F249" i="6" s="1"/>
  <c r="J249" i="6" s="1"/>
  <c r="G249" i="6"/>
  <c r="E250" i="6"/>
  <c r="F250" i="6" s="1"/>
  <c r="J250" i="6" s="1"/>
  <c r="E253" i="6"/>
  <c r="F253" i="6" s="1"/>
  <c r="J253" i="6" s="1"/>
  <c r="G253" i="6"/>
  <c r="E254" i="6"/>
  <c r="F254" i="6" s="1"/>
  <c r="J254" i="6" s="1"/>
  <c r="E257" i="6"/>
  <c r="F257" i="6" s="1"/>
  <c r="J257" i="6" s="1"/>
  <c r="G257" i="6"/>
  <c r="E258" i="6"/>
  <c r="F258" i="6" s="1"/>
  <c r="J258" i="6" s="1"/>
  <c r="E261" i="6"/>
  <c r="F261" i="6" s="1"/>
  <c r="J261" i="6" s="1"/>
  <c r="G261" i="6"/>
  <c r="E269" i="6"/>
  <c r="F269" i="6" s="1"/>
  <c r="J269" i="6" s="1"/>
  <c r="G269" i="6"/>
  <c r="E277" i="6"/>
  <c r="F277" i="6" s="1"/>
  <c r="J277" i="6" s="1"/>
  <c r="G277" i="6"/>
  <c r="E285" i="6"/>
  <c r="F285" i="6" s="1"/>
  <c r="J285" i="6" s="1"/>
  <c r="G285" i="6"/>
  <c r="E293" i="6"/>
  <c r="F293" i="6" s="1"/>
  <c r="J293" i="6" s="1"/>
  <c r="G293" i="6"/>
  <c r="E301" i="6"/>
  <c r="F301" i="6" s="1"/>
  <c r="J301" i="6" s="1"/>
  <c r="G301" i="6"/>
  <c r="E309" i="6"/>
  <c r="F309" i="6" s="1"/>
  <c r="J309" i="6" s="1"/>
  <c r="G309" i="6"/>
  <c r="E317" i="6"/>
  <c r="F317" i="6" s="1"/>
  <c r="J317" i="6" s="1"/>
  <c r="G317" i="6"/>
  <c r="E325" i="6"/>
  <c r="F325" i="6" s="1"/>
  <c r="J325" i="6" s="1"/>
  <c r="G325" i="6"/>
  <c r="E333" i="6"/>
  <c r="F333" i="6" s="1"/>
  <c r="J333" i="6" s="1"/>
  <c r="G333" i="6"/>
  <c r="E341" i="6"/>
  <c r="F341" i="6" s="1"/>
  <c r="J341" i="6" s="1"/>
  <c r="G341" i="6"/>
  <c r="E349" i="6"/>
  <c r="F349" i="6" s="1"/>
  <c r="J349" i="6" s="1"/>
  <c r="G349" i="6"/>
  <c r="E357" i="6"/>
  <c r="F357" i="6" s="1"/>
  <c r="J357" i="6" s="1"/>
  <c r="G357" i="6"/>
  <c r="E365" i="6"/>
  <c r="F365" i="6" s="1"/>
  <c r="J365" i="6" s="1"/>
  <c r="G365" i="6"/>
  <c r="E389" i="6"/>
  <c r="F389" i="6" s="1"/>
  <c r="J389" i="6" s="1"/>
  <c r="G389" i="6"/>
  <c r="E405" i="6"/>
  <c r="F405" i="6" s="1"/>
  <c r="J405" i="6" s="1"/>
  <c r="G405" i="6"/>
  <c r="E421" i="6"/>
  <c r="F421" i="6" s="1"/>
  <c r="J421" i="6" s="1"/>
  <c r="G421" i="6"/>
  <c r="E437" i="6"/>
  <c r="F437" i="6" s="1"/>
  <c r="J437" i="6" s="1"/>
  <c r="G437" i="6"/>
  <c r="E453" i="6"/>
  <c r="F453" i="6" s="1"/>
  <c r="J453" i="6" s="1"/>
  <c r="G453" i="6"/>
  <c r="E469" i="6"/>
  <c r="F469" i="6" s="1"/>
  <c r="J469" i="6" s="1"/>
  <c r="G469" i="6"/>
  <c r="E485" i="6"/>
  <c r="F485" i="6" s="1"/>
  <c r="J485" i="6" s="1"/>
  <c r="G485" i="6"/>
  <c r="E501" i="6"/>
  <c r="F501" i="6" s="1"/>
  <c r="J501" i="6" s="1"/>
  <c r="G501" i="6"/>
  <c r="G262" i="6"/>
  <c r="E263" i="6"/>
  <c r="F263" i="6" s="1"/>
  <c r="J263" i="6" s="1"/>
  <c r="G263" i="6"/>
  <c r="E271" i="6"/>
  <c r="F271" i="6" s="1"/>
  <c r="J271" i="6" s="1"/>
  <c r="G271" i="6"/>
  <c r="E279" i="6"/>
  <c r="F279" i="6" s="1"/>
  <c r="J279" i="6" s="1"/>
  <c r="G279" i="6"/>
  <c r="E287" i="6"/>
  <c r="F287" i="6" s="1"/>
  <c r="J287" i="6" s="1"/>
  <c r="G287" i="6"/>
  <c r="E295" i="6"/>
  <c r="F295" i="6" s="1"/>
  <c r="J295" i="6" s="1"/>
  <c r="G295" i="6"/>
  <c r="E303" i="6"/>
  <c r="F303" i="6" s="1"/>
  <c r="J303" i="6" s="1"/>
  <c r="G303" i="6"/>
  <c r="E311" i="6"/>
  <c r="F311" i="6" s="1"/>
  <c r="J311" i="6" s="1"/>
  <c r="G311" i="6"/>
  <c r="E319" i="6"/>
  <c r="F319" i="6" s="1"/>
  <c r="J319" i="6" s="1"/>
  <c r="G319" i="6"/>
  <c r="E327" i="6"/>
  <c r="F327" i="6" s="1"/>
  <c r="J327" i="6" s="1"/>
  <c r="G327" i="6"/>
  <c r="E335" i="6"/>
  <c r="F335" i="6" s="1"/>
  <c r="J335" i="6" s="1"/>
  <c r="G335" i="6"/>
  <c r="E343" i="6"/>
  <c r="F343" i="6" s="1"/>
  <c r="J343" i="6" s="1"/>
  <c r="G343" i="6"/>
  <c r="E351" i="6"/>
  <c r="F351" i="6" s="1"/>
  <c r="J351" i="6" s="1"/>
  <c r="G351" i="6"/>
  <c r="E359" i="6"/>
  <c r="F359" i="6" s="1"/>
  <c r="J359" i="6" s="1"/>
  <c r="G359" i="6"/>
  <c r="G367" i="6"/>
  <c r="E367" i="6"/>
  <c r="F367" i="6" s="1"/>
  <c r="J367" i="6" s="1"/>
  <c r="G368" i="6"/>
  <c r="E387" i="6"/>
  <c r="F387" i="6" s="1"/>
  <c r="J387" i="6" s="1"/>
  <c r="G387" i="6"/>
  <c r="E403" i="6"/>
  <c r="F403" i="6" s="1"/>
  <c r="J403" i="6" s="1"/>
  <c r="G403" i="6"/>
  <c r="E419" i="6"/>
  <c r="F419" i="6" s="1"/>
  <c r="J419" i="6" s="1"/>
  <c r="G419" i="6"/>
  <c r="E435" i="6"/>
  <c r="F435" i="6" s="1"/>
  <c r="J435" i="6" s="1"/>
  <c r="G435" i="6"/>
  <c r="E451" i="6"/>
  <c r="F451" i="6" s="1"/>
  <c r="J451" i="6" s="1"/>
  <c r="G451" i="6"/>
  <c r="E467" i="6"/>
  <c r="F467" i="6" s="1"/>
  <c r="J467" i="6" s="1"/>
  <c r="G467" i="6"/>
  <c r="E483" i="6"/>
  <c r="F483" i="6" s="1"/>
  <c r="J483" i="6" s="1"/>
  <c r="G483" i="6"/>
  <c r="E499" i="6"/>
  <c r="F499" i="6" s="1"/>
  <c r="J499" i="6" s="1"/>
  <c r="G499" i="6"/>
  <c r="E369" i="6"/>
  <c r="F369" i="6" s="1"/>
  <c r="J369" i="6" s="1"/>
  <c r="G369" i="6"/>
  <c r="G370" i="6"/>
  <c r="E370" i="6"/>
  <c r="F370" i="6" s="1"/>
  <c r="J370" i="6" s="1"/>
  <c r="E371" i="6"/>
  <c r="F371" i="6" s="1"/>
  <c r="J371" i="6" s="1"/>
  <c r="G371" i="6"/>
  <c r="G372" i="6"/>
  <c r="E372" i="6"/>
  <c r="F372" i="6" s="1"/>
  <c r="J372" i="6" s="1"/>
  <c r="E373" i="6"/>
  <c r="F373" i="6" s="1"/>
  <c r="J373" i="6" s="1"/>
  <c r="G373" i="6"/>
  <c r="G374" i="6"/>
  <c r="E374" i="6"/>
  <c r="F374" i="6" s="1"/>
  <c r="J374" i="6" s="1"/>
  <c r="E375" i="6"/>
  <c r="F375" i="6" s="1"/>
  <c r="J375" i="6" s="1"/>
  <c r="G375" i="6"/>
  <c r="G376" i="6"/>
  <c r="E376" i="6"/>
  <c r="F376" i="6" s="1"/>
  <c r="J376" i="6" s="1"/>
  <c r="E377" i="6"/>
  <c r="F377" i="6" s="1"/>
  <c r="J377" i="6" s="1"/>
  <c r="G377" i="6"/>
  <c r="G378" i="6"/>
  <c r="E378" i="6"/>
  <c r="F378" i="6" s="1"/>
  <c r="J378" i="6" s="1"/>
  <c r="E379" i="6"/>
  <c r="F379" i="6" s="1"/>
  <c r="J379" i="6" s="1"/>
  <c r="G379" i="6"/>
  <c r="G380" i="6"/>
  <c r="E380" i="6"/>
  <c r="F380" i="6" s="1"/>
  <c r="J380" i="6" s="1"/>
  <c r="E381" i="6"/>
  <c r="F381" i="6" s="1"/>
  <c r="J381" i="6" s="1"/>
  <c r="G381" i="6"/>
  <c r="G382" i="6"/>
  <c r="E382" i="6"/>
  <c r="F382" i="6" s="1"/>
  <c r="J382" i="6" s="1"/>
  <c r="E383" i="6"/>
  <c r="F383" i="6" s="1"/>
  <c r="J383" i="6" s="1"/>
  <c r="G383" i="6"/>
  <c r="G384" i="6"/>
  <c r="E384" i="6"/>
  <c r="F384" i="6" s="1"/>
  <c r="J384" i="6" s="1"/>
  <c r="E385" i="6"/>
  <c r="F385" i="6" s="1"/>
  <c r="J385" i="6" s="1"/>
  <c r="G385" i="6"/>
  <c r="E393" i="6"/>
  <c r="F393" i="6" s="1"/>
  <c r="J393" i="6" s="1"/>
  <c r="G393" i="6"/>
  <c r="E401" i="6"/>
  <c r="F401" i="6" s="1"/>
  <c r="J401" i="6" s="1"/>
  <c r="G401" i="6"/>
  <c r="E409" i="6"/>
  <c r="F409" i="6" s="1"/>
  <c r="J409" i="6" s="1"/>
  <c r="G409" i="6"/>
  <c r="E417" i="6"/>
  <c r="F417" i="6" s="1"/>
  <c r="J417" i="6" s="1"/>
  <c r="G417" i="6"/>
  <c r="E425" i="6"/>
  <c r="F425" i="6" s="1"/>
  <c r="J425" i="6" s="1"/>
  <c r="G425" i="6"/>
  <c r="E433" i="6"/>
  <c r="F433" i="6" s="1"/>
  <c r="J433" i="6" s="1"/>
  <c r="G433" i="6"/>
  <c r="E441" i="6"/>
  <c r="F441" i="6" s="1"/>
  <c r="J441" i="6" s="1"/>
  <c r="G441" i="6"/>
  <c r="E449" i="6"/>
  <c r="F449" i="6" s="1"/>
  <c r="J449" i="6" s="1"/>
  <c r="G449" i="6"/>
  <c r="E457" i="6"/>
  <c r="F457" i="6" s="1"/>
  <c r="J457" i="6" s="1"/>
  <c r="G457" i="6"/>
  <c r="E465" i="6"/>
  <c r="F465" i="6" s="1"/>
  <c r="J465" i="6" s="1"/>
  <c r="G465" i="6"/>
  <c r="E473" i="6"/>
  <c r="F473" i="6" s="1"/>
  <c r="J473" i="6" s="1"/>
  <c r="G473" i="6"/>
  <c r="E481" i="6"/>
  <c r="F481" i="6" s="1"/>
  <c r="J481" i="6" s="1"/>
  <c r="G481" i="6"/>
  <c r="E489" i="6"/>
  <c r="F489" i="6" s="1"/>
  <c r="J489" i="6" s="1"/>
  <c r="G489" i="6"/>
  <c r="E497" i="6"/>
  <c r="F497" i="6" s="1"/>
  <c r="J497" i="6" s="1"/>
  <c r="G497" i="6"/>
  <c r="E505" i="6"/>
  <c r="F505" i="6" s="1"/>
  <c r="J505" i="6" s="1"/>
  <c r="G505" i="6"/>
  <c r="G551" i="6"/>
  <c r="E551" i="6"/>
  <c r="F551" i="6" s="1"/>
  <c r="J551" i="6" s="1"/>
  <c r="E391" i="6"/>
  <c r="F391" i="6" s="1"/>
  <c r="J391" i="6" s="1"/>
  <c r="G391" i="6"/>
  <c r="E399" i="6"/>
  <c r="F399" i="6" s="1"/>
  <c r="J399" i="6" s="1"/>
  <c r="G399" i="6"/>
  <c r="E407" i="6"/>
  <c r="F407" i="6" s="1"/>
  <c r="J407" i="6" s="1"/>
  <c r="G407" i="6"/>
  <c r="E415" i="6"/>
  <c r="F415" i="6" s="1"/>
  <c r="J415" i="6" s="1"/>
  <c r="G415" i="6"/>
  <c r="E423" i="6"/>
  <c r="F423" i="6" s="1"/>
  <c r="J423" i="6" s="1"/>
  <c r="G423" i="6"/>
  <c r="E431" i="6"/>
  <c r="F431" i="6" s="1"/>
  <c r="J431" i="6" s="1"/>
  <c r="G431" i="6"/>
  <c r="E439" i="6"/>
  <c r="F439" i="6" s="1"/>
  <c r="J439" i="6" s="1"/>
  <c r="G439" i="6"/>
  <c r="E447" i="6"/>
  <c r="F447" i="6" s="1"/>
  <c r="J447" i="6" s="1"/>
  <c r="G447" i="6"/>
  <c r="E455" i="6"/>
  <c r="F455" i="6" s="1"/>
  <c r="J455" i="6" s="1"/>
  <c r="G455" i="6"/>
  <c r="E463" i="6"/>
  <c r="F463" i="6" s="1"/>
  <c r="J463" i="6" s="1"/>
  <c r="G463" i="6"/>
  <c r="E471" i="6"/>
  <c r="F471" i="6" s="1"/>
  <c r="J471" i="6" s="1"/>
  <c r="G471" i="6"/>
  <c r="E479" i="6"/>
  <c r="F479" i="6" s="1"/>
  <c r="J479" i="6" s="1"/>
  <c r="G479" i="6"/>
  <c r="E487" i="6"/>
  <c r="F487" i="6" s="1"/>
  <c r="J487" i="6" s="1"/>
  <c r="G487" i="6"/>
  <c r="E495" i="6"/>
  <c r="F495" i="6" s="1"/>
  <c r="J495" i="6" s="1"/>
  <c r="G495" i="6"/>
  <c r="E503" i="6"/>
  <c r="F503" i="6" s="1"/>
  <c r="J503" i="6" s="1"/>
  <c r="G503" i="6"/>
  <c r="G510" i="6"/>
  <c r="E510" i="6"/>
  <c r="F510" i="6" s="1"/>
  <c r="J510" i="6" s="1"/>
  <c r="G518" i="6"/>
  <c r="E518" i="6"/>
  <c r="F518" i="6" s="1"/>
  <c r="J518" i="6" s="1"/>
  <c r="E527" i="6"/>
  <c r="F527" i="6" s="1"/>
  <c r="J527" i="6" s="1"/>
  <c r="G527" i="6"/>
  <c r="G547" i="6"/>
  <c r="E547" i="6"/>
  <c r="F547" i="6" s="1"/>
  <c r="J547" i="6" s="1"/>
  <c r="E386" i="6"/>
  <c r="F386" i="6" s="1"/>
  <c r="J386" i="6" s="1"/>
  <c r="E388" i="6"/>
  <c r="F388" i="6" s="1"/>
  <c r="J388" i="6" s="1"/>
  <c r="E390" i="6"/>
  <c r="F390" i="6" s="1"/>
  <c r="J390" i="6" s="1"/>
  <c r="E392" i="6"/>
  <c r="F392" i="6" s="1"/>
  <c r="J392" i="6" s="1"/>
  <c r="E394" i="6"/>
  <c r="F394" i="6" s="1"/>
  <c r="J394" i="6" s="1"/>
  <c r="E396" i="6"/>
  <c r="F396" i="6" s="1"/>
  <c r="J396" i="6" s="1"/>
  <c r="E398" i="6"/>
  <c r="F398" i="6" s="1"/>
  <c r="J398" i="6" s="1"/>
  <c r="E400" i="6"/>
  <c r="F400" i="6" s="1"/>
  <c r="J400" i="6" s="1"/>
  <c r="E402" i="6"/>
  <c r="F402" i="6" s="1"/>
  <c r="J402" i="6" s="1"/>
  <c r="E404" i="6"/>
  <c r="F404" i="6" s="1"/>
  <c r="J404" i="6" s="1"/>
  <c r="E406" i="6"/>
  <c r="F406" i="6" s="1"/>
  <c r="J406" i="6" s="1"/>
  <c r="E408" i="6"/>
  <c r="F408" i="6" s="1"/>
  <c r="J408" i="6" s="1"/>
  <c r="E410" i="6"/>
  <c r="F410" i="6" s="1"/>
  <c r="J410" i="6" s="1"/>
  <c r="E412" i="6"/>
  <c r="F412" i="6" s="1"/>
  <c r="J412" i="6" s="1"/>
  <c r="E414" i="6"/>
  <c r="F414" i="6" s="1"/>
  <c r="J414" i="6" s="1"/>
  <c r="E416" i="6"/>
  <c r="F416" i="6" s="1"/>
  <c r="J416" i="6" s="1"/>
  <c r="E418" i="6"/>
  <c r="F418" i="6" s="1"/>
  <c r="J418" i="6" s="1"/>
  <c r="E420" i="6"/>
  <c r="F420" i="6" s="1"/>
  <c r="J420" i="6" s="1"/>
  <c r="E422" i="6"/>
  <c r="F422" i="6" s="1"/>
  <c r="J422" i="6" s="1"/>
  <c r="E424" i="6"/>
  <c r="F424" i="6" s="1"/>
  <c r="J424" i="6" s="1"/>
  <c r="E426" i="6"/>
  <c r="F426" i="6" s="1"/>
  <c r="J426" i="6" s="1"/>
  <c r="E428" i="6"/>
  <c r="F428" i="6" s="1"/>
  <c r="J428" i="6" s="1"/>
  <c r="E430" i="6"/>
  <c r="F430" i="6" s="1"/>
  <c r="J430" i="6" s="1"/>
  <c r="E432" i="6"/>
  <c r="F432" i="6" s="1"/>
  <c r="J432" i="6" s="1"/>
  <c r="E434" i="6"/>
  <c r="F434" i="6" s="1"/>
  <c r="J434" i="6" s="1"/>
  <c r="E436" i="6"/>
  <c r="F436" i="6" s="1"/>
  <c r="J436" i="6" s="1"/>
  <c r="E438" i="6"/>
  <c r="F438" i="6" s="1"/>
  <c r="J438" i="6" s="1"/>
  <c r="E440" i="6"/>
  <c r="F440" i="6" s="1"/>
  <c r="J440" i="6" s="1"/>
  <c r="E442" i="6"/>
  <c r="F442" i="6" s="1"/>
  <c r="J442" i="6" s="1"/>
  <c r="E444" i="6"/>
  <c r="F444" i="6" s="1"/>
  <c r="J444" i="6" s="1"/>
  <c r="E446" i="6"/>
  <c r="F446" i="6" s="1"/>
  <c r="J446" i="6" s="1"/>
  <c r="E448" i="6"/>
  <c r="F448" i="6" s="1"/>
  <c r="J448" i="6" s="1"/>
  <c r="E450" i="6"/>
  <c r="F450" i="6" s="1"/>
  <c r="J450" i="6" s="1"/>
  <c r="E452" i="6"/>
  <c r="F452" i="6" s="1"/>
  <c r="J452" i="6" s="1"/>
  <c r="E454" i="6"/>
  <c r="F454" i="6" s="1"/>
  <c r="J454" i="6" s="1"/>
  <c r="E456" i="6"/>
  <c r="F456" i="6" s="1"/>
  <c r="J456" i="6" s="1"/>
  <c r="E458" i="6"/>
  <c r="F458" i="6" s="1"/>
  <c r="J458" i="6" s="1"/>
  <c r="E460" i="6"/>
  <c r="F460" i="6" s="1"/>
  <c r="J460" i="6" s="1"/>
  <c r="E462" i="6"/>
  <c r="F462" i="6" s="1"/>
  <c r="J462" i="6" s="1"/>
  <c r="E464" i="6"/>
  <c r="F464" i="6" s="1"/>
  <c r="J464" i="6" s="1"/>
  <c r="E466" i="6"/>
  <c r="F466" i="6" s="1"/>
  <c r="J466" i="6" s="1"/>
  <c r="E468" i="6"/>
  <c r="F468" i="6" s="1"/>
  <c r="J468" i="6" s="1"/>
  <c r="E470" i="6"/>
  <c r="F470" i="6" s="1"/>
  <c r="J470" i="6" s="1"/>
  <c r="E472" i="6"/>
  <c r="F472" i="6" s="1"/>
  <c r="J472" i="6" s="1"/>
  <c r="E474" i="6"/>
  <c r="F474" i="6" s="1"/>
  <c r="J474" i="6" s="1"/>
  <c r="E476" i="6"/>
  <c r="F476" i="6" s="1"/>
  <c r="J476" i="6" s="1"/>
  <c r="G511" i="6"/>
  <c r="G515" i="6"/>
  <c r="G519" i="6"/>
  <c r="G583" i="6"/>
  <c r="E583" i="6"/>
  <c r="F583" i="6" s="1"/>
  <c r="J583" i="6" s="1"/>
  <c r="E603" i="6"/>
  <c r="F603" i="6" s="1"/>
  <c r="J603" i="6" s="1"/>
  <c r="G603" i="6"/>
  <c r="E611" i="6"/>
  <c r="F611" i="6" s="1"/>
  <c r="J611" i="6" s="1"/>
  <c r="G611" i="6"/>
  <c r="E619" i="6"/>
  <c r="F619" i="6" s="1"/>
  <c r="J619" i="6" s="1"/>
  <c r="G619" i="6"/>
  <c r="E627" i="6"/>
  <c r="F627" i="6" s="1"/>
  <c r="J627" i="6" s="1"/>
  <c r="G627" i="6"/>
  <c r="E635" i="6"/>
  <c r="F635" i="6" s="1"/>
  <c r="J635" i="6" s="1"/>
  <c r="G635" i="6"/>
  <c r="E643" i="6"/>
  <c r="F643" i="6" s="1"/>
  <c r="J643" i="6" s="1"/>
  <c r="G643" i="6"/>
  <c r="E651" i="6"/>
  <c r="F651" i="6" s="1"/>
  <c r="J651" i="6" s="1"/>
  <c r="G651" i="6"/>
  <c r="E659" i="6"/>
  <c r="F659" i="6" s="1"/>
  <c r="J659" i="6" s="1"/>
  <c r="G659" i="6"/>
  <c r="F512" i="6"/>
  <c r="J512" i="6" s="1"/>
  <c r="E525" i="6"/>
  <c r="F525" i="6" s="1"/>
  <c r="J525" i="6" s="1"/>
  <c r="F532" i="6"/>
  <c r="J532" i="6" s="1"/>
  <c r="E533" i="6"/>
  <c r="F533" i="6" s="1"/>
  <c r="J533" i="6" s="1"/>
  <c r="E541" i="6"/>
  <c r="F541" i="6" s="1"/>
  <c r="J541" i="6" s="1"/>
  <c r="G575" i="6"/>
  <c r="E575" i="6"/>
  <c r="F575" i="6" s="1"/>
  <c r="J575" i="6" s="1"/>
  <c r="E601" i="6"/>
  <c r="F601" i="6" s="1"/>
  <c r="J601" i="6" s="1"/>
  <c r="G601" i="6"/>
  <c r="E609" i="6"/>
  <c r="F609" i="6" s="1"/>
  <c r="J609" i="6" s="1"/>
  <c r="G609" i="6"/>
  <c r="E617" i="6"/>
  <c r="F617" i="6" s="1"/>
  <c r="J617" i="6" s="1"/>
  <c r="G617" i="6"/>
  <c r="E625" i="6"/>
  <c r="F625" i="6" s="1"/>
  <c r="J625" i="6" s="1"/>
  <c r="G625" i="6"/>
  <c r="E633" i="6"/>
  <c r="F633" i="6" s="1"/>
  <c r="J633" i="6" s="1"/>
  <c r="G633" i="6"/>
  <c r="E641" i="6"/>
  <c r="F641" i="6" s="1"/>
  <c r="J641" i="6" s="1"/>
  <c r="G641" i="6"/>
  <c r="E649" i="6"/>
  <c r="F649" i="6" s="1"/>
  <c r="J649" i="6" s="1"/>
  <c r="G649" i="6"/>
  <c r="E657" i="6"/>
  <c r="F657" i="6" s="1"/>
  <c r="J657" i="6" s="1"/>
  <c r="G657" i="6"/>
  <c r="E509" i="6"/>
  <c r="F509" i="6" s="1"/>
  <c r="J509" i="6" s="1"/>
  <c r="G509" i="6"/>
  <c r="E513" i="6"/>
  <c r="F513" i="6" s="1"/>
  <c r="J513" i="6" s="1"/>
  <c r="G513" i="6"/>
  <c r="E517" i="6"/>
  <c r="F517" i="6" s="1"/>
  <c r="J517" i="6" s="1"/>
  <c r="G517" i="6"/>
  <c r="E521" i="6"/>
  <c r="F521" i="6" s="1"/>
  <c r="J521" i="6" s="1"/>
  <c r="G521" i="6"/>
  <c r="E529" i="6"/>
  <c r="F529" i="6" s="1"/>
  <c r="J529" i="6" s="1"/>
  <c r="G529" i="6"/>
  <c r="E537" i="6"/>
  <c r="F537" i="6" s="1"/>
  <c r="J537" i="6" s="1"/>
  <c r="G537" i="6"/>
  <c r="G567" i="6"/>
  <c r="E567" i="6"/>
  <c r="F567" i="6" s="1"/>
  <c r="J567" i="6" s="1"/>
  <c r="E599" i="6"/>
  <c r="F599" i="6" s="1"/>
  <c r="J599" i="6" s="1"/>
  <c r="G599" i="6"/>
  <c r="E607" i="6"/>
  <c r="F607" i="6" s="1"/>
  <c r="J607" i="6" s="1"/>
  <c r="G607" i="6"/>
  <c r="E615" i="6"/>
  <c r="F615" i="6" s="1"/>
  <c r="J615" i="6" s="1"/>
  <c r="G615" i="6"/>
  <c r="E623" i="6"/>
  <c r="F623" i="6" s="1"/>
  <c r="J623" i="6" s="1"/>
  <c r="G623" i="6"/>
  <c r="E631" i="6"/>
  <c r="F631" i="6" s="1"/>
  <c r="J631" i="6" s="1"/>
  <c r="G631" i="6"/>
  <c r="E639" i="6"/>
  <c r="F639" i="6" s="1"/>
  <c r="J639" i="6" s="1"/>
  <c r="G639" i="6"/>
  <c r="E647" i="6"/>
  <c r="F647" i="6" s="1"/>
  <c r="J647" i="6" s="1"/>
  <c r="G647" i="6"/>
  <c r="E655" i="6"/>
  <c r="F655" i="6" s="1"/>
  <c r="J655" i="6" s="1"/>
  <c r="G655" i="6"/>
  <c r="E550" i="6"/>
  <c r="F550" i="6" s="1"/>
  <c r="J550" i="6" s="1"/>
  <c r="E558" i="6"/>
  <c r="F558" i="6" s="1"/>
  <c r="J558" i="6" s="1"/>
  <c r="E563" i="6"/>
  <c r="F563" i="6" s="1"/>
  <c r="J563" i="6" s="1"/>
  <c r="E566" i="6"/>
  <c r="F566" i="6" s="1"/>
  <c r="J566" i="6" s="1"/>
  <c r="E571" i="6"/>
  <c r="F571" i="6" s="1"/>
  <c r="J571" i="6" s="1"/>
  <c r="E574" i="6"/>
  <c r="F574" i="6" s="1"/>
  <c r="J574" i="6" s="1"/>
  <c r="E579" i="6"/>
  <c r="F579" i="6" s="1"/>
  <c r="J579" i="6" s="1"/>
  <c r="E582" i="6"/>
  <c r="F582" i="6" s="1"/>
  <c r="J582" i="6" s="1"/>
  <c r="E587" i="6"/>
  <c r="F587" i="6" s="1"/>
  <c r="J587" i="6" s="1"/>
  <c r="E590" i="6"/>
  <c r="F590" i="6" s="1"/>
  <c r="J590" i="6" s="1"/>
  <c r="E595" i="6"/>
  <c r="F595" i="6" s="1"/>
  <c r="J595" i="6" s="1"/>
  <c r="G665" i="6"/>
  <c r="E665" i="6"/>
  <c r="F665" i="6" s="1"/>
  <c r="J665" i="6" s="1"/>
  <c r="E546" i="6"/>
  <c r="F546" i="6" s="1"/>
  <c r="J546" i="6" s="1"/>
  <c r="E554" i="6"/>
  <c r="F554" i="6" s="1"/>
  <c r="J554" i="6" s="1"/>
  <c r="F556" i="6"/>
  <c r="J556" i="6" s="1"/>
  <c r="F557" i="6"/>
  <c r="J557" i="6" s="1"/>
  <c r="E562" i="6"/>
  <c r="F562" i="6" s="1"/>
  <c r="J562" i="6" s="1"/>
  <c r="E570" i="6"/>
  <c r="F570" i="6" s="1"/>
  <c r="J570" i="6" s="1"/>
  <c r="E578" i="6"/>
  <c r="F578" i="6" s="1"/>
  <c r="J578" i="6" s="1"/>
  <c r="F580" i="6"/>
  <c r="J580" i="6" s="1"/>
  <c r="E586" i="6"/>
  <c r="F586" i="6" s="1"/>
  <c r="J586" i="6" s="1"/>
  <c r="E594" i="6"/>
  <c r="F594" i="6" s="1"/>
  <c r="J594" i="6" s="1"/>
  <c r="F596" i="6"/>
  <c r="J596" i="6" s="1"/>
  <c r="E667" i="6"/>
  <c r="F667" i="6" s="1"/>
  <c r="J667" i="6" s="1"/>
  <c r="G667" i="6"/>
  <c r="E669" i="6"/>
  <c r="F669" i="6" s="1"/>
  <c r="J669" i="6" s="1"/>
  <c r="G669" i="6"/>
  <c r="E671" i="6"/>
  <c r="F671" i="6" s="1"/>
  <c r="J671" i="6" s="1"/>
  <c r="G671" i="6"/>
  <c r="E673" i="6"/>
  <c r="F673" i="6" s="1"/>
  <c r="J673" i="6" s="1"/>
  <c r="G673" i="6"/>
  <c r="E675" i="6"/>
  <c r="F675" i="6" s="1"/>
  <c r="J675" i="6" s="1"/>
  <c r="G675" i="6"/>
  <c r="E677" i="6"/>
  <c r="F677" i="6" s="1"/>
  <c r="J677" i="6" s="1"/>
  <c r="G677" i="6"/>
  <c r="E679" i="6"/>
  <c r="F679" i="6" s="1"/>
  <c r="J679" i="6" s="1"/>
  <c r="G679" i="6"/>
  <c r="E681" i="6"/>
  <c r="F681" i="6" s="1"/>
  <c r="J681" i="6" s="1"/>
  <c r="G681" i="6"/>
  <c r="E683" i="6"/>
  <c r="F683" i="6" s="1"/>
  <c r="J683" i="6" s="1"/>
  <c r="G683" i="6"/>
  <c r="E685" i="6"/>
  <c r="F685" i="6" s="1"/>
  <c r="J685" i="6" s="1"/>
  <c r="G685" i="6"/>
  <c r="E687" i="6"/>
  <c r="F687" i="6" s="1"/>
  <c r="J687" i="6" s="1"/>
  <c r="G687" i="6"/>
  <c r="E689" i="6"/>
  <c r="F689" i="6" s="1"/>
  <c r="J689" i="6" s="1"/>
  <c r="G689" i="6"/>
  <c r="F690" i="6"/>
  <c r="J690" i="6" s="1"/>
  <c r="E691" i="6"/>
  <c r="F691" i="6" s="1"/>
  <c r="J691" i="6" s="1"/>
  <c r="G691" i="6"/>
  <c r="E693" i="6"/>
  <c r="F693" i="6" s="1"/>
  <c r="J693" i="6" s="1"/>
  <c r="G693" i="6"/>
  <c r="E695" i="6"/>
  <c r="F695" i="6" s="1"/>
  <c r="J695" i="6" s="1"/>
  <c r="G695" i="6"/>
  <c r="E697" i="6"/>
  <c r="F697" i="6" s="1"/>
  <c r="J697" i="6" s="1"/>
  <c r="G697" i="6"/>
  <c r="E699" i="6"/>
  <c r="F699" i="6" s="1"/>
  <c r="J699" i="6" s="1"/>
  <c r="G699" i="6"/>
  <c r="E701" i="6"/>
  <c r="F701" i="6" s="1"/>
  <c r="J701" i="6" s="1"/>
  <c r="G701" i="6"/>
  <c r="E703" i="6"/>
  <c r="F703" i="6" s="1"/>
  <c r="J703" i="6" s="1"/>
  <c r="G703" i="6"/>
  <c r="F704" i="6"/>
  <c r="J704" i="6" s="1"/>
  <c r="E705" i="6"/>
  <c r="F705" i="6" s="1"/>
  <c r="J705" i="6" s="1"/>
  <c r="G705" i="6"/>
  <c r="E707" i="6"/>
  <c r="F707" i="6" s="1"/>
  <c r="J707" i="6" s="1"/>
  <c r="G707" i="6"/>
  <c r="E709" i="6"/>
  <c r="F709" i="6" s="1"/>
  <c r="J709" i="6" s="1"/>
  <c r="G709" i="6"/>
  <c r="E711" i="6"/>
  <c r="F711" i="6" s="1"/>
  <c r="J711" i="6" s="1"/>
  <c r="G711" i="6"/>
  <c r="E713" i="6"/>
  <c r="F713" i="6" s="1"/>
  <c r="J713" i="6" s="1"/>
  <c r="G713" i="6"/>
  <c r="E715" i="6"/>
  <c r="F715" i="6" s="1"/>
  <c r="J715" i="6" s="1"/>
  <c r="G715" i="6"/>
  <c r="E717" i="6"/>
  <c r="F717" i="6" s="1"/>
  <c r="J717" i="6" s="1"/>
  <c r="G717" i="6"/>
  <c r="E719" i="6"/>
  <c r="F719" i="6" s="1"/>
  <c r="J719" i="6" s="1"/>
  <c r="G719" i="6"/>
  <c r="E721" i="6"/>
  <c r="F721" i="6" s="1"/>
  <c r="J721" i="6" s="1"/>
  <c r="G721" i="6"/>
  <c r="E723" i="6"/>
  <c r="F723" i="6" s="1"/>
  <c r="J723" i="6" s="1"/>
  <c r="G723" i="6"/>
  <c r="E725" i="6"/>
  <c r="F725" i="6" s="1"/>
  <c r="J725" i="6" s="1"/>
  <c r="G725" i="6"/>
  <c r="E727" i="6"/>
  <c r="F727" i="6" s="1"/>
  <c r="J727" i="6" s="1"/>
  <c r="G727" i="6"/>
  <c r="E729" i="6"/>
  <c r="F729" i="6" s="1"/>
  <c r="J729" i="6" s="1"/>
  <c r="G729" i="6"/>
  <c r="E731" i="6"/>
  <c r="F731" i="6" s="1"/>
  <c r="J731" i="6" s="1"/>
  <c r="G731" i="6"/>
  <c r="E733" i="6"/>
  <c r="F733" i="6" s="1"/>
  <c r="J733" i="6" s="1"/>
  <c r="G733" i="6"/>
  <c r="E735" i="6"/>
  <c r="F735" i="6" s="1"/>
  <c r="J735" i="6" s="1"/>
  <c r="G735" i="6"/>
  <c r="F736" i="6"/>
  <c r="J736" i="6" s="1"/>
  <c r="E737" i="6"/>
  <c r="F737" i="6" s="1"/>
  <c r="J737" i="6" s="1"/>
  <c r="G737" i="6"/>
  <c r="E739" i="6"/>
  <c r="F739" i="6" s="1"/>
  <c r="J739" i="6" s="1"/>
  <c r="G739" i="6"/>
  <c r="E741" i="6"/>
  <c r="F741" i="6" s="1"/>
  <c r="J741" i="6" s="1"/>
  <c r="G741" i="6"/>
  <c r="E743" i="6"/>
  <c r="F743" i="6" s="1"/>
  <c r="J743" i="6" s="1"/>
  <c r="G743" i="6"/>
  <c r="E745" i="6"/>
  <c r="F745" i="6" s="1"/>
  <c r="J745" i="6" s="1"/>
  <c r="G745" i="6"/>
  <c r="E747" i="6"/>
  <c r="F747" i="6" s="1"/>
  <c r="J747" i="6" s="1"/>
  <c r="G747" i="6"/>
  <c r="E661" i="6"/>
  <c r="F661" i="6" s="1"/>
  <c r="J661" i="6" s="1"/>
  <c r="E666" i="6"/>
  <c r="F666" i="6" s="1"/>
  <c r="J666" i="6" s="1"/>
  <c r="E668" i="6"/>
  <c r="F668" i="6" s="1"/>
  <c r="J668" i="6" s="1"/>
  <c r="E670" i="6"/>
  <c r="F670" i="6" s="1"/>
  <c r="J670" i="6" s="1"/>
  <c r="E672" i="6"/>
  <c r="F672" i="6" s="1"/>
  <c r="J672" i="6" s="1"/>
  <c r="E674" i="6"/>
  <c r="F674" i="6" s="1"/>
  <c r="J674" i="6" s="1"/>
  <c r="E676" i="6"/>
  <c r="F676" i="6" s="1"/>
  <c r="J676" i="6" s="1"/>
  <c r="E678" i="6"/>
  <c r="F678" i="6" s="1"/>
  <c r="J678" i="6" s="1"/>
  <c r="E680" i="6"/>
  <c r="F680" i="6" s="1"/>
  <c r="J680" i="6" s="1"/>
  <c r="E682" i="6"/>
  <c r="F682" i="6" s="1"/>
  <c r="J682" i="6" s="1"/>
  <c r="M6" i="6" l="1"/>
  <c r="N8" i="6"/>
  <c r="N5" i="6"/>
  <c r="N4" i="6"/>
  <c r="N6" i="6"/>
  <c r="N7" i="6"/>
  <c r="I22" i="6"/>
  <c r="M5" i="6" s="1"/>
  <c r="M4" i="6" l="1"/>
  <c r="M8" i="6"/>
  <c r="M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D7B70-9AC6-4947-86B7-CF12772F79DD}" name="nowe" type="6" refreshedVersion="6" background="1" saveData="1">
    <textPr codePage="1250" sourceFile="C:\Users\Ignacy\Desktop\my_exam_practice\Matury\zestaw_na_ferie\zestaw_na_ferie\Informatura_16\nowe.txt">
      <textFields>
        <textField/>
      </textFields>
    </textPr>
  </connection>
  <connection id="2" xr16:uid="{A5E6BEEF-6699-4523-819F-21FC1704002B}" name="nowe1" type="6" refreshedVersion="6" background="1" saveData="1">
    <textPr codePage="1250" sourceFile="C:\Users\Ignacy\Desktop\my_exam_practice\Matury\zestaw_na_ferie\zestaw_na_ferie\Informatura_16\nowe.txt">
      <textFields>
        <textField/>
      </textFields>
    </textPr>
  </connection>
  <connection id="3" xr16:uid="{EC414A01-C6B4-4C38-82A9-FC7CC8F7B1B7}" name="regon1" type="6" refreshedVersion="6" background="1" saveData="1">
    <textPr codePage="28592" sourceFile="C:\Users\Ignacy\Desktop\my_exam_practice\Matury\zestaw_na_ferie\zestaw_na_ferie\Informatura_16\regon.txt">
      <textFields count="4">
        <textField/>
        <textField type="text"/>
        <textField/>
        <textField type="YMD"/>
      </textFields>
    </textPr>
  </connection>
  <connection id="4" xr16:uid="{21D0598C-EB22-4493-83BE-4545CB177F64}" name="regon11" type="6" refreshedVersion="6" background="1" saveData="1">
    <textPr codePage="28592" sourceFile="C:\Users\Ignacy\Desktop\my_exam_practice\Matury\zestaw_na_ferie\zestaw_na_ferie\Informatura_16\regon.txt">
      <textFields count="4">
        <textField/>
        <textField type="text"/>
        <textField/>
        <textField type="YMD"/>
      </textFields>
    </textPr>
  </connection>
  <connection id="5" xr16:uid="{894AB27F-75AE-40FA-A279-DEB0542FF351}" name="stare" type="6" refreshedVersion="6" background="1" saveData="1">
    <textPr codePage="1250" sourceFile="C:\Users\Ignacy\Desktop\my_exam_practice\Matury\zestaw_na_ferie\zestaw_na_ferie\Informatura_16\stare.txt">
      <textFields>
        <textField/>
      </textFields>
    </textPr>
  </connection>
  <connection id="6" xr16:uid="{216BFE16-EFD4-40C7-BAB7-C462DBFEDCF7}" name="stare1" type="6" refreshedVersion="6" background="1" saveData="1">
    <textPr codePage="1250" sourceFile="C:\Users\Ignacy\Desktop\my_exam_practice\Matury\zestaw_na_ferie\zestaw_na_ferie\Informatura_16\stare.txt">
      <textFields>
        <textField/>
      </textFields>
    </textPr>
  </connection>
</connections>
</file>

<file path=xl/sharedStrings.xml><?xml version="1.0" encoding="utf-8"?>
<sst xmlns="http://schemas.openxmlformats.org/spreadsheetml/2006/main" count="7964" uniqueCount="1541">
  <si>
    <t>CRYSTEL GRZEGORZ MULARCZYK</t>
  </si>
  <si>
    <t>F</t>
  </si>
  <si>
    <t>-</t>
  </si>
  <si>
    <t>HANDEL ARTYKUŁAMI PRZEMYSŁOWYMI GRZEGORZ MUSIAŁ</t>
  </si>
  <si>
    <t xml:space="preserve"> INSIDE  - JOANNA MULARCZYK</t>
  </si>
  <si>
    <t>SSMACZNY SŁAWOMIR RATAJSKI</t>
  </si>
  <si>
    <t>Beata Stefanko</t>
  </si>
  <si>
    <t>MARCIN MEDYCKI CLUB VEGA</t>
  </si>
  <si>
    <t>Firma Usługowo-Handlowa Karolina Krajewska</t>
  </si>
  <si>
    <t>MORYC BEATA P.H. "JOKO" S.C.</t>
  </si>
  <si>
    <t>PRZEDSIĘBIORSTWO USŁUGOWE "KASTA" STANISŁAW STANKIEWICZ</t>
  </si>
  <si>
    <t>M-C 10 RENATA KRAJEWSKA</t>
  </si>
  <si>
    <t>PRZEDSIĘBIORSTWO HANDLOWO USŁUGOWO PRODUKCYJNE /PHUP/ DARIUSZ SAS</t>
  </si>
  <si>
    <t>ANNA SAS ROZWIĽZANIA HANDLOWE</t>
  </si>
  <si>
    <t>CLUB VEGA S.C.</t>
  </si>
  <si>
    <t>P</t>
  </si>
  <si>
    <t>P.H."JOKO" S.C. BEATA MORYC, KAMILA GADZIŃSKA</t>
  </si>
  <si>
    <t>PRZEDSIĘBIORSTWO PRODUKCYJNO-USŁUGOWO-HANDLOWE "ELEKTROS" SPÓŁKA Z OGRANICZONĽ ODPOWIEDZIALNOCIĽ</t>
  </si>
  <si>
    <t>KRAJOWE STOWARZYSZENIE ORGANIZACJI PROMOCJI PRZEDSIĘBIORSTW I FIRM "KONSORCJUM HANDLOWE - ODRA PAK" W LIKWIDACJI</t>
  </si>
  <si>
    <t>Przedsiębiorstwo Handlowo Usługowe ERGO Marcin Hasiuk</t>
  </si>
  <si>
    <t>LF</t>
  </si>
  <si>
    <t>Centrum Handlowe ,,LIDER" Grzegorz Król</t>
  </si>
  <si>
    <t>KAMILA GADZIŃSKA</t>
  </si>
  <si>
    <t>Salon Optyczny "VISUS" ANETA BARTCZAK</t>
  </si>
  <si>
    <t>ARTYKUŁY PRZEMYSŁOWE ANDRZEJ BUCIAK</t>
  </si>
  <si>
    <t>1. Kantor Wymiany Walut Agnieszka Czarniecka 2. Kantor Wymiany Walut s.c.</t>
  </si>
  <si>
    <t>EXNER PIOTR GREENEX</t>
  </si>
  <si>
    <t>CZYŻEWSKI PAWEŁ</t>
  </si>
  <si>
    <t>KAROŃSKI MARIUSZ 1. Firma Usług Finansowo-Bankowych 2. Agencja Ubezpieczeniowa "ASSISTANCE"</t>
  </si>
  <si>
    <t>Komplus Bogdan Dujicz</t>
  </si>
  <si>
    <t>HANDEL DETALICZNY Mateusz Skrzypczak</t>
  </si>
  <si>
    <t>CENTRUM GSM MACIEJ ADAM ŁUKASZEWICZ</t>
  </si>
  <si>
    <t>MARSI MARCIN SIWIEC</t>
  </si>
  <si>
    <t>MECHANIKA MASZYN USŁUGI ANDRZEJ BURY</t>
  </si>
  <si>
    <t>GOSPODARSTWO ROLNE MARIAN FRYSZKE</t>
  </si>
  <si>
    <t>MAŁA GASTRONOMIA PIJALNIA PIWA KUCZKOWSKI TADEUSZ</t>
  </si>
  <si>
    <t>DANUTA CICHERSKA "KAMA" PRODUKCJA KRZESEŁ I STOŁÓW</t>
  </si>
  <si>
    <t>ELEKTROMECHANIKA POJAZDOWA MAREK BRZEZIŃSKI</t>
  </si>
  <si>
    <t>MARIOLA SKIBA PRZEDSIĘBIORSTWO PRODUKCYJNO-HANDLOWE "SOLGARMA"</t>
  </si>
  <si>
    <t>TAXI MAREK NOWAK</t>
  </si>
  <si>
    <t>ZAKŁAD STOLARSKI "JAWOR" ANDRZEJ ZARĘBA</t>
  </si>
  <si>
    <t>JERZY FOLTAK</t>
  </si>
  <si>
    <t>ZARZYCKA KAROLINA</t>
  </si>
  <si>
    <t>MANUFAKTURA 1887 ANDRZEJ TKACZ</t>
  </si>
  <si>
    <t>PRZEDSIĘBIORSTWO HANDLOWO-USŁUGOWE "PREMIUM" WALDEMAR ŁASZEWSKI</t>
  </si>
  <si>
    <t>ALICJA BURA</t>
  </si>
  <si>
    <t>SZEWCZYK JAN FIRMA "DEK-BUD"</t>
  </si>
  <si>
    <t>PRODUKCJA-HANDEL MIROSŁAWA BARBARA DAWID</t>
  </si>
  <si>
    <t>JAN NAJZER PRZEDSIĘBIORSTWO WIELOBRANŻOWE "JANDREW"</t>
  </si>
  <si>
    <t>GOSPODARSTWO ROLNE ANDRZEJ CICHOWICZ</t>
  </si>
  <si>
    <t>GOSPODARSTWO ROLNE</t>
  </si>
  <si>
    <t>P.P.H.U. JANDEX S.C. Hanna Półtorak, Andrzej Niewiadomski, Zbigniew Niewiadomski</t>
  </si>
  <si>
    <t>GOSPODARSTWO ROLNE RYSZARD CHOJNACKI</t>
  </si>
  <si>
    <t>GOSPODARSTWO ROLNE SEBASTIAN FRYSZKE</t>
  </si>
  <si>
    <t>KUZNIEWSKA EWA</t>
  </si>
  <si>
    <t>Gospodarstwo Rolne Dariusz Chojnacki</t>
  </si>
  <si>
    <t>SOLNET Arkadiusz Mezer</t>
  </si>
  <si>
    <t>GABINET WETERYNARYJNY LEK. WET. JOANNA FRISCHKE-KRAJEWSKA</t>
  </si>
  <si>
    <t>BODEX BOGUMIŁA ŻUBKOWSKA</t>
  </si>
  <si>
    <t>DARIUSZ FOLTAK TAKSÓWKA OSOBOWA</t>
  </si>
  <si>
    <t>CIELEWICZ JACEK PRZEDSIĘBIORSTWO HANDLOWO-USŁUGOWE "INMAN"</t>
  </si>
  <si>
    <t>GOSPODARSTWO ROLNE BARBARA FRYSZKE</t>
  </si>
  <si>
    <t>ZĽBEK JERZY</t>
  </si>
  <si>
    <t>ZEM-TECH ZAKŁAD PRODUKCYJNO-HANDLOWO-USŁUGOWY PAJOR EDWARD</t>
  </si>
  <si>
    <t>REMAR CHROMIŃSKI MARCIN</t>
  </si>
  <si>
    <t>GABI GABRIELA RADO-PAJOR</t>
  </si>
  <si>
    <t>INDYWIDUALNA PRAKTYKA LEKARSKA MARCIN WALUKIEWICZ</t>
  </si>
  <si>
    <t xml:space="preserve"> ROGASZEWSKI  SŁAWOMIR ROGASZEWSKI</t>
  </si>
  <si>
    <t>FIRMA BUDOWLANO-MONTAŻOWA GABI PAWEŁ PAJOR</t>
  </si>
  <si>
    <t>Gospodarstwo Rolne Daniel Chojnacki</t>
  </si>
  <si>
    <t>P.H.U.-HETMAN ADAM JANISZEWSKI</t>
  </si>
  <si>
    <t>SPEED WIESŁAW KWASIK</t>
  </si>
  <si>
    <t>RATEMA TERESA CHOJNACKA</t>
  </si>
  <si>
    <t>IMAGIT Małgorzata Rogacewicz</t>
  </si>
  <si>
    <t>WIKTOR SAGANOWSKI</t>
  </si>
  <si>
    <t>ZAKŁAD LUSARSKO-TOKARSKI KRZYSZTOF WINIEWSKI</t>
  </si>
  <si>
    <t>IN FACTUM MONIKA MEZER-ŻUBKOWSKA</t>
  </si>
  <si>
    <t>AGRO-ZIELEŃ RADOSŁAW CHOJNACKI</t>
  </si>
  <si>
    <t>GRASKOLI MICHAŁ GRABSKI</t>
  </si>
  <si>
    <t>Kancelaria Radcy Prawnego Aleksandra Dziedzic</t>
  </si>
  <si>
    <t>YASHAR ASAN</t>
  </si>
  <si>
    <t>PRZEDSIĘBIORSTWO PROD.-USŁUG.-HANDL."SOLTRABUD" SPOŁKA Z O.O.W UPADŁOCI</t>
  </si>
  <si>
    <t>PW "TYLPOL" ZBIGNIEW TYLICKI, MAREK TYLICKI SPÓŁKA JAWNA</t>
  </si>
  <si>
    <t>VETDIAGNOSTICA SPÓŁKA Z OGRANICZONĽ ODPOWIEDZIALNOCIĽ</t>
  </si>
  <si>
    <t>GABI STOLARKA BUDOWLANA SPÓŁKA Z OGRANICZONĽ ODPOWIEDZIALNOCIĽ</t>
  </si>
  <si>
    <t>ALBUD LECH ALEKSANDROWICZ</t>
  </si>
  <si>
    <t>GABINET WETERYNARYJNY LEK.WET. JOANNA FRISCHKE-KRAJEWSKA</t>
  </si>
  <si>
    <t>GRAFCO ROKSANA ZDRADA</t>
  </si>
  <si>
    <t>P &amp; P PRACE WYSOKOCIOWE OGÓLNOBUDOWLANE,TADEUSZ KUDELSKI</t>
  </si>
  <si>
    <t>DRINK - BAR,HENRYKA KALISZ</t>
  </si>
  <si>
    <t>PRZEDSIĘBIORSTWO PROD.RÓŻNEJ HANDLU I USŁUG "GOTEX",BOŻYDAR BIBROWICZ</t>
  </si>
  <si>
    <t>COCKTAIL BAR CUKIERNIA" NIEŻKA" JAN FRANK</t>
  </si>
  <si>
    <t>KĘSKA RAFAŁ</t>
  </si>
  <si>
    <t>PRZEDSIĘBIORSTWO HANDLOWO USŁUGOWE ALEX NORBERT TROCIŃSKI</t>
  </si>
  <si>
    <t>STUDIO29 ANNA KASPERSKA</t>
  </si>
  <si>
    <t>KEWI ELŻBIETA SIWEK- WSPÓLNIK SPÓŁKI CYWILNEJ</t>
  </si>
  <si>
    <t>TŁUMACZENIA PRZYSIĘGŁE I NAUKA JĘZYKA ANGIELSKIEGO AGNIESZKA KACZMAREK</t>
  </si>
  <si>
    <t>SEBASTIAN PONIAK</t>
  </si>
  <si>
    <t>REDLAN WŁODARCZAK JACEK MARIAN</t>
  </si>
  <si>
    <t>PARKING STRZEŻONY WIOLETA NAJDER</t>
  </si>
  <si>
    <t>ZAKŁAD USŁUGOWY "TOLEX" MARLENA KRUK</t>
  </si>
  <si>
    <t>M.O. MAGDALENA OZIMIŃSKA</t>
  </si>
  <si>
    <t>PRZEDSIĘBIORSTWO HANDLOWO USŁUGOWE PRETTY ADRIAN SŁOWIŃSKI 66-400 GORZÓW WLKP. UL. 9 MAJA 6D ADRIAN SŁOWIŃSKI</t>
  </si>
  <si>
    <t xml:space="preserve"> PATRYNIU BEATA BINERT</t>
  </si>
  <si>
    <t>RAFFAELLA RAFAELA KAMILA KĘDRA</t>
  </si>
  <si>
    <t>WIK-MAR MAREK MOTYL</t>
  </si>
  <si>
    <t>PRACOWNIA PROJEKTOWANIA I SZYCIA ODZIEŻY "IVA" IWONA CZECHOWICZ</t>
  </si>
  <si>
    <t>PRZEDSIĘBIORSTWO USŁUGOWO HANDLOWE GABEST MARIUSZ CICHY</t>
  </si>
  <si>
    <t>EURO-BRUK JACEK KU</t>
  </si>
  <si>
    <t>MAGDALENA ŁOPATA "MAGDA"</t>
  </si>
  <si>
    <t>FIRMA USŁUGOWA "EWA" EWA GRUSE</t>
  </si>
  <si>
    <t>PRAKTYKA LEKARSKA MAGDALENA CZARKOWSKA</t>
  </si>
  <si>
    <t>KIOSK WIELOBRANŻOWY CECYLIA KAŁUŻNA</t>
  </si>
  <si>
    <t>FERMA LISÓW T.I R.PRZYBYŁA</t>
  </si>
  <si>
    <t>BORO PRZEMYSŁAW BORODZIEJ</t>
  </si>
  <si>
    <t>BRONISŁAWA BOGUSZ</t>
  </si>
  <si>
    <t>BOMBAŁA MAGDALENA FUTURE FILM</t>
  </si>
  <si>
    <t>EWA KUBISZEWSKA HAPPINESS ORODEK ANTYSTRESOWY EWY KUBISZEWSKIEJ</t>
  </si>
  <si>
    <t>Firma Handlowo Usługowa Jacek Gajda</t>
  </si>
  <si>
    <t>WIESŁAW MARMUL</t>
  </si>
  <si>
    <t>SKLEP WARZYWNO-SPOŻYWCZY "OSIEDLOWY" TUMIŃSKA BOŻENA</t>
  </si>
  <si>
    <t>TRANSpol MARIUSZ GRYCUK</t>
  </si>
  <si>
    <t>KWIATKOWSKA JADWIGA</t>
  </si>
  <si>
    <t>WORKCENTER24 DANIEL BANASZKIEWICZ</t>
  </si>
  <si>
    <t>FIRMA USŁUGOWA "DEK"URBAŃSKI KRZYSZTOF PAWEŁ</t>
  </si>
  <si>
    <t>1)SKLEP MIĘSNY "AGA" 2)HANDEL DETALICZNY "AGA" GAJEWSKA AGNIESZKA</t>
  </si>
  <si>
    <t>MARCIN WIERZCHOWSKI REAL-TRANSPORT</t>
  </si>
  <si>
    <t>PHU RASTA KLIMA PUZIAK MONIKA</t>
  </si>
  <si>
    <t>KRZYSZTOF SZCZECINA USŁUGI BUDOWLANE</t>
  </si>
  <si>
    <t>SEBASTIAN SZCZĘCH</t>
  </si>
  <si>
    <t>DARIUSZ KRZEMIŃSKI</t>
  </si>
  <si>
    <t>KACZMAREK PAWEŁ</t>
  </si>
  <si>
    <t>JACEK DZIUBAŁKA "MAXMAR-BIS"</t>
  </si>
  <si>
    <t>JAN-BUD JANUSZ KACZMAREK</t>
  </si>
  <si>
    <t>OLEKSIAK JADWIGA</t>
  </si>
  <si>
    <t>BOMBAŁA GRAŻYNA</t>
  </si>
  <si>
    <t>BUD-MAG GRYCUK MACIEJ</t>
  </si>
  <si>
    <t>MULTI-SOFT EWA I RYSZARD NENYCZ S. C.EWA NENYCZ</t>
  </si>
  <si>
    <t>FIRMA USŁUGOWA JAN RUDZKI</t>
  </si>
  <si>
    <t>FIRMA -HANDLOWO USŁUGOWA ELWIRA BOCHEŃSKA</t>
  </si>
  <si>
    <t>ELPLAN PRZEDSIĘBIORSTWO PROJEKTOWE JERZY KLIMCZAK</t>
  </si>
  <si>
    <t>JOLANTA BIERNACKA</t>
  </si>
  <si>
    <t>OKSAR SKOWROŃSKA MONIKA</t>
  </si>
  <si>
    <t>A&amp;D CONSULTING DĽBROWSKI ARTUR</t>
  </si>
  <si>
    <t>KANCELARIA ADWOKACKA ŁUKASZ MARKIEWICZ</t>
  </si>
  <si>
    <t>STAR PROPERTIES EDWARDS MARK SYDNEY</t>
  </si>
  <si>
    <t>QUICK STUDY KAROLINA JĘDRZEJCZAK</t>
  </si>
  <si>
    <t>USŁUGI AKWIZYCYJNE I UBEZPIECZENIOWE MUCHOWSKA IWONA</t>
  </si>
  <si>
    <t>LECH RYBARCZYK INSTALATORSTWO ELEKTRYCZNE</t>
  </si>
  <si>
    <t>INSTALATORSTWO ELEKTRYCZNE RYSZARD JANKOWSKI</t>
  </si>
  <si>
    <t>Medwediuk Olga - Wycena Nieruchomoci</t>
  </si>
  <si>
    <t>TRANSPORT MIĘDZYNARODOWY PAWEŁ MIZERAK</t>
  </si>
  <si>
    <t>MIECZYSŁAW GAJDELIS PRZEDSIĘBIORSTWO PRZEMYSŁOWO-HANDLOWE "GAJAKOS"</t>
  </si>
  <si>
    <t>DAVIDE DELLI GUANTI</t>
  </si>
  <si>
    <t>Renthome Hubert Szarata</t>
  </si>
  <si>
    <t>LOKALE Agnieszka Spalony</t>
  </si>
  <si>
    <t>El-France Elżbieta Fougere</t>
  </si>
  <si>
    <t>KANCELARIA ADWOKACKA KAROLINA PROKOPOWICZ</t>
  </si>
  <si>
    <t>BIURO RACHUNKOWE E - BUCHALTERIA ANETA GABARA-BARAN</t>
  </si>
  <si>
    <t>BEVERLY HILLS MARIA BOCHEŃSKA</t>
  </si>
  <si>
    <t>BOGDAN BOCHEŃSKI GOSPODARSTWO ROLNE W BRÓDKACH</t>
  </si>
  <si>
    <t>HAFIZ KANCELARIA PRAWNA CEZARY DOMAGALSKI</t>
  </si>
  <si>
    <t>JOANNA RUDZKA GABINET STOMATOLOGICZY</t>
  </si>
  <si>
    <t>JAN MYCEK Zajazd Pod Różš</t>
  </si>
  <si>
    <t>SKLEP Z ODZIEŻĽ UŻYWANĽ "RICARDO" RYSZARD KOPER</t>
  </si>
  <si>
    <t>KRZYSZTOF ŁOZIŃSKI PHU ŁOZIŃSKI</t>
  </si>
  <si>
    <t>CAP STANISŁAW PRZEDSIĘBIORSTWO PROJEKTOWANIA I USŁUG INWESTYCYJNO-BUDOWLANYCH "PROEKOB"</t>
  </si>
  <si>
    <t>IWONA JANUSZEWSKA-MYCEK</t>
  </si>
  <si>
    <t>MAŁGORZATA JESIONOWSKA INDYWIDUALNA PRAKTYKA PIELĘGNIARSKA</t>
  </si>
  <si>
    <t>HENRYK MASTERNAK BIURO KONSULTINGOWO-PROJEKTOWE "GEOMASTER"</t>
  </si>
  <si>
    <t>STUDIO URODY ARISA KAVATSYUK MAGDALENA</t>
  </si>
  <si>
    <t>MULTI-SOFT EWA I RYSZARD NENYCZ S. C.RYSZARD NENYCZ</t>
  </si>
  <si>
    <t>DOM-BUD PIOTR WINIEWSKI</t>
  </si>
  <si>
    <t>PRZEDSIĘBIORSTWO HANDLOWO USŁUGOWE "ŁOZIŃSKI" VIOLETTA ŁOZIŃSKA</t>
  </si>
  <si>
    <t>PRZEDSIĘBIORSTWO PRZEMYSŁOWO-HANDLOWE "GAJAKOS" S.C.MIECZYSŁAW GAJDELIS,ANDRZEJ JADZIAK</t>
  </si>
  <si>
    <t>POLSKIE STOWARZYSZENIE MEDIACJI GOSPODARCZEJ W LIKWIDACJI</t>
  </si>
  <si>
    <t>EOP SPÓŁKA Z OGRANICZONĽ ODPOWIEDZIALNOCIĽ</t>
  </si>
  <si>
    <t>MULTI-SOFT EWA I RYSZARD NENYCZ SPÓŁKA CYWILNA EWA NENYCZ, RYSZARD NENYCZ</t>
  </si>
  <si>
    <t>KANCELARIA ADWOKATÓW I RADCÓW PRAWNYCH BACZAŃSKA, SZARATA SPÓŁKA PARTNERSKA</t>
  </si>
  <si>
    <t>AMP - SPÓŁKA Z OGRANICZONĽ ODPOWIEDZIALNOCIĽ</t>
  </si>
  <si>
    <t>AMP - SPÓŁKA Z OGRANICZONĽ ODPOWIEDZIALNOCIĽ I WSPÓLNICY SPÓŁKA KOMANDYTOWA</t>
  </si>
  <si>
    <t>WSPÓLNOTA MIESZKANIOWA UL.ALEJA KONSTYTUCJI 3-GO MAJA 5</t>
  </si>
  <si>
    <t>PGO POLSKA GRUPA ODSZKODOWAWCZA SPÓŁKA AKCYJNA</t>
  </si>
  <si>
    <t>WSPÓLNOTA MIESZKANIOWA UL.ALEJA KONSTYTUCJI 3-GO MAJA 11</t>
  </si>
  <si>
    <t>WSPÓLNOTA MIESZKANIOWA UL.ALEJA KONSTYTUCJI 3-GO MAJA 3</t>
  </si>
  <si>
    <t>BS BACZAŃSKA, SZARATA SPÓŁKA JAWNA</t>
  </si>
  <si>
    <t>TERMOTECH SPÓŁKA Z OGRANICZONĽ ODPOWIEDZIALNOCIĽ</t>
  </si>
  <si>
    <t>FUNDACJA GREEN STAR</t>
  </si>
  <si>
    <t>CORET SPÓŁKA Z OGRANICZONĽ ODPOWIEDZIALNOCIĽ</t>
  </si>
  <si>
    <t>LUBUSKIE STOWARZYSZENIE RZECZOZNAWCÓW MAJĽTKOWYCH</t>
  </si>
  <si>
    <t>INSTALATORSTWO ELEKTRYCZNE SPÓŁKA CYWILNA RYSZARD JANKOWSKI, LECH RYBARCZYK</t>
  </si>
  <si>
    <t>KONZBUT-HOLDINGSPÓŁKA AKCYJNA W LIKWIDACJI</t>
  </si>
  <si>
    <t>UNIBET SPÓŁKA Z OGRANICZONĽ ODPOWIEDZIALNOCIĽ</t>
  </si>
  <si>
    <t>GAMP SPÓŁKA Z OGRANICZONĽ ODPOWIEDZIALNOCIĽ</t>
  </si>
  <si>
    <t>VILLA NIERUCHOMOCI - JULITA SZYMAŃSKA</t>
  </si>
  <si>
    <t>INKASSO MAGDALENA KUCHARSKA</t>
  </si>
  <si>
    <t>AJ TERMOTECH Andrzej Jadziak</t>
  </si>
  <si>
    <t>Firma Handlowa Łukasz Sciebura</t>
  </si>
  <si>
    <t>Urszula Migalska IRYDIUM</t>
  </si>
  <si>
    <t>SALON "MAGNUS" MARIA NISZTUK</t>
  </si>
  <si>
    <t>SALON KOSMETYCZNY JOANNA NISZTUK</t>
  </si>
  <si>
    <t>ZAKŁAD USŁUG WIELOBRANŻOWYCH MIECZYSŁAW LUCINKIEWICZ</t>
  </si>
  <si>
    <t>BROKER UBEZPIECZENIOWY WOJCIECH KRZYKWA</t>
  </si>
  <si>
    <t>AZYL GABINET KOSMETYCZNY</t>
  </si>
  <si>
    <t>SAPRO Robert Sciebura</t>
  </si>
  <si>
    <t>PLUS BANK SPÓŁKA AKCYJNA ODDZIAŁ W ZIELONEJ GÓRZE</t>
  </si>
  <si>
    <t>LP</t>
  </si>
  <si>
    <t>HDI ASEKURACJA TOWARZYSTWO UBEZPIECZEŃ S.A. ODDZIAŁ W ZIELONEJ GÓRZE</t>
  </si>
  <si>
    <t>AQUA HOBBY Grzegorz Kamiński</t>
  </si>
  <si>
    <t>'WIRBEL ALFONS INSTALATORSTWO ELEKTRYCZNE '</t>
  </si>
  <si>
    <t>TŁUMACZ PRZYSIĘGŁY JĘZYKA FRANCUSKIEGO TOMASZ STOCZCZAK</t>
  </si>
  <si>
    <t>Bogdan Prawicki</t>
  </si>
  <si>
    <t>Rafał Klimkowski</t>
  </si>
  <si>
    <t>STREFA URODY Zuzanna Bilewicz</t>
  </si>
  <si>
    <t>Indywidualna Praktyka Lekarska Małgorzata Grobelna</t>
  </si>
  <si>
    <t>'KOWALSKI MIROSŁAW 1.ZAKŁAD USŁUG KSIĘGOWYCH 2."PLUS"'</t>
  </si>
  <si>
    <t>ARKADIUSZ RUKS RUKS PACKAGING</t>
  </si>
  <si>
    <t>KLUP JOLANTA PRYWATNY GABINET LEKARSKI</t>
  </si>
  <si>
    <t>PORADNIA DIETETYCZNA SMAKI NA ZDROWIE MAŁGORZATA WEIGT</t>
  </si>
  <si>
    <t>GALERIA FRYZUR HANNA RUKS</t>
  </si>
  <si>
    <t>BARCZYŃSKI RAFAŁ DORADCA PROMOTOR AGENT</t>
  </si>
  <si>
    <t>SATORI KARATE CLUB, LESZNO</t>
  </si>
  <si>
    <t>SPÓŁKA CYWILNA PLUS MIROSŁAW KOWALSKI RAFAŁ KLIMKOWSKI</t>
  </si>
  <si>
    <t>GYNMEDSPÓŁKA Z OGRANICZONĽ ODPOWIEDZIALNOCIĽ,LESZNO</t>
  </si>
  <si>
    <t>VIERHAUS-GRUPPE POLSKASPÓŁKA Z OGRANICZONĽ ODPOWIEDZIALNOCIĽ,LESZNO</t>
  </si>
  <si>
    <t>KAZAŁO TOMASZ INDYWIDUALNA SPECJALISTYCZNA PRAKTYKA LEKARSKA</t>
  </si>
  <si>
    <t>IDEA IMPORT-EXPORT AGATA DYMKKIEWICZ</t>
  </si>
  <si>
    <t>MARCIN MAŃCZAK SKLEP SPOŻYWCZO-PRZEMYSŁOWY</t>
  </si>
  <si>
    <t>'KĘDZIORA KRYSTYNA PRZEDSIĘBIORSTWO HANDLOWO USŁUGOWE '</t>
  </si>
  <si>
    <t>PRZEDSIĘBIORSTWO USŁUGOWO HANDLOWE - MARIUSZ KASPERSKI</t>
  </si>
  <si>
    <t>OWOCOWY RAJ Sylwia Rakoczy</t>
  </si>
  <si>
    <t>ZESPÓŁ POŁOŻNICZO-GINEKOLOGICZNY PRZYCHODNI SPECJALISTYCZNYCH"GYNMED",LESZNO</t>
  </si>
  <si>
    <t>HANDEL OKRĘŻNY-WARZYWA,OWOCE,KWIATY POCH.ZAGRAN.-MAREK WOJTASZEK</t>
  </si>
  <si>
    <t>EKSPORT-IMPORT,HANDEL HURTOWY I DETALICZNY,JERZY MOLSKI</t>
  </si>
  <si>
    <t>HANDEL DETALICZNY-ART.SPOŻ.,WĘDLINY,CHEMICZNE-BOŻENA OLEJNICZAK</t>
  </si>
  <si>
    <t>ZAKŁAD DZIEWIARSKI-IRENA WIECZOREK</t>
  </si>
  <si>
    <t>RENATA ADAMIAK</t>
  </si>
  <si>
    <t>JERZY ZIN</t>
  </si>
  <si>
    <t>SKLEP-ART.PRZEMYSŁOWE,IMPORT-EKSPORT,LISIECKI ZDZISŁAW</t>
  </si>
  <si>
    <t>BIELINIARSTWO I KRAWIECTWO LEKKIE-TERESA FETTER</t>
  </si>
  <si>
    <t>PHU "TRANSPASZ" SPRZEDAŻ PASZ I USŁUGI TRANSPORTOWE BOGUSŁAW KULAWINEK</t>
  </si>
  <si>
    <t>JANOWIECKI KRZYSZTOF</t>
  </si>
  <si>
    <t>USŁUGI TRANSPORTOWE CIĘŻAROWE-KRAJOWE,LESZEK MROZIŃSKI</t>
  </si>
  <si>
    <t>PRZEDSIĘBIORSTWO WIELOBRANŻOWE "ANEX-POL" ANNA ANDRZEJCZAK-STASIAK</t>
  </si>
  <si>
    <t>HANDEL OKRĘŻNY ART.PRZEM.I ROLNO-SPOŻ.POCH.KRAJ.I ZAGR.-CZESŁAW NOWAK</t>
  </si>
  <si>
    <t>BLACHARSTWO-JAN WISTEHUBE</t>
  </si>
  <si>
    <t>SPECJALISTYCZNY GABINET LEKARSKI POŁOŻNICZO-GINEKOLOGICZNY ANDRZEJ JESION</t>
  </si>
  <si>
    <t>HANDEL OKRĘŻNY ART.ROLNO-SPOŻ.I PRZEM.POCH.KRAJ.I ZAGR.,JAN JARENTOWSKI</t>
  </si>
  <si>
    <t>PROJEKTY,TŁUMACZENIA DANUTA ŁUCZAK</t>
  </si>
  <si>
    <t>KAZIMIERZ MARCINIAK</t>
  </si>
  <si>
    <t>ZAKŁAD STOLARSKI-EDWARD ŁUCZAK</t>
  </si>
  <si>
    <t>BARBARA CHLĽD SKLEP ODZIEŻOWY "BONA"</t>
  </si>
  <si>
    <t>SKLEP PRZEMYSŁOWY-JAROSŁAW MINIECKI</t>
  </si>
  <si>
    <t>PUNKT NAPRAWY ROWERÓW JÓZEF KRZEMIŃSKI</t>
  </si>
  <si>
    <t>F.H.U. EX-EL POGOTOWIE ELEKTRYCZNE PIOTR ANTONIEWICZ</t>
  </si>
  <si>
    <t>ZAKŁAD FRYZJERSKI-KATARZYNA PIĽTKOWSKA-PINCZEWSKA</t>
  </si>
  <si>
    <t>PRAKTYKA LEKARSKA "HALMED" HALINA BANASZKIEWICZ LEKARZ CHORÓB DZIECIĘCYCH</t>
  </si>
  <si>
    <t>A) RAKIJA WOJCIECH PEŁKA B)RAKIJA S.C. WOJCIECH PEŁKA WSPÓLNIK SPÓŁKI CYWILNEJ</t>
  </si>
  <si>
    <t>ELŻBIETA ANNA KŁODKOWSKA-FARNER GABINET LEKARSKI</t>
  </si>
  <si>
    <t>Łukasz KORECKI KORECKI.PL</t>
  </si>
  <si>
    <t>MAGDALENA KOSTRZEWA Kostrzewa Consulting Group</t>
  </si>
  <si>
    <t>WARSAW AVENUE - TOMASZ WOJDYŁA</t>
  </si>
  <si>
    <t>BS MAX Jakub Samołówka</t>
  </si>
  <si>
    <t>NEW PUBLIC AGNIESZKA BIAŁOBRZEWSKA</t>
  </si>
  <si>
    <t>INTERPROM MICHAŁ PAPIS.</t>
  </si>
  <si>
    <t>ZOFIA SZCZECHOWSKA WIESŁAWA</t>
  </si>
  <si>
    <t>JAN DETHLOFF "Jan Dethloff"</t>
  </si>
  <si>
    <t>WIETESKA MEDIA Elżbieta Wieteska</t>
  </si>
  <si>
    <t>Eddie Swinnen Pure Consultant</t>
  </si>
  <si>
    <t>ROBERT RYCAK NIERUCHOMOCI</t>
  </si>
  <si>
    <t>Elizabeth Belk Foundation Management Consulting</t>
  </si>
  <si>
    <t>Amidala Maria Dšbrowska</t>
  </si>
  <si>
    <t>wa.ht, Tomasz Dubrownik</t>
  </si>
  <si>
    <t>SEWERYN STĘPIEŃ KANCELARIA RADCY PRAWNEGO</t>
  </si>
  <si>
    <t>KANCELARIA PRAWNA DALWATI JOMAA</t>
  </si>
  <si>
    <t>KANCELARIA ADWOKACKA MAŁGORZATA BIELECKA</t>
  </si>
  <si>
    <t>MW Consulting Mirosław Wijas</t>
  </si>
  <si>
    <t>FENUS Biuro Rachunkowe Dorota Klonowska</t>
  </si>
  <si>
    <t>James Archbold Consultancy</t>
  </si>
  <si>
    <t>Kancelaria Adwokacka i Doradztwa Podatkowego dr Artur Ole</t>
  </si>
  <si>
    <t>Justyna Kowalczyk Kancelaria Adwokacka</t>
  </si>
  <si>
    <t>DE KEIZER DIANA ADAMCZUK</t>
  </si>
  <si>
    <t>USŁUGI TRANSPORTU MARIUSZ GÓRECKI</t>
  </si>
  <si>
    <t>BIURO PODRÓŻY SHISHA TRAVEL MILEWSKA MARIOLA</t>
  </si>
  <si>
    <t>ZIANDARSKI MARIUSZ DYGRESJA</t>
  </si>
  <si>
    <t>Kancelaria Radcy Prawnego Ilona Mosakowska</t>
  </si>
  <si>
    <t>LIDIA PRZYBYLIŃSKA "NIGHT BARMAN"</t>
  </si>
  <si>
    <t>Michał Ziandarski "Transport drogowy taksówkš"</t>
  </si>
  <si>
    <t>GRACZYK KINGA MARCO</t>
  </si>
  <si>
    <t>F.H.U. MARIUSZ GŁOWACKI</t>
  </si>
  <si>
    <t>GABINET PODOLOGICZNY KLINIKA ZDROWYCH STÓP ANNA ŻÓRAWSKA</t>
  </si>
  <si>
    <t>ADAMKOWSKA ŻANETA LAJT BARMAN</t>
  </si>
  <si>
    <t>BAMKO KAROLINA OZIMEK</t>
  </si>
  <si>
    <t>FIRMA HANDLOWO-USŁUGOWA ŁUKASZ MIESZKOWSKI</t>
  </si>
  <si>
    <t>DUDKIEWICZ ELŻBIETA USŁUGI TRANSPORTOWE</t>
  </si>
  <si>
    <t>PRZEDSIĘBIORSTWO PRODUKCYJNO USŁUGOWE MARGER MAREK MOSSAKOWSKI</t>
  </si>
  <si>
    <t>BIURO RACHUNKOWE wspólnik spółki cywilnej Katarzyna Sieracka</t>
  </si>
  <si>
    <t>MARIA OPULSKA</t>
  </si>
  <si>
    <t>Klaudia Katarzyna Tylman ZAKŁAD PRODUKCYJNO - HANDLOWO - USŁUGOWY TYLMAN STYL</t>
  </si>
  <si>
    <t>BIUROKREACJA JOANNA DOJNIAK</t>
  </si>
  <si>
    <t>FIRMA HANDLOWO USŁUGOWA PRZEMYSŁAW PSZCZÓŁKOWSKI</t>
  </si>
  <si>
    <t>7 Damian Piotrowski</t>
  </si>
  <si>
    <t>MAŁGORZATA ZNAMIECKA</t>
  </si>
  <si>
    <t>PRZEDSIĘBIORSTWO WIELOBRANŻOWE"EL-CAR"EXPORT-IMPORT GOŁĘBIEWSKI PIOTR</t>
  </si>
  <si>
    <t>ZAKŁAD USŁUG ELEKTRYCZNYCH ZIELIŃSKI GRZEGORZ</t>
  </si>
  <si>
    <t>PODLA ANDRZEJ BIURO HANDLOWO-RACHUNKOWE EXPORT-IMPORT</t>
  </si>
  <si>
    <t>PRYWATNY GABINET LEKARSKI GINEKOLOGICZNY PAWIŃSKI RYSZARD</t>
  </si>
  <si>
    <t>AMWAYDYSTRYBUTOR SMARDZEWSKI JÓZEF</t>
  </si>
  <si>
    <t>ZAKŁ.USŁ."ROLEX"ŻALUZ.ROL.USŁ.WYKOŃ.WNĘT.OGÓLNOBUD.HANDEL ZNAMIECKI W.</t>
  </si>
  <si>
    <t>Jagielski Andrzej Przedsiębiorstwo Produkcyjno - Handlowe ARTLEX Grażyna i Andrzej Jagielscy</t>
  </si>
  <si>
    <t>ROBOTY WYKOŃCZENIOWE-ZDZISŁAW MOSAKOWSKI</t>
  </si>
  <si>
    <t>MILEWSKI MAREK</t>
  </si>
  <si>
    <t>USŁUGI MURARSKIE MIKOŁAJEWSKI WOJCIECH</t>
  </si>
  <si>
    <t>PRZEDSIĘBIORSTWO HANDLOWO-USŁUGOWE"IREX"POKROPSKI IRENEUSZ</t>
  </si>
  <si>
    <t>PRZYBYLIŃSKI ANDRZEJ WIP-POL</t>
  </si>
  <si>
    <t>TAKSÓWKA OSOBOWA NR BOCZNY 782 KOZŁOWSKI KRZYSZTOF</t>
  </si>
  <si>
    <t>Usługi budowlane Danuta Patora</t>
  </si>
  <si>
    <t>JABŁKOWSKA HANNA</t>
  </si>
  <si>
    <t>SEVEN MAZUREK LUCYNA</t>
  </si>
  <si>
    <t>USŁUGI BLACHARSKIE HANDEL ZEMBRZYCKI ADAM</t>
  </si>
  <si>
    <t>KUPCZYK MAREK</t>
  </si>
  <si>
    <t>DOMAŃSKI TADEUSZ</t>
  </si>
  <si>
    <t>WYPOŻYCZALNIA KASET VIDEO KWASIBORSKI BOGDAN</t>
  </si>
  <si>
    <t>ZILIŃSKA WIESŁAWA</t>
  </si>
  <si>
    <t>PRYWATNY GABINET GINEKOLOGICZNY PRACOWNIA USG BIAŁECKI PIOTR</t>
  </si>
  <si>
    <t>KRZECHOWSKA HALINA TERESA</t>
  </si>
  <si>
    <t>USŁUGI TRANSPORTOWE KOZŁOWSKI KAZIMIERZ</t>
  </si>
  <si>
    <t>HANDEL OBWONY DĽBROWSKI DYONIZY</t>
  </si>
  <si>
    <t>MERCATOR WIESŁAW GMURCZYK</t>
  </si>
  <si>
    <t>POREDNICTWO UBEZPIECZENIOWE RÓZIECKA MAŁGORZATA</t>
  </si>
  <si>
    <t>OWCZAREK BARBARA</t>
  </si>
  <si>
    <t>KICAK PŁOCKIE CENTRUM ROZWOJU SPORTU BOGDAN ZAJĽCZKOWSKI</t>
  </si>
  <si>
    <t>ZAKŁAD INSTALACJI SANITARNEJ I C.O.OSICA WACŁAW</t>
  </si>
  <si>
    <t>USŁUGI KRAWIECKIE KOPER MAŁGORZATA</t>
  </si>
  <si>
    <t>USŁUGI SPAWALNICZE KURPIAS RYSZARD</t>
  </si>
  <si>
    <t>KOZŁOWSKA MONIKA TAXI OSOBOWA</t>
  </si>
  <si>
    <t>BIURO RACHUNKOWE - wspólnik spółki cywilnej Dorota Kowalik</t>
  </si>
  <si>
    <t>KOMPUTERY-USŁUGI INFORMATYCZNE RÓZIECKA HANNA</t>
  </si>
  <si>
    <t>POSADZKARSTWOUKŁADANIE GLAZURY,PARKIETÓW,CYKLINOWANIE DAŁEK KONRAD</t>
  </si>
  <si>
    <t>PRZEDSIĘBIORSTWO USŁUGOWO HANDLOWE WALDEMAR LEWANDOWSKI</t>
  </si>
  <si>
    <t>RÓZIECKI ROBERT</t>
  </si>
  <si>
    <t>USŁUGI TRANSPORTOWE TRZETRZEWSKI BOGDAN</t>
  </si>
  <si>
    <t>POREDNICTWO UBEZPIECZENIOWE KOŁODZIEJSKA BOGUMIŁA</t>
  </si>
  <si>
    <t>POREDNICTWO UBEZPIECZENIOWE ZIELIŃSKI SEBASTIAN</t>
  </si>
  <si>
    <t>ZAKŁAD USŁUGOWY "WIKTORIA" MARZENA NAPOROWSKA</t>
  </si>
  <si>
    <t>POREDNICTWO UBEZPIECZENIOWE ZALEWSKA-OSICA EWA</t>
  </si>
  <si>
    <t>INSTALATORSTWO ELEKTRYCZNE NOWAKOWSKI ADAM</t>
  </si>
  <si>
    <t>AN-BUD-REMONTY-UKŁADANIE GLAZURY TERAKOTY DAŁEK ANNA</t>
  </si>
  <si>
    <t>SKLEP SPOŻYWCZO-PRZEMYSŁOWY NOWACKA IZABELA</t>
  </si>
  <si>
    <t>AGENT RYDZEWSKA EDYTA</t>
  </si>
  <si>
    <t>WAP 2 DEMBKIEWICZ WANDA</t>
  </si>
  <si>
    <t>NATEMA BĘDZIŃSKI MICHAŁ</t>
  </si>
  <si>
    <t>ANTONI SAMORAJ TAXI OSOBOWE</t>
  </si>
  <si>
    <t>LOKOMOTYWA SPÓŁKA CYWILNA</t>
  </si>
  <si>
    <t>AUTO-LABOR WIESŁAWA GOŁĘBIEWSKA, PIOTR GOŁĘBIEWSKI SPÓŁKA JAWNA</t>
  </si>
  <si>
    <t>PRZEDSIĘBIORSTWO HANDL.-USŁ."POLITON"SP.C.EXP.IMP.KACPRZAK ALFRED I S-KA</t>
  </si>
  <si>
    <t>KAN-MET FIRMA HANDLOWO-USŁUGOWA S.C.CHĽDZYŃSKI JAN I S-KA</t>
  </si>
  <si>
    <t>WEPO SPÓŁKA Z OGRANICZONĽ ODPOWIEDZIALNOCIĽ</t>
  </si>
  <si>
    <t>EMAR MARIUSZ KIEŁBASA</t>
  </si>
  <si>
    <t>KRAWCZYK-PIPIŃSKA JOLANTA INDYWIDUALNA SPECJALISTYCZNA PRAKTYKA LEKARSKA</t>
  </si>
  <si>
    <t>Zakład Piekarniczo-Cukierniczy "MOCHOWO" Mirosława Borkowska</t>
  </si>
  <si>
    <t>Gabinet Ruchowej Rehabilitacji Mateusz Rybicki</t>
  </si>
  <si>
    <t>TAXI OSOBOWE NR BOCZNY 954 SMARDZEWSKI JÓZEF</t>
  </si>
  <si>
    <t>GOSPODARSTWO ROLNE ANDRZEJ JAGIELSKI</t>
  </si>
  <si>
    <t>Prywatny Gabinet Lekarski Ginekologiczno - Położniczy i USG Arkadiusz Biniewicz</t>
  </si>
  <si>
    <t>P.P.H. "KIM" DZIERŻAWSKA KATARZYNA</t>
  </si>
  <si>
    <t>PAWEŁ PIĽTKOWSKI USŁUGI OGÓLNOBUDOWLANE</t>
  </si>
  <si>
    <t>VOICE KRAFT LESZEK POTOCKI</t>
  </si>
  <si>
    <t>GOSPODARSTWO ROLNE ADAM KRZACZKOWSKI</t>
  </si>
  <si>
    <t>PAWEŁ MYDŁOWSKI</t>
  </si>
  <si>
    <t>Fix&amp;Print Artur Jankowski, Fix&amp;Print s.c Artur Jankowski</t>
  </si>
  <si>
    <t>ANDRZEJ KISZKO "VCC - PROJEKT"</t>
  </si>
  <si>
    <t>Maciej K. Król</t>
  </si>
  <si>
    <t>AGENT UBEZPIECZENIOWY, ORZECHOWSKA BOŻENA</t>
  </si>
  <si>
    <t>URBAŃSKA URSZULA</t>
  </si>
  <si>
    <t>DARIUSZ LASECKI</t>
  </si>
  <si>
    <t>AGENT UBEZPIECZENIOWY,BAJERA PAWEŁ EUGENIUSZ</t>
  </si>
  <si>
    <t>AGENT UBEZPIECZENIOWY</t>
  </si>
  <si>
    <t>GOSPODARSTWO ROLNE PIOTRM KOLANOWSKI</t>
  </si>
  <si>
    <t>TERESA JASTRZĘBSKA USŁUGI KOSMETYCZNE</t>
  </si>
  <si>
    <t>JOANNA GROMEK "ABAKUS" Joanna Gromek</t>
  </si>
  <si>
    <t>Kacperek ANDRZEJ KASPRZYCKI</t>
  </si>
  <si>
    <t>WALDEMAR STANKIEWICZ "UNISAN"</t>
  </si>
  <si>
    <t>ACHATES Piotr niosek</t>
  </si>
  <si>
    <t>ARTUR GORZELAK STUDIO SZKIC</t>
  </si>
  <si>
    <t>MAREK BROWARSKI</t>
  </si>
  <si>
    <t>SYNERGY MEDIA - PIOTR SARNOCIŃSKI - wspólnik spółki cywilnej</t>
  </si>
  <si>
    <t>GRZEGORZ RYNKA DATELNET</t>
  </si>
  <si>
    <t>Centrum Certyfikacji Firm Katarzyna Karolak</t>
  </si>
  <si>
    <t>ALBIN WESOŁOWSKI Usługi Porzšdkowe " Alan"</t>
  </si>
  <si>
    <t>JAROSŁAW FRANCISZEK PTASZEK USŁUGI J.F.PTASZKA</t>
  </si>
  <si>
    <t>Usługi Gastronomiczne Anna Cichoń</t>
  </si>
  <si>
    <t>Firma Usługowo-Doradcza "VENTUS" Anna Liszewska</t>
  </si>
  <si>
    <t>B&amp;F AGNIESZKA KOCH</t>
  </si>
  <si>
    <t>SYNERGY MEDIA Magdalena Bursiak wspólnik spółki cywilnej</t>
  </si>
  <si>
    <t>SYNERGY MEDIA - Martyna Wróblewska wspólnik spółki cywilnej</t>
  </si>
  <si>
    <t>EMILIA BYCZKOWSKA</t>
  </si>
  <si>
    <t>PIOTR PAWLAK KROK DO PRZODU</t>
  </si>
  <si>
    <t>EWELINA SAMORAJ</t>
  </si>
  <si>
    <t>Aliaksandr Ladyha</t>
  </si>
  <si>
    <t>KATARZYNA FROM 4 GREEN DESIGN</t>
  </si>
  <si>
    <t>ELMIRA MARUKYAN ARMENIA I GRUZJA</t>
  </si>
  <si>
    <t>MIBIS SŁAWOMIR MICHEJ</t>
  </si>
  <si>
    <t>ZIELONE MIASTO Przedsiębiorstwo usługowo-produkcyjne dr inż. Aleksander Kazem-Bek</t>
  </si>
  <si>
    <t>P.H.U. Maneo Patrycja Rotuska</t>
  </si>
  <si>
    <t>Gromas Rafał Gromek</t>
  </si>
  <si>
    <t>CORTE Katarzyna Loretz-Potocka</t>
  </si>
  <si>
    <t>Jan Zajšc</t>
  </si>
  <si>
    <t>Usługi budowlano remontowe Maciej Pištkowski</t>
  </si>
  <si>
    <t>INPLUS Karol Nurzyński</t>
  </si>
  <si>
    <t>Marta Dębowska</t>
  </si>
  <si>
    <t>Topo-Projekt Justyna Ponichtera</t>
  </si>
  <si>
    <t>JACEK GADAJ PRACOWNIA PROJEKTOWA</t>
  </si>
  <si>
    <t>BOGDAN STOPA</t>
  </si>
  <si>
    <t>INTENSIVELY Mateusz Opaliński</t>
  </si>
  <si>
    <t>Abba 1 Sławomir Kamola</t>
  </si>
  <si>
    <t>AGNIESZKA POPIELSKA-BYCZKOWSKA "AKUKU"</t>
  </si>
  <si>
    <t>ROBERT NIASZEK OPEN AiR</t>
  </si>
  <si>
    <t>HUNTSPÓŁKA Z O.O.</t>
  </si>
  <si>
    <t>HASIMEXSP.Z O.O.</t>
  </si>
  <si>
    <t>CASEL SYSTEMY KOMPUTEROWESELIGA WALDEMAR,CAL ZYGMUNT,</t>
  </si>
  <si>
    <t>KLIMANSP.C.,KLIMASZEWSKI G.,PODWÓJSKI G.</t>
  </si>
  <si>
    <t>BEYPOLSPÓŁKA Z O.O.</t>
  </si>
  <si>
    <t>PRZEDSIĘBIORSTWO HANDLOWO-USŁUGOWE"KALMAR"SPÓŁKA CYWILNA,PIOTROWSKI P.</t>
  </si>
  <si>
    <t>KRYSMARSPÓŁKA Z O.O.</t>
  </si>
  <si>
    <t>SPÓŁKA CYWILNA"WABO",SZTAFA W.,SZTAFA B.</t>
  </si>
  <si>
    <t>POL-BETON SPÓŁKA Z OGRANICZONĽ ODPOWIEDZIALNOCIĽ</t>
  </si>
  <si>
    <t>PRZED.HANDLOWO-USŁUGOWE"MAKO"S.C.MACIĽG P.,ALEKSANDROWSKI A.,KRÓL K.</t>
  </si>
  <si>
    <t>EKORENSPÓŁKA Z O.O.</t>
  </si>
  <si>
    <t>M.P.SPÓŁKA Z O.O.</t>
  </si>
  <si>
    <t>AUTO RALLY SERWISS.C.SELIGA MONIKA,ORLIKOWSKI ARTUR</t>
  </si>
  <si>
    <t>NETBIZ.COM.PL S.C.</t>
  </si>
  <si>
    <t>ALFA-POLSPÓŁKA Z O.O.</t>
  </si>
  <si>
    <t>S.C.SKLEP SPOŻYWCZO-WĘDLINIARSKI,MANOWSKA MONIKA,SZCZYGIEŁ JACEK</t>
  </si>
  <si>
    <t>MINI-MAX SKLEP SPOŻYWCZO-PRZEMYSŁOWY-SPÓŁKA CYWILNA</t>
  </si>
  <si>
    <t>KRÓL NIERUCHOMOCI SPÓŁKA Z OGRANICZONĽ ODPOWIEDZIALNOCIĽ</t>
  </si>
  <si>
    <t>BIURO-ABC S.C.</t>
  </si>
  <si>
    <t>AKUKU spółka cywilna</t>
  </si>
  <si>
    <t>SYNERGY MEDIA S.C.</t>
  </si>
  <si>
    <t>IN GREEN.OGRODY Z KLASĽ! SPÓŁKA Z OGRANICZONĽ ODPOWIEDZIALNOCIĽ</t>
  </si>
  <si>
    <t>Coco Jambo Warszawa</t>
  </si>
  <si>
    <t>OKSER HR SPÓŁKA Z OGRANICZONĽ ODPOWIEDZIALNOCIĽ</t>
  </si>
  <si>
    <t>TAPETOWANIE,MALOWANIE,USŁUGI REKLAMOWE,AKWIZYCJA,MURAWSKI ANDRZEJ</t>
  </si>
  <si>
    <t>PRZEDSIĘBIORSTWO HANDLOWO USŁUGOWE Agata Olszak</t>
  </si>
  <si>
    <t>ELIZABETH S.C. NIDZIŃSKA KAZIMIERA NIDZIŃSKI TADEUSZ</t>
  </si>
  <si>
    <t>MAGDALENA GRANDA</t>
  </si>
  <si>
    <t>Zakład Wulkanizacyjny i sprzedaz opon Grażyna Leniewska</t>
  </si>
  <si>
    <t>PARQ MAŁGORZATA STRABEL</t>
  </si>
  <si>
    <t>HANDEL IWONA FURMANEK</t>
  </si>
  <si>
    <t>AMETYST - FIRMA HANDLOWO USŁUGOWA BEATA PASZKIEWICZ</t>
  </si>
  <si>
    <t>EDWARD WANKOWSKI "EDA"</t>
  </si>
  <si>
    <t>EFEKT MACIEJ STASZ</t>
  </si>
  <si>
    <t>JANKOWSKA MAGDALENA</t>
  </si>
  <si>
    <t>ZARZĽDZANIE NIERUCHOMOCIAMI PIOMA MARCIN WITALSKI</t>
  </si>
  <si>
    <t>FHU PAWEŁ WŁODARCZYK</t>
  </si>
  <si>
    <t>NETCAR MACIEJ SZULC</t>
  </si>
  <si>
    <t>Łukasz Kowalski Info QR, QiK RIDE</t>
  </si>
  <si>
    <t>LIDIA KRYSKA</t>
  </si>
  <si>
    <t>RUDA PAPUGA FASHION Joanna Krzewińska</t>
  </si>
  <si>
    <t>KARDAMON TOMASZ OLEK</t>
  </si>
  <si>
    <t>Kancelaria Adwokacka Dorota Sosnowska</t>
  </si>
  <si>
    <t>ARMIT ARTUR ROSZYK</t>
  </si>
  <si>
    <t>AJ Szczukowscy POLISZCZUKI Krystyna Szczukowska wspólnik s.c.</t>
  </si>
  <si>
    <t>IMS Consulting Marta Stasik</t>
  </si>
  <si>
    <t>MICHAŁ WOJCIESZAK</t>
  </si>
  <si>
    <t>MAŁGORZATA ŁUKOWIAK FIRMA "MENEDŻER"</t>
  </si>
  <si>
    <t>ANDRZEJ KÓSKA</t>
  </si>
  <si>
    <t>STEFAN F WŁOCH "ZAKŁAD USŁUGOWO-HANDLOWY - REMONTY KOMPLEKSOWE"</t>
  </si>
  <si>
    <t>ARTUR JUDKOWIAK CLJ CENTRUM LOGISTYCZNE BST LOGISTYKA</t>
  </si>
  <si>
    <t>ROBERT PODHORECKI "LIDER PROPERTY"</t>
  </si>
  <si>
    <t>RAFAŁ SZYMASZEK "KIOSK- ART.PRZEMYSŁOWE I RÓŻNE SZYMASZEK RAFAŁ"</t>
  </si>
  <si>
    <t>EKO Konsulting i Doradztwo mgr in. Jerzy Puch KonsultEKO Jerzy Puch, Ewa Hoffmann spółka cywilna</t>
  </si>
  <si>
    <t>KSERO NOVUM MAREK SOBAŃSKI</t>
  </si>
  <si>
    <t>KINGA FLAK "WNĘTRZA KINGI"</t>
  </si>
  <si>
    <t>WAMAR SPÓŁKA Z OGRANICZONĽ ODPOWIEDZIALNOCIĽ</t>
  </si>
  <si>
    <t>COOPERATIVA SPÓŁKA Z OGRANICZONĽ ODPOWIEDZIALNOCIĽ</t>
  </si>
  <si>
    <t>EMERALD SPÓŁKA Z OGRANICZONĽ ODPOWIEDZIALNOCIĽ</t>
  </si>
  <si>
    <t>BIURO KONCERTOWE I FESTIWALOWE WROCKFEST.PL SPÓŁKA Z OGRANICZONĽ ODPOWIEDZIALNOCIĽ</t>
  </si>
  <si>
    <t>AB PROJEKT SPÓŁKA Z OGRANICZONĽ ODPOWIEDZIALNOCIĽ</t>
  </si>
  <si>
    <t>PLC SPÓŁKA Z OGRANICZONĽ ODPOWIEDZIALNOCIĽ</t>
  </si>
  <si>
    <t>HARBAT SPÓŁKA Z OGRANICZONĽ ODPOWIEDZIALNOCIĽ</t>
  </si>
  <si>
    <t>KONCEPT GROUP SPÓŁKA Z OGRANICZONĽ ODPOWIEDZIALNOCIĽ</t>
  </si>
  <si>
    <t>GRUPA GET REST SPÓŁKA Z OGRANICZONĽ ODPOWIEDZIALNOCIĽ</t>
  </si>
  <si>
    <t>TANK TRADE SPÓŁKA Z OGRANICZONĽ ODPOWIEDZIALNOCIĽ</t>
  </si>
  <si>
    <t>FIRRO SPÓŁKA Z OGRANICZONĽ ODPOWIEDZIALNOCIĽ</t>
  </si>
  <si>
    <t>TALENTI SPÓŁKA Z OGRANICZONĽ ODPOWIEDZIALNOCIĽ</t>
  </si>
  <si>
    <t>OBSŁUGA DYSTRYBUCJI I BAZY DANYCH "ODBD" SPÓŁKA Z OGRANICZONĽ ODPOWIEDZIALNOCIĽ</t>
  </si>
  <si>
    <t>AERO 16 SPÓŁKA Z OGRANICZONĽ ODPOWIEDZIALNOCIĽ W LIKWIDACJI</t>
  </si>
  <si>
    <t>FORTE DATA SPÓŁKA Z OGRANICZONĽ ODPOWIEDZIALNOCIĽ SPÓŁKA KOMANDYTOWA SPÓŁKA KOMANDYTOWA</t>
  </si>
  <si>
    <t>LP INVESTMENT SPÓŁKA Z OGRANICZONĽ ODPOWIEDZIALNOCIĽ</t>
  </si>
  <si>
    <t>KMO SPÓŁKA Z OGRANICZONĽ ODPOWIEDZIALNOCIĽ</t>
  </si>
  <si>
    <t>DEGOR ENTERPRISE SPÓŁKA Z OGRANICZONĽ ODPOWIEDZIALNOCIĽ</t>
  </si>
  <si>
    <t>RAISA SPÓŁKA Z OGRANICZONĽ ODPOWIEDZIALNOCIĽ</t>
  </si>
  <si>
    <t>AGRO-MIX SPÓŁKA Z OGRANICZONĽ ODPOWIEDZIALNOCIĽ</t>
  </si>
  <si>
    <t>LAUREL SPÓŁKA Z OGRANICZONĽ ODPOWIEDZIALNOCIĽ</t>
  </si>
  <si>
    <t>MAROIL SPÓŁKA Z OGRANICZONĽ ODPOWIEDZIALNOCIĽ</t>
  </si>
  <si>
    <t>PRAPOL SPÓŁKA Z OGRANICZONĽ ODPOWIEDZIALNOCIĽ</t>
  </si>
  <si>
    <t>FENIX SPÓŁKA Z OGRANICZONĽ ODPOWIEDZIALNOCIĽ</t>
  </si>
  <si>
    <t>TM2L SPÓŁKA Z OGRANICZONĽ ODPOWIEDZIALNOCIĽ W LIKWIDACJI</t>
  </si>
  <si>
    <t>BUDSAR SPÓŁKA Z OGRANICZONĽ ODPOWIEDZIALNOCIĽ</t>
  </si>
  <si>
    <t>T &amp; K INSTALACJE SPÓŁKA Z OGRANICZONĽ ODPOWIEDZIALNOCIĽ</t>
  </si>
  <si>
    <t>ESIM SPÓŁKA Z OGRANICZONĽ ODPOWIEDZIALNOCIĽ</t>
  </si>
  <si>
    <t>HARRY POLAND GROUP SPÓŁKA Z OGRANICZONĽ ODPOWIEDZIALNOCIĽ</t>
  </si>
  <si>
    <t>IBERICO SPÓŁKA Z OGRANICZONĽ ODPOWIEDZIALNOCIĽ</t>
  </si>
  <si>
    <t>MMT CONSULTING SPÓŁKA Z OGRANICZONĽ ODPOWIEDZIALNOCIĽ</t>
  </si>
  <si>
    <t>CORELLA POLSKA SPÓŁKA Z OGRANICZONĽ ODPOWIEDZIALNOCIĽ</t>
  </si>
  <si>
    <t>KTM IMMOBILIEN KOPARAL, TSCHIRPIG, MEYER POLSKA SPÓŁKA JAWNA</t>
  </si>
  <si>
    <t>HARRY POLAND GROUP SP. Z O.O. SPÓŁKA KOMANDYTOWA</t>
  </si>
  <si>
    <t>EUROFISS SPÓŁKA Z OGRANICZONĽ ODPOWIEDZIALNOCIĽ</t>
  </si>
  <si>
    <t>EVOLUTION HOUSE BUILDING SPÓŁKA Z OGRANICZONĽ ODPOWIEDZIALNOCIĽ</t>
  </si>
  <si>
    <t>DRAGO METAL SPÓŁKA Z OGRANICZONĽ ODPOWIEDZIALNOCIĽ</t>
  </si>
  <si>
    <t>RS ENERGIA SPÓŁKA Z OGRANICZONĽ ODPOWIEDZIALNOCIĽ</t>
  </si>
  <si>
    <t>ENERGETICA POLSKA SPÓŁKA Z OGRANICZONĽ ODPOWIEDZIALNOCIĽ</t>
  </si>
  <si>
    <t>JACKART SPÓŁKA Z OGRANICZONĽ ODPOWIEDZIALNOCIĽ</t>
  </si>
  <si>
    <t>E&amp;A SPÓŁKA Z OGRANICZONĽ ODPOWIEDZIALNOCIĽ</t>
  </si>
  <si>
    <t>POJK LOGISTIC SPÓŁKA Z OGRANICZONĽ ODPOWIEDZIALNOCIĽ</t>
  </si>
  <si>
    <t>NERVE SPÓŁKA Z OGRANICZONĽ ODPOWIEDZIALNOCIĽ</t>
  </si>
  <si>
    <t>KT MARKETING SPÓŁKA Z OGRANICZONĽ ODPOWIEDZIALNOCIĽ</t>
  </si>
  <si>
    <t>FIDES SPÓŁKA Z OGRANICZONĽ ODPOWIEDZIALNOCIĽ</t>
  </si>
  <si>
    <t>BAU PARTNER SPÓŁKA Z OGRANICZONĽ ODPOWIEDZIALNOCIĽ</t>
  </si>
  <si>
    <t>ALMON SPÓŁKA Z OGRANICZONĽ ODPOWIEDZIALNOCIĽ</t>
  </si>
  <si>
    <t>JTB GROUP SPÓŁKA Z OGRANICZONĽ ODPOWIEDZIALNOCIĽ SPÓŁKA KOMANDYTOWA</t>
  </si>
  <si>
    <t>AQUA-BUD SPÓŁKA Z OGRANICZONĽ ODPOWIEDZIALNOCIĽ</t>
  </si>
  <si>
    <t>WASTE ENERGY SPÓŁKA Z OGRANICZONĽ ODPOWIEDZIALNOCIĽ</t>
  </si>
  <si>
    <t>TOMARISCO SPÓŁKA Z OGRANICZONĽ ODPOWIEDZIALNOCIĽ</t>
  </si>
  <si>
    <t>HOME INVESTMENTS SPÓŁKA Z OGRANICZONĽ ODPOWIEDZIALNOCIĽ</t>
  </si>
  <si>
    <t>GLOBTRANSPORTUS SPÓŁKA Z OGRANICZONĽ ODPOWIEDZIALNOCIĽ</t>
  </si>
  <si>
    <t>JUNIKUS SPÓŁKA Z OGRANICZONĽ ODPOWIEDZIALNOCIĽ</t>
  </si>
  <si>
    <t>GLOBTRANSPORTAS SPÓŁKA Z OGRANICZONĽ ODPOWIEDZIALNOCIĽ</t>
  </si>
  <si>
    <t>MAX DYSTRYBUCJA SPÓŁKA Z OGRANICZONĽ ODPOWIEDZIALNOCIĽ</t>
  </si>
  <si>
    <t>AD CENTRUM GROUP SPÓŁKA Z OGRANICZONĽ ODPOWIEDZIALNOCIĽ</t>
  </si>
  <si>
    <t>HOSTEL KOLOR SPÓŁKA Z OGRANICZONĽ ODPOWIEDZIALNOCIĽ</t>
  </si>
  <si>
    <t>TB BETON SPÓŁKA Z OGRANICZONĽ ODPOWIEDZIALNOCIĽ</t>
  </si>
  <si>
    <t>GLOBALL OFFICE GROUP SPÓŁKA Z OGRANICZONĽ ODPOWIEDZIALNOCIĽ</t>
  </si>
  <si>
    <t>AG PQN SPÓŁKA Z OGRANICZONĽ ODPOWIEDZIALNOCIĽ</t>
  </si>
  <si>
    <t>ENIGMA7 SPÓŁKA Z OGRANICZONĽ ODPOWIEDZIALNOCIĽ</t>
  </si>
  <si>
    <t>FUNNY HOUSE SPÓŁKA Z OGRANICZONĽ ODPOWIEDZIALNOCIĽ</t>
  </si>
  <si>
    <t>WATRONUS SPÓŁKA Z OGRANICZONĽ ODPOWIEDZIALNOCIĽ</t>
  </si>
  <si>
    <t>TREMSE SPÓŁKA Z OGRANICZONĽ ODPOWIEDZIALNOCIĽ</t>
  </si>
  <si>
    <t>EUROPUS POLSKA SPÓŁKA Z OGRANICZONĽ ODPOWIEDZIALNOCIĽ</t>
  </si>
  <si>
    <t>QUATROTUR SPÓŁKA Z OGRANICZONĽ ODPOWIEDZIALNOCIĽ</t>
  </si>
  <si>
    <t>BUSINESS INVESTORS GROUP SPÓŁKA Z OGRANICZONĽ ODPOWIEDZIALNOCIĽ</t>
  </si>
  <si>
    <t>JTB GROUP SPÓŁKA Z OGRANICZONĽ ODPOWIEDZIALNOCIĽ</t>
  </si>
  <si>
    <t>DF NET POLSKA" SPÓŁKA Z OGRANICZONĽ ODPOWIEDZIALNOCIĽ</t>
  </si>
  <si>
    <t>KS CORP. SPÓŁKA Z OGRANICZONĽ ODPOWIEDZIALNOCIĽ</t>
  </si>
  <si>
    <t>UNIVERSALUS SPÓŁKA Z OGRANICZONĽ ODPOWIEDZIALNOCIĽ</t>
  </si>
  <si>
    <t>DRACO SKLEPY SPÓŁKA Z OGRANICZONĽ ODPOWIEDZIALNOCIĽ</t>
  </si>
  <si>
    <t>DRACO POLSKA PLUS SPÓŁKA Z OGRANICZONĽ ODPOWIEDZIALNOCIĽ</t>
  </si>
  <si>
    <t>AD CENTRUM GROUP SPÓŁKA Z OGRANICZONĽ ODPOWIEDZIALNOCIĽ SPÓŁKA KOMANDYTOWA</t>
  </si>
  <si>
    <t>VITACAR SPÓŁKA Z OGRANICZONĽ ODPOWIEDZIALNOCIĽ</t>
  </si>
  <si>
    <t>PAM TRADE SPÓŁKA Z OGRANICZONĽ ODPOWIEDZIALNOCIĽ</t>
  </si>
  <si>
    <t>LOGOSPEDEX SPÓŁKA Z OGRANICZONĽ ODPOWIEDZIALNOCIĽ</t>
  </si>
  <si>
    <t>MAG-BUD SPÓŁKA Z OGRANICZONĽ ODPOWIEDZIALNOCIĽ</t>
  </si>
  <si>
    <t>CARGOSPEDEX SPÓŁKA Z OGRANICZONĽ ODPOWIEDZIALNOCIĽ</t>
  </si>
  <si>
    <t>OFFICE CARGOSPED SPÓŁKA Z OGRANICZONĽ ODPOWIEDZIALNOCIĽ</t>
  </si>
  <si>
    <t>GERWIL CREWING POLAND SPÓŁKA Z OGRANICZONĽ ODPOWIEDZIALNOCIĽ</t>
  </si>
  <si>
    <t>AS KOLBERG POLSKA SPÓŁKA Z OGRANICZONĽ ODPOWIEDZIALNOCIĽ</t>
  </si>
  <si>
    <t>UNIFELD SPÓŁKA Z OGRANICZONĽ ODPOWIEDZIALNOCIĽ</t>
  </si>
  <si>
    <t>COOPER-S TRANS SPÓŁKA Z OGRANICZONĽ ODPOWIEDZIALNOCIĽ</t>
  </si>
  <si>
    <t>SILVER WEST SPÓŁKA Z OGRANICZONĽ ODPOWIEDZIALNOCIĽ</t>
  </si>
  <si>
    <t>VIP OFFICE SPÓŁKA Z OGRANICZONĽ ODPOWIEDZIALNOCIĽ</t>
  </si>
  <si>
    <t>SIGMA SERVICE SPÓŁKA Z OGRANICZONĽ ODPOWIEDZIALNOCIĽ</t>
  </si>
  <si>
    <t>EUROFISS SPÓŁKA AKCYJNA</t>
  </si>
  <si>
    <t>FEEDERS SPÓŁKA Z OGRANICZONĽ ODPOWIEDZIALNOCIĽ</t>
  </si>
  <si>
    <t>ONE-2-ONE VENTURE MANAGEMENT SPÓŁKA Z OGRANICZONĽ ODPOWIEDZIALNOCIĽ</t>
  </si>
  <si>
    <t>ADAXA SPÓŁKA Z OGRANICZONĽ ODPOWIEDZIALNOCIĽ</t>
  </si>
  <si>
    <t>WINTRA SPÓŁKA Z OGRANICZONĽ ODPOWIEDZIALNOCIĽ</t>
  </si>
  <si>
    <t>FUNDACJA CASTELLUM</t>
  </si>
  <si>
    <t>BLOKAUD SPÓŁKA Z OGRANICZONĽ ODPOWIEDZIALNOCIĽ</t>
  </si>
  <si>
    <t>ECOLINE SPÓŁKA Z OGRANICZONĽ ODPOWIEDZIALNOCIĽ</t>
  </si>
  <si>
    <t>TRAXTER SPÓŁKA Z OGRANICZONĽ ODPOWIEDZIALNOCIĽ</t>
  </si>
  <si>
    <t>BARDENS SPÓŁKA Z OGRANICZONĽ ODPOWIEDZIALNOCIĽ</t>
  </si>
  <si>
    <t>FEDRUM SPÓŁKA Z OGRANICZONĽ ODPOWIEDZIALNOCIĽ</t>
  </si>
  <si>
    <t>WELLER SPÓŁKA Z OGRANICZONĽ ODPOWIEDZIALNOCIĽ</t>
  </si>
  <si>
    <t>HOOX SPÓŁKA Z OGRANICZONĽ ODPOWIEDZIALNOCIĽ</t>
  </si>
  <si>
    <t>SPEED QUALITY SPÓŁKA Z OGRANICZONĽ ODPOWIEDZIALNOCIĽ</t>
  </si>
  <si>
    <t>RAC GROUP SPÓŁKA Z OGRANICZONĽ ODPOWIEDZIALNOCIĽ</t>
  </si>
  <si>
    <t>MICHANEX SPÓŁKA Z OGRANICZONĽ ODPOWIEDZIALNOCIĽ</t>
  </si>
  <si>
    <t>HB - 2000 SPÓŁKA Z OGRANICZONĽ ODPOWIEDZIALNOCIĽ</t>
  </si>
  <si>
    <t>SM TRADE SPÓŁKA Z OGRANICZONĽ ODPOWIEDZIALNOCIĽ</t>
  </si>
  <si>
    <t>STM PETROL SPÓŁKA Z OGRANICZONĽ ODPOWIEDZIALNOCIĽ</t>
  </si>
  <si>
    <t>HOBER SPÓŁKA Z OGRANICZONĽ ODPOWIEDZIALNOCIĽ</t>
  </si>
  <si>
    <t>LONG-TIR SPÓŁKA Z OGRANICZONĽ ODPOWIEDZIALNOCIĽ</t>
  </si>
  <si>
    <t>WACOIL SPÓŁKA Z OGRANICZONĽ ODPOWIEDZIALNOCIĽ</t>
  </si>
  <si>
    <t>ENERE AGRO SPÓŁKA Z OGRANICZONĽ ODPOWIEDZIALNOCIĽ</t>
  </si>
  <si>
    <t>FAST COMMUNICATIONS SPÓŁKA Z OGRANICZONĽ ODPOWIEDZIALNOCIĽ</t>
  </si>
  <si>
    <t>MAXONET SPÓŁKA Z OGRANICZONĽ ODPOWIEDZIALNOCIĽ</t>
  </si>
  <si>
    <t>VALEOTECH GROUP SPÓŁKA Z OGRANICZONĽ ODPOWIEDZIALNOCIĽ</t>
  </si>
  <si>
    <t>RAF MED SPÓŁKA Z OGRANICZONĽ ODPOWIEDZIALNOCIĽ</t>
  </si>
  <si>
    <t>COMMUNICATION WORLD SPÓŁKA Z OGRANICZONĽ ODPOWIEDZIALNOCIĽ</t>
  </si>
  <si>
    <t>CENTRUM METOD INNOWACYJNYCH SPÓŁKA Z OGRANICZONĽ ODPOWIEDZIALNOCIĽ</t>
  </si>
  <si>
    <t>MD GROUP SPÓŁKA Z OGRANICZONĽ ODPOWIEDZIALNOCIĽ</t>
  </si>
  <si>
    <t>EXER SPÓŁKA Z OGRANICZONĽ ODPOWIEDZIALNOCIĽ</t>
  </si>
  <si>
    <t>JUKKI TRADING SPÓŁKA Z OGRANICZONĽ ODPOWIEDZIALNOCIĽ</t>
  </si>
  <si>
    <t>ANNTO SPÓŁKA Z OGRANICZONĽ ODPOWIEDZIALNOCIĽ SPÓŁKA KOMANDYTOWA</t>
  </si>
  <si>
    <t>FLAMEX SPÓŁKA Z OGRANICZONĽ ODPOWIEDZIALNOCIĽ</t>
  </si>
  <si>
    <t>NAFTOLAND SPÓŁKA Z OGRANICZONĽ ODPOWIEDZIALNOCIĽ</t>
  </si>
  <si>
    <t>PL 1000 SPÓŁKA Z OGRANICZONĽ ODPOWIEDZIALNOCIĽ</t>
  </si>
  <si>
    <t>WEX SPÓŁKA Z OGRANICZONĽ ODPOWIEDZIALNOCIĽ</t>
  </si>
  <si>
    <t>WIMPLEX SPÓŁKA Z OGRANICZONĽ ODPOWIEDZIALNOCIĽ</t>
  </si>
  <si>
    <t>PERITO SPÓŁKA Z OGRANICZONĽ ODPOWIEDZIALNOCIĽ</t>
  </si>
  <si>
    <t>MODRI SPÓŁKA Z OGRANICZONĽ ODPOWIEDZIALNOCIĽ</t>
  </si>
  <si>
    <t>EKOBUT EUROPA SPÓŁKA Z OGRANICZONĽ ODPOWIEDZIALNOCIĽ</t>
  </si>
  <si>
    <t>LIDERSPED SPÓŁKA Z OGRANICZONĽ ODPOWIEDZIALNOCIĽ</t>
  </si>
  <si>
    <t>TROMA SPÓŁKA Z OGRANICZONĽ ODPOWIEDZIALNOCIĽ</t>
  </si>
  <si>
    <t>BUDRAM SPÓŁKA Z OGRANICZONĽ ODPOWIEDZIALNOCIĽ</t>
  </si>
  <si>
    <t>DORAX SPÓŁKA Z OGRANICZONĽ ODPOWIEDZIALNOCIĽ</t>
  </si>
  <si>
    <t>MAKFOL SPÓŁKA Z OGRANICZONĽ ODPOWIEDZIALNOCIĽ</t>
  </si>
  <si>
    <t>HABREX SPÓŁKA Z OGRANICZONĽ ODPOWIEDZIALNOCIĽ</t>
  </si>
  <si>
    <t>DANLER SPÓŁKA Z OGRANICZONĽ ODPOWIEDZIALNOCIĽ</t>
  </si>
  <si>
    <t>LUNAX SPÓŁKA Z OGRANICZONĽ ODPOWIEDZIALNOCIĽ</t>
  </si>
  <si>
    <t>PC-STAR SPÓŁKA Z OGRANICZONĽ ODPOWIEDZIALNOCIĽ</t>
  </si>
  <si>
    <t>HOH SPÓŁKA Z OGRANICZONĽ ODPOWIEDZIALNOCIĽ</t>
  </si>
  <si>
    <t>H1H SPÓŁKA Z OGRANICZONĽ ODPOWIEDZIALNOCIĽ</t>
  </si>
  <si>
    <t>LUXURY HOUSE SPÓŁKA Z OGRANICZONĽ ODPOWIEDZIALNOCIĽ</t>
  </si>
  <si>
    <t>ETERNAL FLAMES SPÓŁKA Z OGRANICZONĽ ODPOWIEDZIALNOCIĽ</t>
  </si>
  <si>
    <t>GUT - KLA SPÓŁKA Z OGRANICZONĽ ODPOWIEDZIALNOCIĽ</t>
  </si>
  <si>
    <t>PLEXIA SPÓŁKA Z OGRANICZONĽ ODPOWIEDZIALNOCIĽ</t>
  </si>
  <si>
    <t>E - BOKS SPÓŁKA Z OGRANICZONĽ ODPOWIEDZIALNOCIĽ</t>
  </si>
  <si>
    <t>OPEN-FOX SPÓŁKA Z OGRANICZONĽ ODPOWIEDZIALNOCIĽ</t>
  </si>
  <si>
    <t>UNDERWRITING SPÓŁKA Z OGRANICZONĽ ODPOWIEDZIALNOCIĽ</t>
  </si>
  <si>
    <t>KATO SPÓŁKA Z OGRANICZONĽ ODPOWIEDZIALNOCIĽ</t>
  </si>
  <si>
    <t>NB-1000 SPÓŁKA Z OGRANICZONĽ ODPOWIEDZIALNOCIĽ</t>
  </si>
  <si>
    <t>2A2 SPÓŁKA Z OGRANICZONĽ ODPOWIEDZIALNOCIĽ</t>
  </si>
  <si>
    <t>POLONIAC SPÓŁKA Z OGRANICZONĽ ODPOWIEDZIALNOCIĽ</t>
  </si>
  <si>
    <t>WHITE DRAGON SPÓŁKA Z OGRANICZONĽ ODPOWIEDZIALNOCIĽ</t>
  </si>
  <si>
    <t>BSE TRADE SPÓŁKA Z OGRANICZONĽ ODPOWIEDZIALNOCIĽ</t>
  </si>
  <si>
    <t>NORTH HOLDING SPÓŁKA Z OGRANICZONĽ ODPOWIEDZIALNOCIĽ</t>
  </si>
  <si>
    <t>EAST HOLDING SPÓŁKA Z OGRANICZONĽ ODPOWIEDZIALNOCIĽ</t>
  </si>
  <si>
    <t>MORINS SPÓŁKA Z OGRANICZONĽ ODPOWIEDZIALNOCIĽ</t>
  </si>
  <si>
    <t>LORENA SPÓŁKA Z OGRANICZONĽ ODPOWIEDZIALNOCIĽ</t>
  </si>
  <si>
    <t>WERDEN SPÓŁKA Z OGRANICZONĽ ODPOWIEDZIALNOCIĽ</t>
  </si>
  <si>
    <t>UK-POL PARTNER SPÓŁKA Z OGRANICZONĽ ODPOWIEDZIALNOCIĽ</t>
  </si>
  <si>
    <t>SKP POLSKA SPÓŁKA Z OGRANICZONĽ ODPOWIEDZIALNOCIĽ</t>
  </si>
  <si>
    <t>AB-DATA SPÓŁKA Z OGRANICZONĽ ODPOWIEDZIALNOCIĽ</t>
  </si>
  <si>
    <t>FONETIA SPÓŁKA Z OGRANICZONĽ ODPOWIEDZIALNOCIĽ W LIKWIDACJI</t>
  </si>
  <si>
    <t>DELIKATIA SPÓŁKA Z OGRANICZONĽ ODPOWIEDZIALNOCIĽ W LIKWIDACJI</t>
  </si>
  <si>
    <t>NEOBOX SPÓŁKA Z OGRANICZONĽ ODPOWIEDZIALNOCIĽ</t>
  </si>
  <si>
    <t>NEOXEN SPÓŁKA Z OGRANICZONĽ ODPOWIEDZIALNOCIĽ</t>
  </si>
  <si>
    <t>PLAY INVEST SPÓŁKA Z OGRANICZONĽ ODPOWIEDZIALNOCIĽ</t>
  </si>
  <si>
    <t>OPEN-MEDIC SPÓŁKA Z OGRANICZONĽ ODPOWIEDZIALNOCIĽ</t>
  </si>
  <si>
    <t>BORAWSKI MAJCHRZAK BRANDT CONSULTING SPÓŁKA JAWNA</t>
  </si>
  <si>
    <t>OPEN-INSTAL SPÓŁKA Z OGRANICZONĽ ODPOWIEDZIALNOCIĽ</t>
  </si>
  <si>
    <t>NEOLEX SPÓŁKA Z OGRANICZONĽ ODPOWIEDZIALNOCIĽ</t>
  </si>
  <si>
    <t>GALEONEX SPÓŁKA Z OGRANICZONĽ ODPOWIEDZIALNOCIĽ</t>
  </si>
  <si>
    <t>ALFAX SPÓŁKA Z OGRANICZONĽ ODPOWIEDZIALNOCIĽ</t>
  </si>
  <si>
    <t>NITRUM SPÓŁKA Z OGRANICZONĽ ODPOWIEDZIALNOCIĽ</t>
  </si>
  <si>
    <t>EXONA SPÓŁKA Z OGRANICZONĽ ODPOWIEDZIALNOCIĽ</t>
  </si>
  <si>
    <t>ITX SPÓŁKA Z OGRANICZONĽ ODPOWIEDZIALNOCIĽ</t>
  </si>
  <si>
    <t>PREDOX SPÓŁKA Z OGRANICZONĽ ODPOWIEDZIALNOCIĽ</t>
  </si>
  <si>
    <t>PENBAL SPÓŁKA Z OGRANICZONĽ ODPOWIEDZIALNOCIĽ</t>
  </si>
  <si>
    <t>TRADE - LUX SPÓŁKA Z OGRANICZONĽ ODPOWIEDZIALNOCIĽ</t>
  </si>
  <si>
    <t>RED WEST SPÓŁKA Z OGRANICZONĽ ODPOWIEDZIALNOCIĽ</t>
  </si>
  <si>
    <t>SINTEL SPÓŁKA Z OGRANICZONĽ ODPOWIEDZIALNOCIĽ</t>
  </si>
  <si>
    <t>BANITEX SPÓŁKA Z OGRANICZONĽ ODPOWIEDZIALNOCIĽ</t>
  </si>
  <si>
    <t>PETRO CARD POLSKA SPÓŁKA Z OGRANICZONĽ ODPOWIEDZIALNOCIĽ</t>
  </si>
  <si>
    <t>TORPET SPÓŁKA Z OGRANICZONĽ ODPOWIEDZIALNOCIĽ</t>
  </si>
  <si>
    <t>ORIONEX SPÓŁKA Z OGRANICZONĽ ODPOWIEDZIALNOCIĽ</t>
  </si>
  <si>
    <t>WINTEREX SPÓŁKA Z OGRANICZONĽ ODPOWIEDZIALNOCIĽ</t>
  </si>
  <si>
    <t>TRANSPORTAL SPÓŁKA Z OGRANICZONĽ ODPOWIEDZIALNOCIĽ</t>
  </si>
  <si>
    <t>SZYM-KAR SPÓŁKA Z OGRANICZONĽ ODPOWIEDZIALNOCIĽ</t>
  </si>
  <si>
    <t>OFFICE TRADER SPÓŁKA Z OGRANICZONĽ ODPOWIEDZIALNOCIĽ</t>
  </si>
  <si>
    <t>GREEN SUN SPÓŁKA Z OGRANICZONĽ ODPOWIEDZIALNOCIĽ</t>
  </si>
  <si>
    <t>SANATUS SPÓŁKA Z OGRANICZONĽ ODPOWIEDZIALNOCIĽ</t>
  </si>
  <si>
    <t>SKALOP SPÓŁKA Z OGRANICZONĽ ODPOWIEDZIALNOCIĽ</t>
  </si>
  <si>
    <t>BEST TRANS IDEA SPÓŁKA Z OGRANICZONĽ ODPOWIEDZIALNOCIĽ</t>
  </si>
  <si>
    <t>IXON SPÓŁKA Z OGRANICZONĽ ODPOWIEDZIALNOCIĽ</t>
  </si>
  <si>
    <t>BLACK STOP SPÓŁKA Z OGRANICZONĽ ODPOWIEDZIALNOCIĽ</t>
  </si>
  <si>
    <t>STRZELECKI ANDRZEJ</t>
  </si>
  <si>
    <t>JULITA NISZCZAK. USŁUGI TERAPEUTYCZNO-PEDAGOGICZNE. PROFILAKTYKA ZDROWIA.</t>
  </si>
  <si>
    <t>GAYA MAŁGORZATA PIECHNIK</t>
  </si>
  <si>
    <t>BAR DWORCOWY PKP WE WRZENI CECYLIA FILIPCZAK</t>
  </si>
  <si>
    <t>WAKHAN Małgorzata Wasielewska</t>
  </si>
  <si>
    <t>TAXI Prestiż Piotr Wojdak</t>
  </si>
  <si>
    <t>NATALIA KUJAWA</t>
  </si>
  <si>
    <t>FIRMA HANDLOWO USŁUGOWA "CHIPS" STANISŁAW OKONIEWSKI</t>
  </si>
  <si>
    <t>REMAX JÓCIAK CEZARY</t>
  </si>
  <si>
    <t>STRZELNICA Z WIATRÓWKI "KOLEJARZ" KRYSTYNA PACYŃSKA</t>
  </si>
  <si>
    <t>STRZELNICA Z WIATRÓWKI "KOLEJARZ" MACIEJ PACYŃSKI</t>
  </si>
  <si>
    <t>TOP DARIA JÓCIAK</t>
  </si>
  <si>
    <t>AGENT UBEZPIECZENIOWY ELŻBIETA JÓCIAK</t>
  </si>
  <si>
    <t>USŁUGI REMONTOWO-BUDOWLANE KRZYSZTOF NISZCZAK</t>
  </si>
  <si>
    <t>TRANS-ROZZAKŁAD TRANSPORT.-ROZŁADUNKOWY SP.C. WIĘCH K.-MIŁOSZEWSKI J.</t>
  </si>
  <si>
    <t>EKO-MI S.C. JÓCIAK ELŻBIETA,JÓCIAK CEZARY</t>
  </si>
  <si>
    <t>KORYTOWSKI BOGUSŁAW PRZEDSIĘBIORSTWO HANDLOWE GUMIX</t>
  </si>
  <si>
    <t>HANDEL OBWONY AGNIESZKA DOWHUN</t>
  </si>
  <si>
    <t>PRZEDSIĘBIORSTWO WIELOBRANŻOWE LESZEK ŻEŁABOWSKI</t>
  </si>
  <si>
    <t>PRZEDSIĘBIORSTWO WYDAWNICZO-HANDLOWE ZBIGNIEW OWCZARZAK</t>
  </si>
  <si>
    <t>SKALA PRZEDSIĘBIORSTWO HANDLOWO-PRODUKCYJNE</t>
  </si>
  <si>
    <t>ZAKŁAD PRPDUKCJI SPOŻYWCZEJ "SMAK"</t>
  </si>
  <si>
    <t>P.P.H.U."MARS BIS" JERZY KOROBOW</t>
  </si>
  <si>
    <t>PRZEDSIĘBIORSTWO USŁUGOWO-HANDLOWE "INSTAL-ELECTRONIC" ZBIGNIEW SZABELSKI, HENRYK ŻEBRYK SPÓŁKA CYWILNA</t>
  </si>
  <si>
    <t>BIURO WYCENY I NADZORÓW "PRO-TECH" ZBIGNIEW PRUSZYŃSKI</t>
  </si>
  <si>
    <t>EKO-FALA S.C. ANNA HEŁMINIAK-PRUSZYŃSKA, MARIUSZ PRUSZYŃSKI</t>
  </si>
  <si>
    <t>TAKSÓWKA OSOBOWA NR 278 JAN HURYŃ</t>
  </si>
  <si>
    <t>TAKSÓWKA NR 474 MICHAŁ SZELIGA</t>
  </si>
  <si>
    <t>SPRZEDAŻ HURTOWA I DETALICZNA DROBIU "KON-MARK" MAREK WASZKIEWICZ</t>
  </si>
  <si>
    <t>TWÓJ MIX ZBIGNIEW PIETRZYKOWSKI</t>
  </si>
  <si>
    <t>JA-SO JACEK SOKALSKI</t>
  </si>
  <si>
    <t>OPTIPROJEKT DOMINIK MUCHOWSKI</t>
  </si>
  <si>
    <t>Emilia Szmigielska</t>
  </si>
  <si>
    <t>RAFTEC BOŻENA SIMON</t>
  </si>
  <si>
    <t>HURTOWNIA ELEKTRYK HUBERT DANIELCZYK</t>
  </si>
  <si>
    <t>MAX-TEL, TELEFONY KOMÓRKOWE TOMASZ BŁASZCZYK</t>
  </si>
  <si>
    <t>APIS KRYSTIAN MARKOWSKI</t>
  </si>
  <si>
    <t>ROBERT CZYŻAK</t>
  </si>
  <si>
    <t>PRZESIĘBIORSTWO HANDLOWO-USŁUGOWE "SHELLAN" ANDRZEJ SADZIK</t>
  </si>
  <si>
    <t>SKLEP Z ODZIEŻĽ UŻYWANĽ BOŻENA BURLIŃSKA</t>
  </si>
  <si>
    <t>ARTKAMI KAMILA WASZKIEWICZ</t>
  </si>
  <si>
    <t>USŁUGI PORZĽDKOWE - BARBARA JEŁKASZEW</t>
  </si>
  <si>
    <t>02008151</t>
  </si>
  <si>
    <t>02019436</t>
  </si>
  <si>
    <t>02061568</t>
  </si>
  <si>
    <t>02109823</t>
  </si>
  <si>
    <t>02191168</t>
  </si>
  <si>
    <t>02201296</t>
  </si>
  <si>
    <t>02203576</t>
  </si>
  <si>
    <t>02249210</t>
  </si>
  <si>
    <t>23040999</t>
  </si>
  <si>
    <t>23084392</t>
  </si>
  <si>
    <t>23108642</t>
  </si>
  <si>
    <t>53239008</t>
  </si>
  <si>
    <t>02087966</t>
  </si>
  <si>
    <t>02092877</t>
  </si>
  <si>
    <t>23005016</t>
  </si>
  <si>
    <t>97132022</t>
  </si>
  <si>
    <t>020554160007</t>
  </si>
  <si>
    <t>021264720003</t>
  </si>
  <si>
    <t>021338890002</t>
  </si>
  <si>
    <t>021484950002</t>
  </si>
  <si>
    <t>230018360003</t>
  </si>
  <si>
    <t>230184330018</t>
  </si>
  <si>
    <t>230456480005</t>
  </si>
  <si>
    <t>230831400003</t>
  </si>
  <si>
    <t>230939400006</t>
  </si>
  <si>
    <t>231093660015</t>
  </si>
  <si>
    <t>302857630003</t>
  </si>
  <si>
    <t>630187930013</t>
  </si>
  <si>
    <t>930921570004</t>
  </si>
  <si>
    <t>09004341</t>
  </si>
  <si>
    <t>09048196</t>
  </si>
  <si>
    <t>09049594</t>
  </si>
  <si>
    <t>09057590</t>
  </si>
  <si>
    <t>09113890</t>
  </si>
  <si>
    <t>09114495</t>
  </si>
  <si>
    <t>09116222</t>
  </si>
  <si>
    <t>09127321</t>
  </si>
  <si>
    <t>09136892</t>
  </si>
  <si>
    <t>09140191</t>
  </si>
  <si>
    <t>09141873</t>
  </si>
  <si>
    <t>09155822</t>
  </si>
  <si>
    <t>09162777</t>
  </si>
  <si>
    <t>09235988</t>
  </si>
  <si>
    <t>09250839</t>
  </si>
  <si>
    <t>09257291</t>
  </si>
  <si>
    <t>09257474</t>
  </si>
  <si>
    <t>09283914</t>
  </si>
  <si>
    <t>09283915</t>
  </si>
  <si>
    <t>09283916</t>
  </si>
  <si>
    <t>09283917</t>
  </si>
  <si>
    <t>09283918</t>
  </si>
  <si>
    <t>09283919</t>
  </si>
  <si>
    <t>09283921</t>
  </si>
  <si>
    <t>09283922</t>
  </si>
  <si>
    <t>09283923</t>
  </si>
  <si>
    <t>09283924</t>
  </si>
  <si>
    <t>09283925</t>
  </si>
  <si>
    <t>09283926</t>
  </si>
  <si>
    <t>09283927</t>
  </si>
  <si>
    <t>09283928</t>
  </si>
  <si>
    <t>09283929</t>
  </si>
  <si>
    <t>09283930</t>
  </si>
  <si>
    <t>09283931</t>
  </si>
  <si>
    <t>09283932</t>
  </si>
  <si>
    <t>09283933</t>
  </si>
  <si>
    <t>09299910</t>
  </si>
  <si>
    <t>09300260</t>
  </si>
  <si>
    <t>09305690</t>
  </si>
  <si>
    <t>09308256</t>
  </si>
  <si>
    <t>09308990</t>
  </si>
  <si>
    <t>09309410</t>
  </si>
  <si>
    <t>09310082</t>
  </si>
  <si>
    <t>09310132</t>
  </si>
  <si>
    <t>09310150</t>
  </si>
  <si>
    <t>09313302</t>
  </si>
  <si>
    <t>09316025</t>
  </si>
  <si>
    <t>34014176</t>
  </si>
  <si>
    <t>34014350</t>
  </si>
  <si>
    <t>34044062</t>
  </si>
  <si>
    <t>34050162</t>
  </si>
  <si>
    <t>34062339</t>
  </si>
  <si>
    <t>34071850</t>
  </si>
  <si>
    <t>34081835</t>
  </si>
  <si>
    <t>34120777</t>
  </si>
  <si>
    <t>34135729</t>
  </si>
  <si>
    <t>34145535</t>
  </si>
  <si>
    <t>34158148</t>
  </si>
  <si>
    <t>34162860</t>
  </si>
  <si>
    <t>36034403</t>
  </si>
  <si>
    <t>36046617</t>
  </si>
  <si>
    <t>36048411</t>
  </si>
  <si>
    <t>36147653</t>
  </si>
  <si>
    <t>36284405</t>
  </si>
  <si>
    <t>36387990</t>
  </si>
  <si>
    <t>36390492</t>
  </si>
  <si>
    <t>36517612</t>
  </si>
  <si>
    <t>00252188</t>
  </si>
  <si>
    <t>09234415</t>
  </si>
  <si>
    <t>34056451</t>
  </si>
  <si>
    <t>34130359</t>
  </si>
  <si>
    <t>012340010007</t>
  </si>
  <si>
    <t>092572910003</t>
  </si>
  <si>
    <t>092839150001</t>
  </si>
  <si>
    <t>093082560002</t>
  </si>
  <si>
    <t>093094100002</t>
  </si>
  <si>
    <t>093121960004</t>
  </si>
  <si>
    <t>00314016</t>
  </si>
  <si>
    <t>00314129</t>
  </si>
  <si>
    <t>00835324</t>
  </si>
  <si>
    <t>00835479</t>
  </si>
  <si>
    <t>08002353</t>
  </si>
  <si>
    <t>08002882</t>
  </si>
  <si>
    <t>08003506</t>
  </si>
  <si>
    <t>08005411</t>
  </si>
  <si>
    <t>08005948</t>
  </si>
  <si>
    <t>08006151</t>
  </si>
  <si>
    <t>08008881</t>
  </si>
  <si>
    <t>08009682</t>
  </si>
  <si>
    <t>08011005</t>
  </si>
  <si>
    <t>08012719</t>
  </si>
  <si>
    <t>08013536</t>
  </si>
  <si>
    <t>08014070</t>
  </si>
  <si>
    <t>08014112</t>
  </si>
  <si>
    <t>08014506</t>
  </si>
  <si>
    <t>08017159</t>
  </si>
  <si>
    <t>08017456</t>
  </si>
  <si>
    <t>08017710</t>
  </si>
  <si>
    <t>08018130</t>
  </si>
  <si>
    <t>08019635</t>
  </si>
  <si>
    <t>08020318</t>
  </si>
  <si>
    <t>00609818</t>
  </si>
  <si>
    <t>00829489</t>
  </si>
  <si>
    <t>08001095</t>
  </si>
  <si>
    <t>08003940</t>
  </si>
  <si>
    <t>08004484</t>
  </si>
  <si>
    <t>08004734</t>
  </si>
  <si>
    <t>08008031</t>
  </si>
  <si>
    <t>08008492</t>
  </si>
  <si>
    <t>08008547</t>
  </si>
  <si>
    <t>08009111</t>
  </si>
  <si>
    <t>08011001</t>
  </si>
  <si>
    <t>08011861</t>
  </si>
  <si>
    <t>08014611</t>
  </si>
  <si>
    <t>08014827</t>
  </si>
  <si>
    <t>08015351</t>
  </si>
  <si>
    <t>08018121</t>
  </si>
  <si>
    <t>08019317</t>
  </si>
  <si>
    <t>08021982</t>
  </si>
  <si>
    <t>08024847</t>
  </si>
  <si>
    <t>08025057</t>
  </si>
  <si>
    <t>08025571</t>
  </si>
  <si>
    <t>08028373</t>
  </si>
  <si>
    <t>08028408</t>
  </si>
  <si>
    <t>08034504</t>
  </si>
  <si>
    <t>08035357</t>
  </si>
  <si>
    <t>00610892</t>
  </si>
  <si>
    <t>00838529</t>
  </si>
  <si>
    <t>08002561</t>
  </si>
  <si>
    <t>08003925</t>
  </si>
  <si>
    <t>08008185</t>
  </si>
  <si>
    <t>08010135</t>
  </si>
  <si>
    <t>08016181</t>
  </si>
  <si>
    <t>08017002</t>
  </si>
  <si>
    <t>08022853</t>
  </si>
  <si>
    <t>08027799</t>
  </si>
  <si>
    <t>08029989</t>
  </si>
  <si>
    <t>08033825</t>
  </si>
  <si>
    <t>08033827</t>
  </si>
  <si>
    <t>08041699</t>
  </si>
  <si>
    <t>08052384</t>
  </si>
  <si>
    <t>08111133</t>
  </si>
  <si>
    <t>08114896</t>
  </si>
  <si>
    <t>36029649</t>
  </si>
  <si>
    <t>36040981</t>
  </si>
  <si>
    <t>36091100</t>
  </si>
  <si>
    <t>36234546</t>
  </si>
  <si>
    <t>47132013</t>
  </si>
  <si>
    <t>97014430</t>
  </si>
  <si>
    <t>97014482</t>
  </si>
  <si>
    <t>97025217</t>
  </si>
  <si>
    <t>97027980</t>
  </si>
  <si>
    <t>97039304</t>
  </si>
  <si>
    <t>97072523</t>
  </si>
  <si>
    <t>97077880</t>
  </si>
  <si>
    <t>97118296</t>
  </si>
  <si>
    <t>97127002</t>
  </si>
  <si>
    <t>97790478</t>
  </si>
  <si>
    <t>97790673</t>
  </si>
  <si>
    <t>97805753</t>
  </si>
  <si>
    <t>97809307</t>
  </si>
  <si>
    <t>97810052</t>
  </si>
  <si>
    <t>97810156</t>
  </si>
  <si>
    <t>00611056</t>
  </si>
  <si>
    <t>08004045</t>
  </si>
  <si>
    <t>08004739</t>
  </si>
  <si>
    <t>08005657</t>
  </si>
  <si>
    <t>08006908</t>
  </si>
  <si>
    <t>08014005</t>
  </si>
  <si>
    <t>08106928</t>
  </si>
  <si>
    <t>08109142</t>
  </si>
  <si>
    <t>08109971</t>
  </si>
  <si>
    <t>08110488</t>
  </si>
  <si>
    <t>08110489</t>
  </si>
  <si>
    <t>08121073</t>
  </si>
  <si>
    <t>08121111</t>
  </si>
  <si>
    <t>36031760</t>
  </si>
  <si>
    <t>36066732</t>
  </si>
  <si>
    <t>97026080</t>
  </si>
  <si>
    <t>97045622</t>
  </si>
  <si>
    <t>97065133</t>
  </si>
  <si>
    <t>97801068</t>
  </si>
  <si>
    <t>97805715</t>
  </si>
  <si>
    <t>080217820004</t>
  </si>
  <si>
    <t>080252750003</t>
  </si>
  <si>
    <t>080310600002</t>
  </si>
  <si>
    <t>080362480005</t>
  </si>
  <si>
    <t>080416990002</t>
  </si>
  <si>
    <t>081077640002</t>
  </si>
  <si>
    <t>081122640003</t>
  </si>
  <si>
    <t>081228370002</t>
  </si>
  <si>
    <t>970257920004</t>
  </si>
  <si>
    <t>970396970002</t>
  </si>
  <si>
    <t>970693630002</t>
  </si>
  <si>
    <t>978117590003</t>
  </si>
  <si>
    <t>630520290025</t>
  </si>
  <si>
    <t>670733980047</t>
  </si>
  <si>
    <t>36119087</t>
  </si>
  <si>
    <t>41027080</t>
  </si>
  <si>
    <t>41027224</t>
  </si>
  <si>
    <t>41028010</t>
  </si>
  <si>
    <t>30133463</t>
  </si>
  <si>
    <t>36149623</t>
  </si>
  <si>
    <t>36564101</t>
  </si>
  <si>
    <t>41025345</t>
  </si>
  <si>
    <t>41105012</t>
  </si>
  <si>
    <t>41114683</t>
  </si>
  <si>
    <t>41119114</t>
  </si>
  <si>
    <t>41142208</t>
  </si>
  <si>
    <t>41144713</t>
  </si>
  <si>
    <t>41147916</t>
  </si>
  <si>
    <t>41156313</t>
  </si>
  <si>
    <t>41017554</t>
  </si>
  <si>
    <t>41037932</t>
  </si>
  <si>
    <t>41111990</t>
  </si>
  <si>
    <t>41114319</t>
  </si>
  <si>
    <t>300206820005</t>
  </si>
  <si>
    <t>410078560002</t>
  </si>
  <si>
    <t>410344510039</t>
  </si>
  <si>
    <t>411048550002</t>
  </si>
  <si>
    <t>411297310011</t>
  </si>
  <si>
    <t>977982790003</t>
  </si>
  <si>
    <t>411119900002</t>
  </si>
  <si>
    <t>00334599</t>
  </si>
  <si>
    <t>00334757</t>
  </si>
  <si>
    <t>00335122</t>
  </si>
  <si>
    <t>00825852</t>
  </si>
  <si>
    <t>10055578</t>
  </si>
  <si>
    <t>20001531</t>
  </si>
  <si>
    <t>25000465</t>
  </si>
  <si>
    <t>25002655</t>
  </si>
  <si>
    <t>25003220</t>
  </si>
  <si>
    <t>25003755</t>
  </si>
  <si>
    <t>25004373</t>
  </si>
  <si>
    <t>25004399</t>
  </si>
  <si>
    <t>25004721</t>
  </si>
  <si>
    <t>25005771</t>
  </si>
  <si>
    <t>25007753</t>
  </si>
  <si>
    <t>25012307</t>
  </si>
  <si>
    <t>25017680</t>
  </si>
  <si>
    <t>25019979</t>
  </si>
  <si>
    <t>25033184</t>
  </si>
  <si>
    <t>25033891</t>
  </si>
  <si>
    <t>25040410</t>
  </si>
  <si>
    <t>25040509</t>
  </si>
  <si>
    <t>25041312</t>
  </si>
  <si>
    <t>25041632</t>
  </si>
  <si>
    <t>25043101</t>
  </si>
  <si>
    <t>01117362</t>
  </si>
  <si>
    <t>01184631</t>
  </si>
  <si>
    <t>01235589</t>
  </si>
  <si>
    <t>01534527</t>
  </si>
  <si>
    <t>06156599</t>
  </si>
  <si>
    <t>10155876</t>
  </si>
  <si>
    <t>14012455</t>
  </si>
  <si>
    <t>14027712</t>
  </si>
  <si>
    <t>14044984</t>
  </si>
  <si>
    <t>14082345</t>
  </si>
  <si>
    <t>14626852</t>
  </si>
  <si>
    <t>14647550</t>
  </si>
  <si>
    <t>14678858</t>
  </si>
  <si>
    <t>14726354</t>
  </si>
  <si>
    <t>14737791</t>
  </si>
  <si>
    <t>22187764</t>
  </si>
  <si>
    <t>26033704</t>
  </si>
  <si>
    <t>29269089</t>
  </si>
  <si>
    <t>30278324</t>
  </si>
  <si>
    <t>32040564</t>
  </si>
  <si>
    <t>32137991</t>
  </si>
  <si>
    <t>36055273</t>
  </si>
  <si>
    <t>36083549</t>
  </si>
  <si>
    <t>36186343</t>
  </si>
  <si>
    <t>36539180</t>
  </si>
  <si>
    <t>14066515</t>
  </si>
  <si>
    <t>14101280</t>
  </si>
  <si>
    <t>14105576</t>
  </si>
  <si>
    <t>14138442</t>
  </si>
  <si>
    <t>14152271</t>
  </si>
  <si>
    <t>14189209</t>
  </si>
  <si>
    <t>14214327</t>
  </si>
  <si>
    <t>14241840</t>
  </si>
  <si>
    <t>14248689</t>
  </si>
  <si>
    <t>14250110</t>
  </si>
  <si>
    <t>14250804</t>
  </si>
  <si>
    <t>14272114</t>
  </si>
  <si>
    <t>14275992</t>
  </si>
  <si>
    <t>14295282</t>
  </si>
  <si>
    <t>14596324</t>
  </si>
  <si>
    <t>14621224</t>
  </si>
  <si>
    <t>34058947</t>
  </si>
  <si>
    <t>36022008</t>
  </si>
  <si>
    <t>36441292</t>
  </si>
  <si>
    <t>36550335</t>
  </si>
  <si>
    <t>36550348</t>
  </si>
  <si>
    <t>61001067</t>
  </si>
  <si>
    <t>61001812</t>
  </si>
  <si>
    <t>61002030</t>
  </si>
  <si>
    <t>61003331</t>
  </si>
  <si>
    <t>61003718</t>
  </si>
  <si>
    <t>61008125</t>
  </si>
  <si>
    <t>61010404</t>
  </si>
  <si>
    <t>61011188</t>
  </si>
  <si>
    <t>61014608</t>
  </si>
  <si>
    <t>61014678</t>
  </si>
  <si>
    <t>61017302</t>
  </si>
  <si>
    <t>61021035</t>
  </si>
  <si>
    <t>61021423</t>
  </si>
  <si>
    <t>61021826</t>
  </si>
  <si>
    <t>61021832</t>
  </si>
  <si>
    <t>61022755</t>
  </si>
  <si>
    <t>61023407</t>
  </si>
  <si>
    <t>61024732</t>
  </si>
  <si>
    <t>61024805</t>
  </si>
  <si>
    <t>61025296</t>
  </si>
  <si>
    <t>61025346</t>
  </si>
  <si>
    <t>61027698</t>
  </si>
  <si>
    <t>61028026</t>
  </si>
  <si>
    <t>61029536</t>
  </si>
  <si>
    <t>61030314</t>
  </si>
  <si>
    <t>61030427</t>
  </si>
  <si>
    <t>61031795</t>
  </si>
  <si>
    <t>61031872</t>
  </si>
  <si>
    <t>61034306</t>
  </si>
  <si>
    <t>61035578</t>
  </si>
  <si>
    <t>61036706</t>
  </si>
  <si>
    <t>61037259</t>
  </si>
  <si>
    <t>61037316</t>
  </si>
  <si>
    <t>61037694</t>
  </si>
  <si>
    <t>61038719</t>
  </si>
  <si>
    <t>61038968</t>
  </si>
  <si>
    <t>61041291</t>
  </si>
  <si>
    <t>61101802</t>
  </si>
  <si>
    <t>61102745</t>
  </si>
  <si>
    <t>61103404</t>
  </si>
  <si>
    <t>61103419</t>
  </si>
  <si>
    <t>61103456</t>
  </si>
  <si>
    <t>61104394</t>
  </si>
  <si>
    <t>61104903</t>
  </si>
  <si>
    <t>61106681</t>
  </si>
  <si>
    <t>61107176</t>
  </si>
  <si>
    <t>61108506</t>
  </si>
  <si>
    <t>61120958</t>
  </si>
  <si>
    <t>61131326</t>
  </si>
  <si>
    <t>61131874</t>
  </si>
  <si>
    <t>61132518</t>
  </si>
  <si>
    <t>61133222</t>
  </si>
  <si>
    <t>61133708</t>
  </si>
  <si>
    <t>61136198</t>
  </si>
  <si>
    <t>61136226</t>
  </si>
  <si>
    <t>61136242</t>
  </si>
  <si>
    <t>61136440</t>
  </si>
  <si>
    <t>61136610</t>
  </si>
  <si>
    <t>61140813</t>
  </si>
  <si>
    <t>61141487</t>
  </si>
  <si>
    <t>14687357</t>
  </si>
  <si>
    <t>61001635</t>
  </si>
  <si>
    <t>61022062</t>
  </si>
  <si>
    <t>61101617</t>
  </si>
  <si>
    <t>61141547</t>
  </si>
  <si>
    <t>142050920003</t>
  </si>
  <si>
    <t>142717130002</t>
  </si>
  <si>
    <t>362995820006</t>
  </si>
  <si>
    <t>365478080001</t>
  </si>
  <si>
    <t>610018120002</t>
  </si>
  <si>
    <t>610037180002</t>
  </si>
  <si>
    <t>610104040003</t>
  </si>
  <si>
    <t>610246520003</t>
  </si>
  <si>
    <t>610343060002</t>
  </si>
  <si>
    <t>611038120002</t>
  </si>
  <si>
    <t>01121385</t>
  </si>
  <si>
    <t>01160162</t>
  </si>
  <si>
    <t>01172707</t>
  </si>
  <si>
    <t>01216803</t>
  </si>
  <si>
    <t>01219325</t>
  </si>
  <si>
    <t>01280337</t>
  </si>
  <si>
    <t>01314760</t>
  </si>
  <si>
    <t>01319845</t>
  </si>
  <si>
    <t>01329404</t>
  </si>
  <si>
    <t>01482126</t>
  </si>
  <si>
    <t>01485229</t>
  </si>
  <si>
    <t>01498922</t>
  </si>
  <si>
    <t>01503230</t>
  </si>
  <si>
    <t>01505771</t>
  </si>
  <si>
    <t>01512156</t>
  </si>
  <si>
    <t>01512160</t>
  </si>
  <si>
    <t>01558603</t>
  </si>
  <si>
    <t>01581625</t>
  </si>
  <si>
    <t>01610533</t>
  </si>
  <si>
    <t>01618346</t>
  </si>
  <si>
    <t>01731875</t>
  </si>
  <si>
    <t>01733076</t>
  </si>
  <si>
    <t>01747166</t>
  </si>
  <si>
    <t>05224406</t>
  </si>
  <si>
    <t>14031760</t>
  </si>
  <si>
    <t>14074151</t>
  </si>
  <si>
    <t>14077494</t>
  </si>
  <si>
    <t>14081709</t>
  </si>
  <si>
    <t>14396365</t>
  </si>
  <si>
    <t>14581462</t>
  </si>
  <si>
    <t>14591549</t>
  </si>
  <si>
    <t>14602461</t>
  </si>
  <si>
    <t>14602519</t>
  </si>
  <si>
    <t>14615387</t>
  </si>
  <si>
    <t>14652220</t>
  </si>
  <si>
    <t>14657183</t>
  </si>
  <si>
    <t>14670710</t>
  </si>
  <si>
    <t>14687930</t>
  </si>
  <si>
    <t>14697793</t>
  </si>
  <si>
    <t>14709740</t>
  </si>
  <si>
    <t>14716031</t>
  </si>
  <si>
    <t>14729788</t>
  </si>
  <si>
    <t>14737509</t>
  </si>
  <si>
    <t>36060740</t>
  </si>
  <si>
    <t>36082090</t>
  </si>
  <si>
    <t>36230693</t>
  </si>
  <si>
    <t>36259843</t>
  </si>
  <si>
    <t>36394992</t>
  </si>
  <si>
    <t>36401190</t>
  </si>
  <si>
    <t>36414024</t>
  </si>
  <si>
    <t>36475741</t>
  </si>
  <si>
    <t>36522762</t>
  </si>
  <si>
    <t>43092872</t>
  </si>
  <si>
    <t>47169382</t>
  </si>
  <si>
    <t>47322011</t>
  </si>
  <si>
    <t>00203899</t>
  </si>
  <si>
    <t>01000418</t>
  </si>
  <si>
    <t>01026166</t>
  </si>
  <si>
    <t>01034952</t>
  </si>
  <si>
    <t>01047985</t>
  </si>
  <si>
    <t>01056716</t>
  </si>
  <si>
    <t>01112799</t>
  </si>
  <si>
    <t>01200402</t>
  </si>
  <si>
    <t>01266905</t>
  </si>
  <si>
    <t>01271989</t>
  </si>
  <si>
    <t>01276694</t>
  </si>
  <si>
    <t>01292137</t>
  </si>
  <si>
    <t>01313391</t>
  </si>
  <si>
    <t>01607937</t>
  </si>
  <si>
    <t>01609629</t>
  </si>
  <si>
    <t>01624790</t>
  </si>
  <si>
    <t>01738027</t>
  </si>
  <si>
    <t>14113725</t>
  </si>
  <si>
    <t>14175081</t>
  </si>
  <si>
    <t>14217073</t>
  </si>
  <si>
    <t>14602437</t>
  </si>
  <si>
    <t>14705564</t>
  </si>
  <si>
    <t>14734942</t>
  </si>
  <si>
    <t>14749306</t>
  </si>
  <si>
    <t>011127120001</t>
  </si>
  <si>
    <t>016448600002</t>
  </si>
  <si>
    <t>006712010005</t>
  </si>
  <si>
    <t>06149391</t>
  </si>
  <si>
    <t>30026602</t>
  </si>
  <si>
    <t>30027826</t>
  </si>
  <si>
    <t>30039321</t>
  </si>
  <si>
    <t>30053281</t>
  </si>
  <si>
    <t>30103478</t>
  </si>
  <si>
    <t>30106484</t>
  </si>
  <si>
    <t>30167431</t>
  </si>
  <si>
    <t>30213849</t>
  </si>
  <si>
    <t>30217088</t>
  </si>
  <si>
    <t>30246267</t>
  </si>
  <si>
    <t>30251680</t>
  </si>
  <si>
    <t>30278043</t>
  </si>
  <si>
    <t>32157856</t>
  </si>
  <si>
    <t>36151901</t>
  </si>
  <si>
    <t>36198283</t>
  </si>
  <si>
    <t>36270312</t>
  </si>
  <si>
    <t>36283218</t>
  </si>
  <si>
    <t>36347905</t>
  </si>
  <si>
    <t>36445575</t>
  </si>
  <si>
    <t>63032083</t>
  </si>
  <si>
    <t>63064671</t>
  </si>
  <si>
    <t>63103030</t>
  </si>
  <si>
    <t>63111818</t>
  </si>
  <si>
    <t>63200605</t>
  </si>
  <si>
    <t>63426865</t>
  </si>
  <si>
    <t>63444022</t>
  </si>
  <si>
    <t>63455178</t>
  </si>
  <si>
    <t>63968493</t>
  </si>
  <si>
    <t>02064773</t>
  </si>
  <si>
    <t>02117115</t>
  </si>
  <si>
    <t>02213927</t>
  </si>
  <si>
    <t>02221592</t>
  </si>
  <si>
    <t>08035122</t>
  </si>
  <si>
    <t>08099045</t>
  </si>
  <si>
    <t>10176962</t>
  </si>
  <si>
    <t>12151001</t>
  </si>
  <si>
    <t>12153597</t>
  </si>
  <si>
    <t>12244583</t>
  </si>
  <si>
    <t>12255049</t>
  </si>
  <si>
    <t>12270666</t>
  </si>
  <si>
    <t>14106206</t>
  </si>
  <si>
    <t>14172928</t>
  </si>
  <si>
    <t>14200323</t>
  </si>
  <si>
    <t>14281750</t>
  </si>
  <si>
    <t>14294161</t>
  </si>
  <si>
    <t>14671848</t>
  </si>
  <si>
    <t>14749037</t>
  </si>
  <si>
    <t>19263447</t>
  </si>
  <si>
    <t>22107039</t>
  </si>
  <si>
    <t>24304721</t>
  </si>
  <si>
    <t>30007083</t>
  </si>
  <si>
    <t>30022009</t>
  </si>
  <si>
    <t>16030193</t>
  </si>
  <si>
    <t>16031108</t>
  </si>
  <si>
    <t>16032334</t>
  </si>
  <si>
    <t>16034270</t>
  </si>
  <si>
    <t>16041555</t>
  </si>
  <si>
    <t>16043795</t>
  </si>
  <si>
    <t>16050144</t>
  </si>
  <si>
    <t>16050871</t>
  </si>
  <si>
    <t>16051668</t>
  </si>
  <si>
    <t>16058855</t>
  </si>
  <si>
    <t>16059621</t>
  </si>
  <si>
    <t>16061214</t>
  </si>
  <si>
    <t>16065298</t>
  </si>
  <si>
    <t>16071107</t>
  </si>
  <si>
    <t>16091815</t>
  </si>
  <si>
    <t>16100726</t>
  </si>
  <si>
    <t>16106226</t>
  </si>
  <si>
    <t>16106707</t>
  </si>
  <si>
    <t>16119035</t>
  </si>
  <si>
    <t>16121695</t>
  </si>
  <si>
    <t>16122605</t>
  </si>
  <si>
    <t>16124842</t>
  </si>
  <si>
    <t>16141199</t>
  </si>
  <si>
    <t>16141578</t>
  </si>
  <si>
    <t>16148189</t>
  </si>
  <si>
    <t>16150042</t>
  </si>
  <si>
    <t>16150499</t>
  </si>
  <si>
    <t>16152717</t>
  </si>
  <si>
    <t>16157433</t>
  </si>
  <si>
    <t>16158691</t>
  </si>
  <si>
    <t>16158692</t>
  </si>
  <si>
    <t>30160236</t>
  </si>
  <si>
    <t>30163814</t>
  </si>
  <si>
    <t>30165042</t>
  </si>
  <si>
    <t>30165825</t>
  </si>
  <si>
    <t>30166105</t>
  </si>
  <si>
    <t>30171157</t>
  </si>
  <si>
    <t>30171790</t>
  </si>
  <si>
    <t>30171944</t>
  </si>
  <si>
    <t>30171968</t>
  </si>
  <si>
    <t>30172849</t>
  </si>
  <si>
    <t>30172855</t>
  </si>
  <si>
    <t>30173274</t>
  </si>
  <si>
    <t>30174360</t>
  </si>
  <si>
    <t>30174588</t>
  </si>
  <si>
    <t>30175858</t>
  </si>
  <si>
    <t>30175896</t>
  </si>
  <si>
    <t>30175989</t>
  </si>
  <si>
    <t>30176729</t>
  </si>
  <si>
    <t>30176750</t>
  </si>
  <si>
    <t>30176827</t>
  </si>
  <si>
    <t>30177710</t>
  </si>
  <si>
    <t>30178486</t>
  </si>
  <si>
    <t>30192385</t>
  </si>
  <si>
    <t>30193214</t>
  </si>
  <si>
    <t>30193316</t>
  </si>
  <si>
    <t>30193620</t>
  </si>
  <si>
    <t>30194269</t>
  </si>
  <si>
    <t>30195097</t>
  </si>
  <si>
    <t>30199168</t>
  </si>
  <si>
    <t>30199768</t>
  </si>
  <si>
    <t>30201341</t>
  </si>
  <si>
    <t>30201734</t>
  </si>
  <si>
    <t>30202168</t>
  </si>
  <si>
    <t>30202391</t>
  </si>
  <si>
    <t>30202522</t>
  </si>
  <si>
    <t>30202895</t>
  </si>
  <si>
    <t>30203205</t>
  </si>
  <si>
    <t>30203907</t>
  </si>
  <si>
    <t>30203923</t>
  </si>
  <si>
    <t>30205047</t>
  </si>
  <si>
    <t>30206066</t>
  </si>
  <si>
    <t>30207214</t>
  </si>
  <si>
    <t>67207222</t>
  </si>
  <si>
    <t>67207223</t>
  </si>
  <si>
    <t>67207569</t>
  </si>
  <si>
    <t>67207572</t>
  </si>
  <si>
    <t>67207578</t>
  </si>
  <si>
    <t>67207583</t>
  </si>
  <si>
    <t>67210789</t>
  </si>
  <si>
    <t>67211413</t>
  </si>
  <si>
    <t>67211972</t>
  </si>
  <si>
    <t>67212195</t>
  </si>
  <si>
    <t>67212616</t>
  </si>
  <si>
    <t>67213386</t>
  </si>
  <si>
    <t>67213866</t>
  </si>
  <si>
    <t>67214380</t>
  </si>
  <si>
    <t>67215497</t>
  </si>
  <si>
    <t>67217725</t>
  </si>
  <si>
    <t>67217819</t>
  </si>
  <si>
    <t>67217821</t>
  </si>
  <si>
    <t>67218541</t>
  </si>
  <si>
    <t>67218725</t>
  </si>
  <si>
    <t>67219750</t>
  </si>
  <si>
    <t>67219940</t>
  </si>
  <si>
    <t>67220353</t>
  </si>
  <si>
    <t>67220358</t>
  </si>
  <si>
    <t>67220964</t>
  </si>
  <si>
    <t>67222153</t>
  </si>
  <si>
    <t>67223044</t>
  </si>
  <si>
    <t>67226790</t>
  </si>
  <si>
    <t>67226802</t>
  </si>
  <si>
    <t>67227723</t>
  </si>
  <si>
    <t>67227749</t>
  </si>
  <si>
    <t>67227800</t>
  </si>
  <si>
    <t>67229053</t>
  </si>
  <si>
    <t>67230085</t>
  </si>
  <si>
    <t>67231695</t>
  </si>
  <si>
    <t>67231696</t>
  </si>
  <si>
    <t>67231722</t>
  </si>
  <si>
    <t>67233327</t>
  </si>
  <si>
    <t>67233328</t>
  </si>
  <si>
    <t>67233329</t>
  </si>
  <si>
    <t>67233341</t>
  </si>
  <si>
    <t>67234224</t>
  </si>
  <si>
    <t>67234984</t>
  </si>
  <si>
    <t>67235000</t>
  </si>
  <si>
    <t>67235254</t>
  </si>
  <si>
    <t>67236011</t>
  </si>
  <si>
    <t>67237820</t>
  </si>
  <si>
    <t>67237987</t>
  </si>
  <si>
    <t>67237999</t>
  </si>
  <si>
    <t>67238088</t>
  </si>
  <si>
    <t>67238277</t>
  </si>
  <si>
    <t>67241962</t>
  </si>
  <si>
    <t>67242204</t>
  </si>
  <si>
    <t>67242208</t>
  </si>
  <si>
    <t>67243041</t>
  </si>
  <si>
    <t>67243264</t>
  </si>
  <si>
    <t>67245817</t>
  </si>
  <si>
    <t>67245824</t>
  </si>
  <si>
    <t>67245830</t>
  </si>
  <si>
    <t>67246734</t>
  </si>
  <si>
    <t>67246739</t>
  </si>
  <si>
    <t>67246796</t>
  </si>
  <si>
    <t>67247465</t>
  </si>
  <si>
    <t>67247729</t>
  </si>
  <si>
    <t>67247750</t>
  </si>
  <si>
    <t>30247927</t>
  </si>
  <si>
    <t>30247929</t>
  </si>
  <si>
    <t>30247954</t>
  </si>
  <si>
    <t>30247955</t>
  </si>
  <si>
    <t>30247964</t>
  </si>
  <si>
    <t>30248620</t>
  </si>
  <si>
    <t>30249167</t>
  </si>
  <si>
    <t>30250870</t>
  </si>
  <si>
    <t>30251003</t>
  </si>
  <si>
    <t>30251005</t>
  </si>
  <si>
    <t>30251010</t>
  </si>
  <si>
    <t>30251011</t>
  </si>
  <si>
    <t>30251999</t>
  </si>
  <si>
    <t>30252026</t>
  </si>
  <si>
    <t>30252411</t>
  </si>
  <si>
    <t>30253712</t>
  </si>
  <si>
    <t>30254226</t>
  </si>
  <si>
    <t>30255050</t>
  </si>
  <si>
    <t>22255523</t>
  </si>
  <si>
    <t>22255526</t>
  </si>
  <si>
    <t>22255835</t>
  </si>
  <si>
    <t>22255951</t>
  </si>
  <si>
    <t>22256668</t>
  </si>
  <si>
    <t>22257897</t>
  </si>
  <si>
    <t>22258613</t>
  </si>
  <si>
    <t>22259517</t>
  </si>
  <si>
    <t>22259898</t>
  </si>
  <si>
    <t>22260170</t>
  </si>
  <si>
    <t>22261238</t>
  </si>
  <si>
    <t>22261766</t>
  </si>
  <si>
    <t>22262563</t>
  </si>
  <si>
    <t>22262620</t>
  </si>
  <si>
    <t>22262622</t>
  </si>
  <si>
    <t>22039619</t>
  </si>
  <si>
    <t>22075759</t>
  </si>
  <si>
    <t>22131648</t>
  </si>
  <si>
    <t>22110925</t>
  </si>
  <si>
    <t>22045259</t>
  </si>
  <si>
    <t>36175947</t>
  </si>
  <si>
    <t>36334310</t>
  </si>
  <si>
    <t>63033559</t>
  </si>
  <si>
    <t>63084903</t>
  </si>
  <si>
    <t>63107176</t>
  </si>
  <si>
    <t>63425918</t>
  </si>
  <si>
    <t>63433010</t>
  </si>
  <si>
    <t>63453589</t>
  </si>
  <si>
    <t>63977447</t>
  </si>
  <si>
    <t>63979648</t>
  </si>
  <si>
    <t>63030895</t>
  </si>
  <si>
    <t>63083191</t>
  </si>
  <si>
    <t>301135450004</t>
  </si>
  <si>
    <t>00380569</t>
  </si>
  <si>
    <t>00381267</t>
  </si>
  <si>
    <t>00381312</t>
  </si>
  <si>
    <t>00381859</t>
  </si>
  <si>
    <t>00382111</t>
  </si>
  <si>
    <t>00382125</t>
  </si>
  <si>
    <t>00382635</t>
  </si>
  <si>
    <t>00383185</t>
  </si>
  <si>
    <t>00383186</t>
  </si>
  <si>
    <t>00812188</t>
  </si>
  <si>
    <t>00819848</t>
  </si>
  <si>
    <t>00820197</t>
  </si>
  <si>
    <t>00820224</t>
  </si>
  <si>
    <t>09244050</t>
  </si>
  <si>
    <t>22116346</t>
  </si>
  <si>
    <t>22164332</t>
  </si>
  <si>
    <t>27761772</t>
  </si>
  <si>
    <t>28010028</t>
  </si>
  <si>
    <t>32000341</t>
  </si>
  <si>
    <t>32002312</t>
  </si>
  <si>
    <t>32006928</t>
  </si>
  <si>
    <t>32007841</t>
  </si>
  <si>
    <t>32008471</t>
  </si>
  <si>
    <t>32009997</t>
  </si>
  <si>
    <t>32011055</t>
  </si>
  <si>
    <t>Etykiety wierszy</t>
  </si>
  <si>
    <t>Suma końcowa</t>
  </si>
  <si>
    <t>NAZWA</t>
  </si>
  <si>
    <t>REGON</t>
  </si>
  <si>
    <t>TYP</t>
  </si>
  <si>
    <t>DATA USU</t>
  </si>
  <si>
    <t>Liczba z REGON</t>
  </si>
  <si>
    <t>Ile Cyfr</t>
  </si>
  <si>
    <t>WYNIK</t>
  </si>
  <si>
    <t>KONTROLNE 14</t>
  </si>
  <si>
    <t>Ile DODANO</t>
  </si>
  <si>
    <t>SUMA</t>
  </si>
  <si>
    <t>7 CYFROWY</t>
  </si>
  <si>
    <t>9 CYFROWY</t>
  </si>
  <si>
    <t>14 CYFROWY</t>
  </si>
  <si>
    <t>WARSZAWSKIE</t>
  </si>
  <si>
    <t xml:space="preserve">BIALSKOPODLASKIE </t>
  </si>
  <si>
    <t xml:space="preserve">BIAŁOSTOCKIE </t>
  </si>
  <si>
    <t xml:space="preserve">BIELSKIE </t>
  </si>
  <si>
    <t xml:space="preserve">BYDGOSKIE </t>
  </si>
  <si>
    <t xml:space="preserve">CHEŁMSKIE </t>
  </si>
  <si>
    <t xml:space="preserve">CIECHANOWSKIE </t>
  </si>
  <si>
    <t xml:space="preserve">CZĘSTOCHOWSKIE </t>
  </si>
  <si>
    <t xml:space="preserve">ELBLĄSKIE </t>
  </si>
  <si>
    <t xml:space="preserve">GDAŃSKIE </t>
  </si>
  <si>
    <t xml:space="preserve">GORZOWSKIE </t>
  </si>
  <si>
    <t xml:space="preserve">JELENIOGÓRSKIE </t>
  </si>
  <si>
    <t xml:space="preserve">KALISKIE </t>
  </si>
  <si>
    <t xml:space="preserve">KATOWICKIE </t>
  </si>
  <si>
    <t xml:space="preserve">KIELECKIE </t>
  </si>
  <si>
    <t xml:space="preserve">KONIŃSKIE </t>
  </si>
  <si>
    <t xml:space="preserve">KOSZALIŃSKIE </t>
  </si>
  <si>
    <t>KRAKOWSKIE</t>
  </si>
  <si>
    <t xml:space="preserve">KROŚNIEŃSKIE </t>
  </si>
  <si>
    <t xml:space="preserve">LEGNICKIE </t>
  </si>
  <si>
    <t xml:space="preserve">LESZCZYŃSKIE </t>
  </si>
  <si>
    <t xml:space="preserve">LUBELSKIE </t>
  </si>
  <si>
    <t xml:space="preserve">ŁOMŻYŃSKIE </t>
  </si>
  <si>
    <t>ŁÓDZKIE</t>
  </si>
  <si>
    <t xml:space="preserve">NOWOSĄDECKIE </t>
  </si>
  <si>
    <t xml:space="preserve">OLSZTYŃSKIE </t>
  </si>
  <si>
    <t xml:space="preserve">OPOLSKIE </t>
  </si>
  <si>
    <t xml:space="preserve">OSTROŁĘCKIE </t>
  </si>
  <si>
    <t xml:space="preserve">PILSKIE </t>
  </si>
  <si>
    <t xml:space="preserve">PIOTRKOWSKIE </t>
  </si>
  <si>
    <t xml:space="preserve">PŁOCKIE </t>
  </si>
  <si>
    <t xml:space="preserve">POZNAŃSKIE </t>
  </si>
  <si>
    <t xml:space="preserve">PRZEMYSKIE </t>
  </si>
  <si>
    <t xml:space="preserve">RADOMSKIE </t>
  </si>
  <si>
    <t xml:space="preserve">RZESZOWSKIE </t>
  </si>
  <si>
    <t xml:space="preserve">SIEDLECKIE </t>
  </si>
  <si>
    <t xml:space="preserve">SIERADZKIE </t>
  </si>
  <si>
    <t xml:space="preserve">SKIERNIEWICKIE </t>
  </si>
  <si>
    <t xml:space="preserve">SŁUPSKIE </t>
  </si>
  <si>
    <t xml:space="preserve">SUWALSKIE </t>
  </si>
  <si>
    <t xml:space="preserve">SZCZECIŃSKIE </t>
  </si>
  <si>
    <t xml:space="preserve">TARNOBRZESKIE </t>
  </si>
  <si>
    <t xml:space="preserve">TARNOWSKIE </t>
  </si>
  <si>
    <t xml:space="preserve">TORUŃSKIE </t>
  </si>
  <si>
    <t xml:space="preserve">WAŁBRZYSKIE </t>
  </si>
  <si>
    <t xml:space="preserve">WŁOCŁAWSKIE </t>
  </si>
  <si>
    <t xml:space="preserve">WROCŁAWSKIE </t>
  </si>
  <si>
    <t xml:space="preserve">ZAMOJSKIE </t>
  </si>
  <si>
    <t xml:space="preserve">ZIELONOGÓRSKIE </t>
  </si>
  <si>
    <t>DOLNOŚLĄSKIE</t>
  </si>
  <si>
    <t>KUJAWSKO-POMORSKIE</t>
  </si>
  <si>
    <t>LUBELSKIE</t>
  </si>
  <si>
    <t>LUBUSKIE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</si>
  <si>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</si>
  <si>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</si>
  <si>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</si>
  <si>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</si>
  <si>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</si>
  <si>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</si>
  <si>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</si>
  <si>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</si>
  <si>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</si>
  <si>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</si>
  <si>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</si>
  <si>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REG</t>
  </si>
  <si>
    <t>NOWE</t>
  </si>
  <si>
    <t>STARE</t>
  </si>
  <si>
    <t>Nowe</t>
  </si>
  <si>
    <t>Stare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</si>
</sst>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podmiotów w poszczególnych obszarach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zad4!$M$3</c:f>
              <c:strCache>
                <c:ptCount val="1"/>
                <c:pt idx="0">
                  <c:v>Nowe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zad4!$L$4:$L$8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zad4!$M$4:$M$8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A-4C71-B8E6-B0FA74EF2020}"/>
            </c:ext>
          </c:extLst>
        </c:ser>
        <c:ser>
          <c:idx val="1"/>
          <c:order val="1"/>
          <c:tx>
            <c:strRef>
              <c:f>zad4!$N$3</c:f>
              <c:strCache>
                <c:ptCount val="1"/>
                <c:pt idx="0">
                  <c:v>Stare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zad4!$L$4:$L$8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zad4!$N$4:$N$8</c:f>
              <c:numCache>
                <c:formatCode>General</c:formatCode>
                <c:ptCount val="5"/>
                <c:pt idx="0">
                  <c:v>132</c:v>
                </c:pt>
                <c:pt idx="1">
                  <c:v>20</c:v>
                </c:pt>
                <c:pt idx="2">
                  <c:v>221</c:v>
                </c:pt>
                <c:pt idx="3">
                  <c:v>145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A-4C71-B8E6-B0FA74EF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140720"/>
        <c:axId val="1431093584"/>
      </c:barChart>
      <c:catAx>
        <c:axId val="19561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obszaru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1093584"/>
        <c:crosses val="autoZero"/>
        <c:auto val="1"/>
        <c:lblAlgn val="ctr"/>
        <c:lblOffset val="100"/>
        <c:noMultiLvlLbl val="0"/>
      </c:catAx>
      <c:valAx>
        <c:axId val="14310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Liczba</a:t>
                </a:r>
                <a:r>
                  <a:rPr lang="pl-PL" baseline="0"/>
                  <a:t> podmiotów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1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48375984251981"/>
          <c:y val="0.90453268727047254"/>
          <c:w val="0.23851620449617711"/>
          <c:h val="5.4811582467884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CB482F-77B7-4ED2-A8A1-5597B170DA78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09CB6E-0BF5-4124-A296-96F94CA23B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69.860752314817" createdVersion="6" refreshedVersion="6" minRefreshableVersion="3" recordCount="747" xr:uid="{72B977FE-2F73-40C3-B54B-5D0279EE1D08}">
  <cacheSource type="worksheet">
    <worksheetSource ref="A1:D748" sheet="zad1"/>
  </cacheSource>
  <cacheFields count="4">
    <cacheField name="NAZWA" numFmtId="0">
      <sharedItems count="705">
        <s v="CRYSTEL GRZEGORZ MULARCZYK"/>
        <s v="HANDEL ARTYKUŁAMI PRZEMYSŁOWYMI GRZEGORZ MUSIAŁ"/>
        <s v=" INSIDE  - JOANNA MULARCZYK"/>
        <s v="SSMACZNY SŁAWOMIR RATAJSKI"/>
        <s v="Beata Stefanko"/>
        <s v="MARCIN MEDYCKI CLUB VEGA"/>
        <s v="Firma Usługowo-Handlowa Karolina Krajewska"/>
        <s v="MORYC BEATA P.H. &quot;JOKO&quot; S.C."/>
        <s v="PRZEDSIĘBIORSTWO USŁUGOWE &quot;KASTA&quot; STANISŁAW STANKIEWICZ"/>
        <s v="M-C 10 RENATA KRAJEWSKA"/>
        <s v="PRZEDSIĘBIORSTWO HANDLOWO USŁUGOWO PRODUKCYJNE /PHUP/ DARIUSZ SAS"/>
        <s v="ANNA SAS ROZWIĽZANIA HANDLOWE"/>
        <s v="CLUB VEGA S.C."/>
        <s v="P.H.&quot;JOKO&quot; S.C. BEATA MORYC, KAMILA GADZIŃSKA"/>
        <s v="PRZEDSIĘBIORSTWO PRODUKCYJNO-USŁUGOWO-HANDLOWE &quot;ELEKTROS&quot; SPÓŁKA Z OGRANICZONĽ ODPOWIEDZIALNOCIĽ"/>
        <s v="KRAJOWE STOWARZYSZENIE ORGANIZACJI PROMOCJI PRZEDSIĘBIORSTW I FIRM &quot;KONSORCJUM HANDLOWE - ODRA PAK&quot; W LIKWIDACJI"/>
        <s v="Przedsiębiorstwo Handlowo Usługowe ERGO Marcin Hasiuk"/>
        <s v="Centrum Handlowe ,,LIDER&quot; Grzegorz Król"/>
        <s v="KAMILA GADZIŃSKA"/>
        <s v="Salon Optyczny &quot;VISUS&quot; ANETA BARTCZAK"/>
        <s v="ARTYKUŁY PRZEMYSŁOWE ANDRZEJ BUCIAK"/>
        <s v="1. Kantor Wymiany Walut Agnieszka Czarniecka 2. Kantor Wymiany Walut s.c."/>
        <s v="EXNER PIOTR GREENEX"/>
        <s v="CZYŻEWSKI PAWEŁ"/>
        <s v="KAROŃSKI MARIUSZ 1. Firma Usług Finansowo-Bankowych 2. Agencja Ubezpieczeniowa &quot;ASSISTANCE&quot;"/>
        <s v="Komplus Bogdan Dujicz"/>
        <s v="HANDEL DETALICZNY Mateusz Skrzypczak"/>
        <s v="CENTRUM GSM MACIEJ ADAM ŁUKASZEWICZ"/>
        <s v="MARSI MARCIN SIWIEC"/>
        <s v="MECHANIKA MASZYN USŁUGI ANDRZEJ BURY"/>
        <s v="GOSPODARSTWO ROLNE MARIAN FRYSZKE"/>
        <s v="MAŁA GASTRONOMIA PIJALNIA PIWA KUCZKOWSKI TADEUSZ"/>
        <s v="DANUTA CICHERSKA &quot;KAMA&quot; PRODUKCJA KRZESEŁ I STOŁÓW"/>
        <s v="ELEKTROMECHANIKA POJAZDOWA MAREK BRZEZIŃSKI"/>
        <s v="MARIOLA SKIBA PRZEDSIĘBIORSTWO PRODUKCYJNO-HANDLOWE &quot;SOLGARMA&quot;"/>
        <s v="TAXI MAREK NOWAK"/>
        <s v="ZAKŁAD STOLARSKI &quot;JAWOR&quot; ANDRZEJ ZARĘBA"/>
        <s v="JERZY FOLTAK"/>
        <s v="ZARZYCKA KAROLINA"/>
        <s v="MANUFAKTURA 1887 ANDRZEJ TKACZ"/>
        <s v="PRZEDSIĘBIORSTWO HANDLOWO-USŁUGOWE &quot;PREMIUM&quot; WALDEMAR ŁASZEWSKI"/>
        <s v="ALICJA BURA"/>
        <s v="SZEWCZYK JAN FIRMA &quot;DEK-BUD&quot;"/>
        <s v="PRODUKCJA-HANDEL MIROSŁAWA BARBARA DAWID"/>
        <s v="JAN NAJZER PRZEDSIĘBIORSTWO WIELOBRANŻOWE &quot;JANDREW&quot;"/>
        <s v="GOSPODARSTWO ROLNE ANDRZEJ CICHOWICZ"/>
        <s v="GOSPODARSTWO ROLNE"/>
        <s v="P.P.H.U. JANDEX S.C. Hanna Półtorak, Andrzej Niewiadomski, Zbigniew Niewiadomski"/>
        <s v="GOSPODARSTWO ROLNE RYSZARD CHOJNACKI"/>
        <s v="GOSPODARSTWO ROLNE SEBASTIAN FRYSZKE"/>
        <s v="KUZNIEWSKA EWA"/>
        <s v="Gospodarstwo Rolne Dariusz Chojnacki"/>
        <s v="SOLNET Arkadiusz Mezer"/>
        <s v="GABINET WETERYNARYJNY LEK. WET. JOANNA FRISCHKE-KRAJEWSKA"/>
        <s v="BODEX BOGUMIŁA ŻUBKOWSKA"/>
        <s v="DARIUSZ FOLTAK TAKSÓWKA OSOBOWA"/>
        <s v="CIELEWICZ JACEK PRZEDSIĘBIORSTWO HANDLOWO-USŁUGOWE &quot;INMAN&quot;"/>
        <s v="GOSPODARSTWO ROLNE BARBARA FRYSZKE"/>
        <s v="ZĽBEK JERZY"/>
        <s v="ZEM-TECH ZAKŁAD PRODUKCYJNO-HANDLOWO-USŁUGOWY PAJOR EDWARD"/>
        <s v="REMAR CHROMIŃSKI MARCIN"/>
        <s v="GABI GABRIELA RADO-PAJOR"/>
        <s v="INDYWIDUALNA PRAKTYKA LEKARSKA MARCIN WALUKIEWICZ"/>
        <s v=" ROGASZEWSKI  SŁAWOMIR ROGASZEWSKI"/>
        <s v="FIRMA BUDOWLANO-MONTAŻOWA GABI PAWEŁ PAJOR"/>
        <s v="Gospodarstwo Rolne Daniel Chojnacki"/>
        <s v="P.H.U.-HETMAN ADAM JANISZEWSKI"/>
        <s v="SPEED WIESŁAW KWASIK"/>
        <s v="RATEMA TERESA CHOJNACKA"/>
        <s v="IMAGIT Małgorzata Rogacewicz"/>
        <s v="WIKTOR SAGANOWSKI"/>
        <s v="ZAKŁAD LUSARSKO-TOKARSKI KRZYSZTOF WINIEWSKI"/>
        <s v="IN FACTUM MONIKA MEZER-ŻUBKOWSKA"/>
        <s v="AGRO-ZIELEŃ RADOSŁAW CHOJNACKI"/>
        <s v="GRASKOLI MICHAŁ GRABSKI"/>
        <s v="Kancelaria Radcy Prawnego Aleksandra Dziedzic"/>
        <s v="YASHAR ASAN"/>
        <s v="PRZEDSIĘBIORSTWO PROD.-USŁUG.-HANDL.&quot;SOLTRABUD&quot; SPOŁKA Z O.O.W UPADŁOCI"/>
        <s v="PW &quot;TYLPOL&quot; ZBIGNIEW TYLICKI, MAREK TYLICKI SPÓŁKA JAWNA"/>
        <s v="VETDIAGNOSTICA SPÓŁKA Z OGRANICZONĽ ODPOWIEDZIALNOCIĽ"/>
        <s v="GABI STOLARKA BUDOWLANA SPÓŁKA Z OGRANICZONĽ ODPOWIEDZIALNOCIĽ"/>
        <s v="ALBUD LECH ALEKSANDROWICZ"/>
        <s v="GABINET WETERYNARYJNY LEK.WET. JOANNA FRISCHKE-KRAJEWSKA"/>
        <s v="GRAFCO ROKSANA ZDRADA"/>
        <s v="P &amp; P PRACE WYSOKOCIOWE OGÓLNOBUDOWLANE,TADEUSZ KUDELSKI"/>
        <s v="DRINK - BAR,HENRYKA KALISZ"/>
        <s v="PRZEDSIĘBIORSTWO PROD.RÓŻNEJ HANDLU I USŁUG &quot;GOTEX&quot;,BOŻYDAR BIBROWICZ"/>
        <s v="COCKTAIL BAR CUKIERNIA&quot; NIEŻKA&quot; JAN FRANK"/>
        <s v="KĘSKA RAFAŁ"/>
        <s v="PRZEDSIĘBIORSTWO HANDLOWO USŁUGOWE ALEX NORBERT TROCIŃSKI"/>
        <s v="STUDIO29 ANNA KASPERSKA"/>
        <s v="KEWI ELŻBIETA SIWEK- WSPÓLNIK SPÓŁKI CYWILNEJ"/>
        <s v="TŁUMACZENIA PRZYSIĘGŁE I NAUKA JĘZYKA ANGIELSKIEGO AGNIESZKA KACZMAREK"/>
        <s v="SEBASTIAN PONIAK"/>
        <s v="REDLAN WŁODARCZAK JACEK MARIAN"/>
        <s v="PARKING STRZEŻONY WIOLETA NAJDER"/>
        <s v="ZAKŁAD USŁUGOWY &quot;TOLEX&quot; MARLENA KRUK"/>
        <s v="M.O. MAGDALENA OZIMIŃSKA"/>
        <s v="PRZEDSIĘBIORSTWO HANDLOWO USŁUGOWE PRETTY ADRIAN SŁOWIŃSKI 66-400 GORZÓW WLKP. UL. 9 MAJA 6D ADRIAN SŁOWIŃSKI"/>
        <s v=" PATRYNIU BEATA BINERT"/>
        <s v="RAFFAELLA RAFAELA KAMILA KĘDRA"/>
        <s v="WIK-MAR MAREK MOTYL"/>
        <s v="PRACOWNIA PROJEKTOWANIA I SZYCIA ODZIEŻY &quot;IVA&quot; IWONA CZECHOWICZ"/>
        <s v="PRZEDSIĘBIORSTWO USŁUGOWO HANDLOWE GABEST MARIUSZ CICHY"/>
        <s v="EURO-BRUK JACEK KU"/>
        <s v="MAGDALENA ŁOPATA &quot;MAGDA&quot;"/>
        <s v="FIRMA USŁUGOWA &quot;EWA&quot; EWA GRUSE"/>
        <s v="PRAKTYKA LEKARSKA MAGDALENA CZARKOWSKA"/>
        <s v="KIOSK WIELOBRANŻOWY CECYLIA KAŁUŻNA"/>
        <s v="FERMA LISÓW T.I R.PRZYBYŁA"/>
        <s v="BORO PRZEMYSŁAW BORODZIEJ"/>
        <s v="BRONISŁAWA BOGUSZ"/>
        <s v="BOMBAŁA MAGDALENA FUTURE FILM"/>
        <s v="EWA KUBISZEWSKA HAPPINESS ORODEK ANTYSTRESOWY EWY KUBISZEWSKIEJ"/>
        <s v="Firma Handlowo Usługowa Jacek Gajda"/>
        <s v="WIESŁAW MARMUL"/>
        <s v="SKLEP WARZYWNO-SPOŻYWCZY &quot;OSIEDLOWY&quot; TUMIŃSKA BOŻENA"/>
        <s v="TRANSpol MARIUSZ GRYCUK"/>
        <s v="KWIATKOWSKA JADWIGA"/>
        <s v="WORKCENTER24 DANIEL BANASZKIEWICZ"/>
        <s v="FIRMA USŁUGOWA &quot;DEK&quot;URBAŃSKI KRZYSZTOF PAWEŁ"/>
        <s v="1)SKLEP MIĘSNY &quot;AGA&quot; 2)HANDEL DETALICZNY &quot;AGA&quot; GAJEWSKA AGNIESZKA"/>
        <s v="MARCIN WIERZCHOWSKI REAL-TRANSPORT"/>
        <s v="PHU RASTA KLIMA PUZIAK MONIKA"/>
        <s v="KRZYSZTOF SZCZECINA USŁUGI BUDOWLANE"/>
        <s v="SEBASTIAN SZCZĘCH"/>
        <s v="DARIUSZ KRZEMIŃSKI"/>
        <s v="KACZMAREK PAWEŁ"/>
        <s v="JACEK DZIUBAŁKA &quot;MAXMAR-BIS&quot;"/>
        <s v="JAN-BUD JANUSZ KACZMAREK"/>
        <s v="OLEKSIAK JADWIGA"/>
        <s v="BOMBAŁA GRAŻYNA"/>
        <s v="BUD-MAG GRYCUK MACIEJ"/>
        <s v="MULTI-SOFT EWA I RYSZARD NENYCZ S. C.EWA NENYCZ"/>
        <s v="FIRMA USŁUGOWA JAN RUDZKI"/>
        <s v="FIRMA -HANDLOWO USŁUGOWA ELWIRA BOCHEŃSKA"/>
        <s v="ELPLAN PRZEDSIĘBIORSTWO PROJEKTOWE JERZY KLIMCZAK"/>
        <s v="JOLANTA BIERNACKA"/>
        <s v="OKSAR SKOWROŃSKA MONIKA"/>
        <s v="A&amp;D CONSULTING DĽBROWSKI ARTUR"/>
        <s v="KANCELARIA ADWOKACKA ŁUKASZ MARKIEWICZ"/>
        <s v="STAR PROPERTIES EDWARDS MARK SYDNEY"/>
        <s v="QUICK STUDY KAROLINA JĘDRZEJCZAK"/>
        <s v="USŁUGI AKWIZYCYJNE I UBEZPIECZENIOWE MUCHOWSKA IWONA"/>
        <s v="LECH RYBARCZYK INSTALATORSTWO ELEKTRYCZNE"/>
        <s v="INSTALATORSTWO ELEKTRYCZNE RYSZARD JANKOWSKI"/>
        <s v="Medwediuk Olga - Wycena Nieruchomoci"/>
        <s v="TRANSPORT MIĘDZYNARODOWY PAWEŁ MIZERAK"/>
        <s v="MIECZYSŁAW GAJDELIS PRZEDSIĘBIORSTWO PRZEMYSŁOWO-HANDLOWE &quot;GAJAKOS&quot;"/>
        <s v="DAVIDE DELLI GUANTI"/>
        <s v="Renthome Hubert Szarata"/>
        <s v="LOKALE Agnieszka Spalony"/>
        <s v="El-France Elżbieta Fougere"/>
        <s v="KANCELARIA ADWOKACKA KAROLINA PROKOPOWICZ"/>
        <s v="BIURO RACHUNKOWE E - BUCHALTERIA ANETA GABARA-BARAN"/>
        <s v="BEVERLY HILLS MARIA BOCHEŃSKA"/>
        <s v="BOGDAN BOCHEŃSKI GOSPODARSTWO ROLNE W BRÓDKACH"/>
        <s v="HAFIZ KANCELARIA PRAWNA CEZARY DOMAGALSKI"/>
        <s v="JOANNA RUDZKA GABINET STOMATOLOGICZY"/>
        <s v="JAN MYCEK Zajazd Pod Różš"/>
        <s v="SKLEP Z ODZIEŻĽ UŻYWANĽ &quot;RICARDO&quot; RYSZARD KOPER"/>
        <s v="KRZYSZTOF ŁOZIŃSKI PHU ŁOZIŃSKI"/>
        <s v="CAP STANISŁAW PRZEDSIĘBIORSTWO PROJEKTOWANIA I USŁUG INWESTYCYJNO-BUDOWLANYCH &quot;PROEKOB&quot;"/>
        <s v="IWONA JANUSZEWSKA-MYCEK"/>
        <s v="MAŁGORZATA JESIONOWSKA INDYWIDUALNA PRAKTYKA PIELĘGNIARSKA"/>
        <s v="HENRYK MASTERNAK BIURO KONSULTINGOWO-PROJEKTOWE &quot;GEOMASTER&quot;"/>
        <s v="STUDIO URODY ARISA KAVATSYUK MAGDALENA"/>
        <s v="MULTI-SOFT EWA I RYSZARD NENYCZ S. C.RYSZARD NENYCZ"/>
        <s v="DOM-BUD PIOTR WINIEWSKI"/>
        <s v="PRZEDSIĘBIORSTWO HANDLOWO USŁUGOWE &quot;ŁOZIŃSKI&quot; VIOLETTA ŁOZIŃSKA"/>
        <s v="PRZEDSIĘBIORSTWO PRZEMYSŁOWO-HANDLOWE &quot;GAJAKOS&quot; S.C.MIECZYSŁAW GAJDELIS,ANDRZEJ JADZIAK"/>
        <s v="POLSKIE STOWARZYSZENIE MEDIACJI GOSPODARCZEJ W LIKWIDACJI"/>
        <s v="EOP SPÓŁKA Z OGRANICZONĽ ODPOWIEDZIALNOCIĽ"/>
        <s v="MULTI-SOFT EWA I RYSZARD NENYCZ SPÓŁKA CYWILNA EWA NENYCZ, RYSZARD NENYCZ"/>
        <s v="KANCELARIA ADWOKATÓW I RADCÓW PRAWNYCH BACZAŃSKA, SZARATA SPÓŁKA PARTNERSKA"/>
        <s v="AMP - SPÓŁKA Z OGRANICZONĽ ODPOWIEDZIALNOCIĽ"/>
        <s v="AMP - SPÓŁKA Z OGRANICZONĽ ODPOWIEDZIALNOCIĽ I WSPÓLNICY SPÓŁKA KOMANDYTOWA"/>
        <s v="WSPÓLNOTA MIESZKANIOWA UL.ALEJA KONSTYTUCJI 3-GO MAJA 5"/>
        <s v="PGO POLSKA GRUPA ODSZKODOWAWCZA SPÓŁKA AKCYJNA"/>
        <s v="WSPÓLNOTA MIESZKANIOWA UL.ALEJA KONSTYTUCJI 3-GO MAJA 11"/>
        <s v="WSPÓLNOTA MIESZKANIOWA UL.ALEJA KONSTYTUCJI 3-GO MAJA 3"/>
        <s v="BS BACZAŃSKA, SZARATA SPÓŁKA JAWNA"/>
        <s v="TERMOTECH SPÓŁKA Z OGRANICZONĽ ODPOWIEDZIALNOCIĽ"/>
        <s v="FUNDACJA GREEN STAR"/>
        <s v="CORET SPÓŁKA Z OGRANICZONĽ ODPOWIEDZIALNOCIĽ"/>
        <s v="LUBUSKIE STOWARZYSZENIE RZECZOZNAWCÓW MAJĽTKOWYCH"/>
        <s v="INSTALATORSTWO ELEKTRYCZNE SPÓŁKA CYWILNA RYSZARD JANKOWSKI, LECH RYBARCZYK"/>
        <s v="KONZBUT-HOLDINGSPÓŁKA AKCYJNA W LIKWIDACJI"/>
        <s v="UNIBET SPÓŁKA Z OGRANICZONĽ ODPOWIEDZIALNOCIĽ"/>
        <s v="GAMP SPÓŁKA Z OGRANICZONĽ ODPOWIEDZIALNOCIĽ"/>
        <s v="VILLA NIERUCHOMOCI - JULITA SZYMAŃSKA"/>
        <s v="INKASSO MAGDALENA KUCHARSKA"/>
        <s v="AJ TERMOTECH Andrzej Jadziak"/>
        <s v="Firma Handlowa Łukasz Sciebura"/>
        <s v="Urszula Migalska IRYDIUM"/>
        <s v="SALON &quot;MAGNUS&quot; MARIA NISZTUK"/>
        <s v="SALON KOSMETYCZNY JOANNA NISZTUK"/>
        <s v="ZAKŁAD USŁUG WIELOBRANŻOWYCH MIECZYSŁAW LUCINKIEWICZ"/>
        <s v="BROKER UBEZPIECZENIOWY WOJCIECH KRZYKWA"/>
        <s v="AZYL GABINET KOSMETYCZNY"/>
        <s v="SAPRO Robert Sciebura"/>
        <s v="PLUS BANK SPÓŁKA AKCYJNA ODDZIAŁ W ZIELONEJ GÓRZE"/>
        <s v="HDI ASEKURACJA TOWARZYSTWO UBEZPIECZEŃ S.A. ODDZIAŁ W ZIELONEJ GÓRZE"/>
        <s v="AQUA HOBBY Grzegorz Kamiński"/>
        <s v="'WIRBEL ALFONS INSTALATORSTWO ELEKTRYCZNE '"/>
        <s v="TŁUMACZ PRZYSIĘGŁY JĘZYKA FRANCUSKIEGO TOMASZ STOCZCZAK"/>
        <s v="Bogdan Prawicki"/>
        <s v="Rafał Klimkowski"/>
        <s v="STREFA URODY Zuzanna Bilewicz"/>
        <s v="Indywidualna Praktyka Lekarska Małgorzata Grobelna"/>
        <s v="'KOWALSKI MIROSŁAW 1.ZAKŁAD USŁUG KSIĘGOWYCH 2.&quot;PLUS&quot;'"/>
        <s v="ARKADIUSZ RUKS RUKS PACKAGING"/>
        <s v="KLUP JOLANTA PRYWATNY GABINET LEKARSKI"/>
        <s v="PORADNIA DIETETYCZNA SMAKI NA ZDROWIE MAŁGORZATA WEIGT"/>
        <s v="GALERIA FRYZUR HANNA RUKS"/>
        <s v="BARCZYŃSKI RAFAŁ DORADCA PROMOTOR AGENT"/>
        <s v="SATORI KARATE CLUB, LESZNO"/>
        <s v="SPÓŁKA CYWILNA PLUS MIROSŁAW KOWALSKI RAFAŁ KLIMKOWSKI"/>
        <s v="GYNMEDSPÓŁKA Z OGRANICZONĽ ODPOWIEDZIALNOCIĽ,LESZNO"/>
        <s v="VIERHAUS-GRUPPE POLSKASPÓŁKA Z OGRANICZONĽ ODPOWIEDZIALNOCIĽ,LESZNO"/>
        <s v="KAZAŁO TOMASZ INDYWIDUALNA SPECJALISTYCZNA PRAKTYKA LEKARSKA"/>
        <s v="IDEA IMPORT-EXPORT AGATA DYMKKIEWICZ"/>
        <s v="MARCIN MAŃCZAK SKLEP SPOŻYWCZO-PRZEMYSŁOWY"/>
        <s v="'KĘDZIORA KRYSTYNA PRZEDSIĘBIORSTWO HANDLOWO USŁUGOWE '"/>
        <s v="PRZEDSIĘBIORSTWO USŁUGOWO HANDLOWE - MARIUSZ KASPERSKI"/>
        <s v="OWOCOWY RAJ Sylwia Rakoczy"/>
        <s v="ZESPÓŁ POŁOŻNICZO-GINEKOLOGICZNY PRZYCHODNI SPECJALISTYCZNYCH&quot;GYNMED&quot;,LESZNO"/>
        <s v="HANDEL OKRĘŻNY-WARZYWA,OWOCE,KWIATY POCH.ZAGRAN.-MAREK WOJTASZEK"/>
        <s v="EKSPORT-IMPORT,HANDEL HURTOWY I DETALICZNY,JERZY MOLSKI"/>
        <s v="HANDEL DETALICZNY-ART.SPOŻ.,WĘDLINY,CHEMICZNE-BOŻENA OLEJNICZAK"/>
        <s v="ZAKŁAD DZIEWIARSKI-IRENA WIECZOREK"/>
        <s v="RENATA ADAMIAK"/>
        <s v="JERZY ZIN"/>
        <s v="SKLEP-ART.PRZEMYSŁOWE,IMPORT-EKSPORT,LISIECKI ZDZISŁAW"/>
        <s v="BIELINIARSTWO I KRAWIECTWO LEKKIE-TERESA FETTER"/>
        <s v="PHU &quot;TRANSPASZ&quot; SPRZEDAŻ PASZ I USŁUGI TRANSPORTOWE BOGUSŁAW KULAWINEK"/>
        <s v="JANOWIECKI KRZYSZTOF"/>
        <s v="USŁUGI TRANSPORTOWE CIĘŻAROWE-KRAJOWE,LESZEK MROZIŃSKI"/>
        <s v="PRZEDSIĘBIORSTWO WIELOBRANŻOWE &quot;ANEX-POL&quot; ANNA ANDRZEJCZAK-STASIAK"/>
        <s v="HANDEL OKRĘŻNY ART.PRZEM.I ROLNO-SPOŻ.POCH.KRAJ.I ZAGR.-CZESŁAW NOWAK"/>
        <s v="BLACHARSTWO-JAN WISTEHUBE"/>
        <s v="SPECJALISTYCZNY GABINET LEKARSKI POŁOŻNICZO-GINEKOLOGICZNY ANDRZEJ JESION"/>
        <s v="HANDEL OKRĘŻNY ART.ROLNO-SPOŻ.I PRZEM.POCH.KRAJ.I ZAGR.,JAN JARENTOWSKI"/>
        <s v="PROJEKTY,TŁUMACZENIA DANUTA ŁUCZAK"/>
        <s v="KAZIMIERZ MARCINIAK"/>
        <s v="ZAKŁAD STOLARSKI-EDWARD ŁUCZAK"/>
        <s v="BARBARA CHLĽD SKLEP ODZIEŻOWY &quot;BONA&quot;"/>
        <s v="SKLEP PRZEMYSŁOWY-JAROSŁAW MINIECKI"/>
        <s v="PUNKT NAPRAWY ROWERÓW JÓZEF KRZEMIŃSKI"/>
        <s v="F.H.U. EX-EL POGOTOWIE ELEKTRYCZNE PIOTR ANTONIEWICZ"/>
        <s v="ZAKŁAD FRYZJERSKI-KATARZYNA PIĽTKOWSKA-PINCZEWSKA"/>
        <s v="PRAKTYKA LEKARSKA &quot;HALMED&quot; HALINA BANASZKIEWICZ LEKARZ CHORÓB DZIECIĘCYCH"/>
        <s v="A) RAKIJA WOJCIECH PEŁKA B)RAKIJA S.C. WOJCIECH PEŁKA WSPÓLNIK SPÓŁKI CYWILNEJ"/>
        <s v="ELŻBIETA ANNA KŁODKOWSKA-FARNER GABINET LEKARSKI"/>
        <s v="Łukasz KORECKI KORECKI.PL"/>
        <s v="MAGDALENA KOSTRZEWA Kostrzewa Consulting Group"/>
        <s v="WARSAW AVENUE - TOMASZ WOJDYŁA"/>
        <s v="BS MAX Jakub Samołówka"/>
        <s v="NEW PUBLIC AGNIESZKA BIAŁOBRZEWSKA"/>
        <s v="INTERPROM MICHAŁ PAPIS."/>
        <s v="ZOFIA SZCZECHOWSKA WIESŁAWA"/>
        <s v="JAN DETHLOFF &quot;Jan Dethloff&quot;"/>
        <s v="WIETESKA MEDIA Elżbieta Wieteska"/>
        <s v="Eddie Swinnen Pure Consultant"/>
        <s v="ROBERT RYCAK NIERUCHOMOCI"/>
        <s v="Elizabeth Belk Foundation Management Consulting"/>
        <s v="Amidala Maria Dšbrowska"/>
        <s v="wa.ht, Tomasz Dubrownik"/>
        <s v="SEWERYN STĘPIEŃ KANCELARIA RADCY PRAWNEGO"/>
        <s v="KANCELARIA PRAWNA DALWATI JOMAA"/>
        <s v="KANCELARIA ADWOKACKA MAŁGORZATA BIELECKA"/>
        <s v="MW Consulting Mirosław Wijas"/>
        <s v="FENUS Biuro Rachunkowe Dorota Klonowska"/>
        <s v="James Archbold Consultancy"/>
        <s v="Kancelaria Adwokacka i Doradztwa Podatkowego dr Artur Ole"/>
        <s v="Justyna Kowalczyk Kancelaria Adwokacka"/>
        <s v="DE KEIZER DIANA ADAMCZUK"/>
        <s v="USŁUGI TRANSPORTU MARIUSZ GÓRECKI"/>
        <s v="BIURO PODRÓŻY SHISHA TRAVEL MILEWSKA MARIOLA"/>
        <s v="ZIANDARSKI MARIUSZ DYGRESJA"/>
        <s v="Kancelaria Radcy Prawnego Ilona Mosakowska"/>
        <s v="LIDIA PRZYBYLIŃSKA &quot;NIGHT BARMAN&quot;"/>
        <s v="Michał Ziandarski &quot;Transport drogowy taksówkš&quot;"/>
        <s v="GRACZYK KINGA MARCO"/>
        <s v="F.H.U. MARIUSZ GŁOWACKI"/>
        <s v="GABINET PODOLOGICZNY KLINIKA ZDROWYCH STÓP ANNA ŻÓRAWSKA"/>
        <s v="ADAMKOWSKA ŻANETA LAJT BARMAN"/>
        <s v="BAMKO KAROLINA OZIMEK"/>
        <s v="FIRMA HANDLOWO-USŁUGOWA ŁUKASZ MIESZKOWSKI"/>
        <s v="DUDKIEWICZ ELŻBIETA USŁUGI TRANSPORTOWE"/>
        <s v="PRZEDSIĘBIORSTWO PRODUKCYJNO USŁUGOWE MARGER MAREK MOSSAKOWSKI"/>
        <s v="BIURO RACHUNKOWE wspólnik spółki cywilnej Katarzyna Sieracka"/>
        <s v="MARIA OPULSKA"/>
        <s v="Klaudia Katarzyna Tylman ZAKŁAD PRODUKCYJNO - HANDLOWO - USŁUGOWY TYLMAN STYL"/>
        <s v="BIUROKREACJA JOANNA DOJNIAK"/>
        <s v="FIRMA HANDLOWO USŁUGOWA PRZEMYSŁAW PSZCZÓŁKOWSKI"/>
        <s v="7 Damian Piotrowski"/>
        <s v="MAŁGORZATA ZNAMIECKA"/>
        <s v="PRZEDSIĘBIORSTWO WIELOBRANŻOWE&quot;EL-CAR&quot;EXPORT-IMPORT GOŁĘBIEWSKI PIOTR"/>
        <s v="ZAKŁAD USŁUG ELEKTRYCZNYCH ZIELIŃSKI GRZEGORZ"/>
        <s v="PODLA ANDRZEJ BIURO HANDLOWO-RACHUNKOWE EXPORT-IMPORT"/>
        <s v="PRYWATNY GABINET LEKARSKI GINEKOLOGICZNY PAWIŃSKI RYSZARD"/>
        <s v="AMWAYDYSTRYBUTOR SMARDZEWSKI JÓZEF"/>
        <s v="ZAKŁ.USŁ.&quot;ROLEX&quot;ŻALUZ.ROL.USŁ.WYKOŃ.WNĘT.OGÓLNOBUD.HANDEL ZNAMIECKI W."/>
        <s v="Jagielski Andrzej Przedsiębiorstwo Produkcyjno - Handlowe ARTLEX Grażyna i Andrzej Jagielscy"/>
        <s v="ROBOTY WYKOŃCZENIOWE-ZDZISŁAW MOSAKOWSKI"/>
        <s v="MILEWSKI MAREK"/>
        <s v="USŁUGI MURARSKIE MIKOŁAJEWSKI WOJCIECH"/>
        <s v="PRZEDSIĘBIORSTWO HANDLOWO-USŁUGOWE&quot;IREX&quot;POKROPSKI IRENEUSZ"/>
        <s v="PRZYBYLIŃSKI ANDRZEJ WIP-POL"/>
        <s v="TAKSÓWKA OSOBOWA NR BOCZNY 782 KOZŁOWSKI KRZYSZTOF"/>
        <s v="Usługi budowlane Danuta Patora"/>
        <s v="JABŁKOWSKA HANNA"/>
        <s v="SEVEN MAZUREK LUCYNA"/>
        <s v="USŁUGI BLACHARSKIE HANDEL ZEMBRZYCKI ADAM"/>
        <s v="KUPCZYK MAREK"/>
        <s v="DOMAŃSKI TADEUSZ"/>
        <s v="WYPOŻYCZALNIA KASET VIDEO KWASIBORSKI BOGDAN"/>
        <s v="ZILIŃSKA WIESŁAWA"/>
        <s v="PRYWATNY GABINET GINEKOLOGICZNY PRACOWNIA USG BIAŁECKI PIOTR"/>
        <s v="KRZECHOWSKA HALINA TERESA"/>
        <s v="USŁUGI TRANSPORTOWE KOZŁOWSKI KAZIMIERZ"/>
        <s v="HANDEL OBWONY DĽBROWSKI DYONIZY"/>
        <s v="MERCATOR WIESŁAW GMURCZYK"/>
        <s v="POREDNICTWO UBEZPIECZENIOWE RÓZIECKA MAŁGORZATA"/>
        <s v="OWCZAREK BARBARA"/>
        <s v="KICAK PŁOCKIE CENTRUM ROZWOJU SPORTU BOGDAN ZAJĽCZKOWSKI"/>
        <s v="ZAKŁAD INSTALACJI SANITARNEJ I C.O.OSICA WACŁAW"/>
        <s v="USŁUGI KRAWIECKIE KOPER MAŁGORZATA"/>
        <s v="USŁUGI SPAWALNICZE KURPIAS RYSZARD"/>
        <s v="KOZŁOWSKA MONIKA TAXI OSOBOWA"/>
        <s v="BIURO RACHUNKOWE - wspólnik spółki cywilnej Dorota Kowalik"/>
        <s v="KOMPUTERY-USŁUGI INFORMATYCZNE RÓZIECKA HANNA"/>
        <s v="POSADZKARSTWOUKŁADANIE GLAZURY,PARKIETÓW,CYKLINOWANIE DAŁEK KONRAD"/>
        <s v="PRZEDSIĘBIORSTWO USŁUGOWO HANDLOWE WALDEMAR LEWANDOWSKI"/>
        <s v="RÓZIECKI ROBERT"/>
        <s v="USŁUGI TRANSPORTOWE TRZETRZEWSKI BOGDAN"/>
        <s v="POREDNICTWO UBEZPIECZENIOWE KOŁODZIEJSKA BOGUMIŁA"/>
        <s v="POREDNICTWO UBEZPIECZENIOWE ZIELIŃSKI SEBASTIAN"/>
        <s v="ZAKŁAD USŁUGOWY &quot;WIKTORIA&quot; MARZENA NAPOROWSKA"/>
        <s v="POREDNICTWO UBEZPIECZENIOWE ZALEWSKA-OSICA EWA"/>
        <s v="INSTALATORSTWO ELEKTRYCZNE NOWAKOWSKI ADAM"/>
        <s v="AN-BUD-REMONTY-UKŁADANIE GLAZURY TERAKOTY DAŁEK ANNA"/>
        <s v="SKLEP SPOŻYWCZO-PRZEMYSŁOWY NOWACKA IZABELA"/>
        <s v="AGENT RYDZEWSKA EDYTA"/>
        <s v="WAP 2 DEMBKIEWICZ WANDA"/>
        <s v="NATEMA BĘDZIŃSKI MICHAŁ"/>
        <s v="ANTONI SAMORAJ TAXI OSOBOWE"/>
        <s v="LOKOMOTYWA SPÓŁKA CYWILNA"/>
        <s v="AUTO-LABOR WIESŁAWA GOŁĘBIEWSKA, PIOTR GOŁĘBIEWSKI SPÓŁKA JAWNA"/>
        <s v="PRZEDSIĘBIORSTWO HANDL.-USŁ.&quot;POLITON&quot;SP.C.EXP.IMP.KACPRZAK ALFRED I S-KA"/>
        <s v="KAN-MET FIRMA HANDLOWO-USŁUGOWA S.C.CHĽDZYŃSKI JAN I S-KA"/>
        <s v="WEPO SPÓŁKA Z OGRANICZONĽ ODPOWIEDZIALNOCIĽ"/>
        <s v="EMAR MARIUSZ KIEŁBASA"/>
        <s v="KRAWCZYK-PIPIŃSKA JOLANTA INDYWIDUALNA SPECJALISTYCZNA PRAKTYKA LEKARSKA"/>
        <s v="Zakład Piekarniczo-Cukierniczy &quot;MOCHOWO&quot; Mirosława Borkowska"/>
        <s v="Gabinet Ruchowej Rehabilitacji Mateusz Rybicki"/>
        <s v="TAXI OSOBOWE NR BOCZNY 954 SMARDZEWSKI JÓZEF"/>
        <s v="GOSPODARSTWO ROLNE ANDRZEJ JAGIELSKI"/>
        <s v="Prywatny Gabinet Lekarski Ginekologiczno - Położniczy i USG Arkadiusz Biniewicz"/>
        <s v="P.P.H. &quot;KIM&quot; DZIERŻAWSKA KATARZYNA"/>
        <s v="PAWEŁ PIĽTKOWSKI USŁUGI OGÓLNOBUDOWLANE"/>
        <s v="VOICE KRAFT LESZEK POTOCKI"/>
        <s v="GOSPODARSTWO ROLNE ADAM KRZACZKOWSKI"/>
        <s v="PAWEŁ MYDŁOWSKI"/>
        <s v="Fix&amp;Print Artur Jankowski, Fix&amp;Print s.c Artur Jankowski"/>
        <s v="ANDRZEJ KISZKO &quot;VCC - PROJEKT&quot;"/>
        <s v="Maciej K. Król"/>
        <s v="AGENT UBEZPIECZENIOWY, ORZECHOWSKA BOŻENA"/>
        <s v="URBAŃSKA URSZULA"/>
        <s v="DARIUSZ LASECKI"/>
        <s v="AGENT UBEZPIECZENIOWY,BAJERA PAWEŁ EUGENIUSZ"/>
        <s v="AGENT UBEZPIECZENIOWY"/>
        <s v="GOSPODARSTWO ROLNE PIOTRM KOLANOWSKI"/>
        <s v="TERESA JASTRZĘBSKA USŁUGI KOSMETYCZNE"/>
        <s v="JOANNA GROMEK &quot;ABAKUS&quot; Joanna Gromek"/>
        <s v="Kacperek ANDRZEJ KASPRZYCKI"/>
        <s v="WALDEMAR STANKIEWICZ &quot;UNISAN&quot;"/>
        <s v="ACHATES Piotr niosek"/>
        <s v="ARTUR GORZELAK STUDIO SZKIC"/>
        <s v="MAREK BROWARSKI"/>
        <s v="SYNERGY MEDIA - PIOTR SARNOCIŃSKI - wspólnik spółki cywilnej"/>
        <s v="GRZEGORZ RYNKA DATELNET"/>
        <s v="Centrum Certyfikacji Firm Katarzyna Karolak"/>
        <s v="ALBIN WESOŁOWSKI Usługi Porzšdkowe &quot; Alan&quot;"/>
        <s v="JAROSŁAW FRANCISZEK PTASZEK USŁUGI J.F.PTASZKA"/>
        <s v="Usługi Gastronomiczne Anna Cichoń"/>
        <s v="Firma Usługowo-Doradcza &quot;VENTUS&quot; Anna Liszewska"/>
        <s v="B&amp;F AGNIESZKA KOCH"/>
        <s v="SYNERGY MEDIA Magdalena Bursiak wspólnik spółki cywilnej"/>
        <s v="SYNERGY MEDIA - Martyna Wróblewska wspólnik spółki cywilnej"/>
        <s v="EMILIA BYCZKOWSKA"/>
        <s v="PIOTR PAWLAK KROK DO PRZODU"/>
        <s v="EWELINA SAMORAJ"/>
        <s v="Aliaksandr Ladyha"/>
        <s v="KATARZYNA FROM 4 GREEN DESIGN"/>
        <s v="ELMIRA MARUKYAN ARMENIA I GRUZJA"/>
        <s v="MIBIS SŁAWOMIR MICHEJ"/>
        <s v="ZIELONE MIASTO Przedsiębiorstwo usługowo-produkcyjne dr inż. Aleksander Kazem-Bek"/>
        <s v="P.H.U. Maneo Patrycja Rotuska"/>
        <s v="Gromas Rafał Gromek"/>
        <s v="CORTE Katarzyna Loretz-Potocka"/>
        <s v="Jan Zajšc"/>
        <s v="Usługi budowlano remontowe Maciej Pištkowski"/>
        <s v="INPLUS Karol Nurzyński"/>
        <s v="Marta Dębowska"/>
        <s v="Topo-Projekt Justyna Ponichtera"/>
        <s v="JACEK GADAJ PRACOWNIA PROJEKTOWA"/>
        <s v="BOGDAN STOPA"/>
        <s v="INTENSIVELY Mateusz Opaliński"/>
        <s v="Abba 1 Sławomir Kamola"/>
        <s v="AGNIESZKA POPIELSKA-BYCZKOWSKA &quot;AKUKU&quot;"/>
        <s v="ROBERT NIASZEK OPEN AiR"/>
        <s v="HUNTSPÓŁKA Z O.O."/>
        <s v="HASIMEXSP.Z O.O."/>
        <s v="CASEL SYSTEMY KOMPUTEROWESELIGA WALDEMAR,CAL ZYGMUNT,"/>
        <s v="KLIMANSP.C.,KLIMASZEWSKI G.,PODWÓJSKI G."/>
        <s v="BEYPOLSPÓŁKA Z O.O."/>
        <s v="PRZEDSIĘBIORSTWO HANDLOWO-USŁUGOWE&quot;KALMAR&quot;SPÓŁKA CYWILNA,PIOTROWSKI P."/>
        <s v="KRYSMARSPÓŁKA Z O.O."/>
        <s v="SPÓŁKA CYWILNA&quot;WABO&quot;,SZTAFA W.,SZTAFA B."/>
        <s v="POL-BETON SPÓŁKA Z OGRANICZONĽ ODPOWIEDZIALNOCIĽ"/>
        <s v="PRZED.HANDLOWO-USŁUGOWE&quot;MAKO&quot;S.C.MACIĽG P.,ALEKSANDROWSKI A.,KRÓL K."/>
        <s v="EKORENSPÓŁKA Z O.O."/>
        <s v="M.P.SPÓŁKA Z O.O."/>
        <s v="AUTO RALLY SERWISS.C.SELIGA MONIKA,ORLIKOWSKI ARTUR"/>
        <s v="NETBIZ.COM.PL S.C."/>
        <s v="ALFA-POLSPÓŁKA Z O.O."/>
        <s v="S.C.SKLEP SPOŻYWCZO-WĘDLINIARSKI,MANOWSKA MONIKA,SZCZYGIEŁ JACEK"/>
        <s v="MINI-MAX SKLEP SPOŻYWCZO-PRZEMYSŁOWY-SPÓŁKA CYWILNA"/>
        <s v="KRÓL NIERUCHOMOCI SPÓŁKA Z OGRANICZONĽ ODPOWIEDZIALNOCIĽ"/>
        <s v="BIURO-ABC S.C."/>
        <s v="AKUKU spółka cywilna"/>
        <s v="SYNERGY MEDIA S.C."/>
        <s v="IN GREEN.OGRODY Z KLASĽ! SPÓŁKA Z OGRANICZONĽ ODPOWIEDZIALNOCIĽ"/>
        <s v="Coco Jambo Warszawa"/>
        <s v="OKSER HR SPÓŁKA Z OGRANICZONĽ ODPOWIEDZIALNOCIĽ"/>
        <s v="TAPETOWANIE,MALOWANIE,USŁUGI REKLAMOWE,AKWIZYCJA,MURAWSKI ANDRZEJ"/>
        <s v="PRZEDSIĘBIORSTWO HANDLOWO USŁUGOWE Agata Olszak"/>
        <s v="ELIZABETH S.C. NIDZIŃSKA KAZIMIERA NIDZIŃSKI TADEUSZ"/>
        <s v="MAGDALENA GRANDA"/>
        <s v="Zakład Wulkanizacyjny i sprzedaz opon Grażyna Leniewska"/>
        <s v="PARQ MAŁGORZATA STRABEL"/>
        <s v="HANDEL IWONA FURMANEK"/>
        <s v="AMETYST - FIRMA HANDLOWO USŁUGOWA BEATA PASZKIEWICZ"/>
        <s v="EDWARD WANKOWSKI &quot;EDA&quot;"/>
        <s v="EFEKT MACIEJ STASZ"/>
        <s v="JANKOWSKA MAGDALENA"/>
        <s v="ZARZĽDZANIE NIERUCHOMOCIAMI PIOMA MARCIN WITALSKI"/>
        <s v="FHU PAWEŁ WŁODARCZYK"/>
        <s v="NETCAR MACIEJ SZULC"/>
        <s v="Łukasz Kowalski Info QR, QiK RIDE"/>
        <s v="LIDIA KRYSKA"/>
        <s v="RUDA PAPUGA FASHION Joanna Krzewińska"/>
        <s v="KARDAMON TOMASZ OLEK"/>
        <s v="Kancelaria Adwokacka Dorota Sosnowska"/>
        <s v="ARMIT ARTUR ROSZYK"/>
        <s v="AJ Szczukowscy POLISZCZUKI Krystyna Szczukowska wspólnik s.c."/>
        <s v="IMS Consulting Marta Stasik"/>
        <s v="MICHAŁ WOJCIESZAK"/>
        <s v="MAŁGORZATA ŁUKOWIAK FIRMA &quot;MENEDŻER&quot;"/>
        <s v="ANDRZEJ KÓSKA"/>
        <s v="STEFAN F WŁOCH &quot;ZAKŁAD USŁUGOWO-HANDLOWY - REMONTY KOMPLEKSOWE&quot;"/>
        <s v="ARTUR JUDKOWIAK CLJ CENTRUM LOGISTYCZNE BST LOGISTYKA"/>
        <s v="ROBERT PODHORECKI &quot;LIDER PROPERTY&quot;"/>
        <s v="RAFAŁ SZYMASZEK &quot;KIOSK- ART.PRZEMYSŁOWE I RÓŻNE SZYMASZEK RAFAŁ&quot;"/>
        <s v="EKO Konsulting i Doradztwo mgr in. Jerzy Puch KonsultEKO Jerzy Puch, Ewa Hoffmann spółka cywilna"/>
        <s v="KSERO NOVUM MAREK SOBAŃSKI"/>
        <s v="KINGA FLAK &quot;WNĘTRZA KINGI&quot;"/>
        <s v="WAMAR SPÓŁKA Z OGRANICZONĽ ODPOWIEDZIALNOCIĽ"/>
        <s v="COOPERATIVA SPÓŁKA Z OGRANICZONĽ ODPOWIEDZIALNOCIĽ"/>
        <s v="EMERALD SPÓŁKA Z OGRANICZONĽ ODPOWIEDZIALNOCIĽ"/>
        <s v="BIURO KONCERTOWE I FESTIWALOWE WROCKFEST.PL SPÓŁKA Z OGRANICZONĽ ODPOWIEDZIALNOCIĽ"/>
        <s v="AB PROJEKT SPÓŁKA Z OGRANICZONĽ ODPOWIEDZIALNOCIĽ"/>
        <s v="PLC SPÓŁKA Z OGRANICZONĽ ODPOWIEDZIALNOCIĽ"/>
        <s v="HARBAT SPÓŁKA Z OGRANICZONĽ ODPOWIEDZIALNOCIĽ"/>
        <s v="KONCEPT GROUP SPÓŁKA Z OGRANICZONĽ ODPOWIEDZIALNOCIĽ"/>
        <s v="GRUPA GET REST SPÓŁKA Z OGRANICZONĽ ODPOWIEDZIALNOCIĽ"/>
        <s v="TANK TRADE SPÓŁKA Z OGRANICZONĽ ODPOWIEDZIALNOCIĽ"/>
        <s v="FIRRO SPÓŁKA Z OGRANICZONĽ ODPOWIEDZIALNOCIĽ"/>
        <s v="TALENTI SPÓŁKA Z OGRANICZONĽ ODPOWIEDZIALNOCIĽ"/>
        <s v="OBSŁUGA DYSTRYBUCJI I BAZY DANYCH &quot;ODBD&quot; SPÓŁKA Z OGRANICZONĽ ODPOWIEDZIALNOCIĽ"/>
        <s v="AERO 16 SPÓŁKA Z OGRANICZONĽ ODPOWIEDZIALNOCIĽ W LIKWIDACJI"/>
        <s v="FORTE DATA SPÓŁKA Z OGRANICZONĽ ODPOWIEDZIALNOCIĽ SPÓŁKA KOMANDYTOWA SPÓŁKA KOMANDYTOWA"/>
        <s v="LP INVESTMENT SPÓŁKA Z OGRANICZONĽ ODPOWIEDZIALNOCIĽ"/>
        <s v="KMO SPÓŁKA Z OGRANICZONĽ ODPOWIEDZIALNOCIĽ"/>
        <s v="DEGOR ENTERPRISE SPÓŁKA Z OGRANICZONĽ ODPOWIEDZIALNOCIĽ"/>
        <s v="RAISA SPÓŁKA Z OGRANICZONĽ ODPOWIEDZIALNOCIĽ"/>
        <s v="AGRO-MIX SPÓŁKA Z OGRANICZONĽ ODPOWIEDZIALNOCIĽ"/>
        <s v="LAUREL SPÓŁKA Z OGRANICZONĽ ODPOWIEDZIALNOCIĽ"/>
        <s v="MAROIL SPÓŁKA Z OGRANICZONĽ ODPOWIEDZIALNOCIĽ"/>
        <s v="PRAPOL SPÓŁKA Z OGRANICZONĽ ODPOWIEDZIALNOCIĽ"/>
        <s v="FENIX SPÓŁKA Z OGRANICZONĽ ODPOWIEDZIALNOCIĽ"/>
        <s v="TM2L SPÓŁKA Z OGRANICZONĽ ODPOWIEDZIALNOCIĽ W LIKWIDACJI"/>
        <s v="BUDSAR SPÓŁKA Z OGRANICZONĽ ODPOWIEDZIALNOCIĽ"/>
        <s v="T &amp; K INSTALACJE SPÓŁKA Z OGRANICZONĽ ODPOWIEDZIALNOCIĽ"/>
        <s v="ESIM SPÓŁKA Z OGRANICZONĽ ODPOWIEDZIALNOCIĽ"/>
        <s v="HARRY POLAND GROUP SPÓŁKA Z OGRANICZONĽ ODPOWIEDZIALNOCIĽ"/>
        <s v="IBERICO SPÓŁKA Z OGRANICZONĽ ODPOWIEDZIALNOCIĽ"/>
        <s v="MMT CONSULTING SPÓŁKA Z OGRANICZONĽ ODPOWIEDZIALNOCIĽ"/>
        <s v="CORELLA POLSKA SPÓŁKA Z OGRANICZONĽ ODPOWIEDZIALNOCIĽ"/>
        <s v="KTM IMMOBILIEN KOPARAL, TSCHIRPIG, MEYER POLSKA SPÓŁKA JAWNA"/>
        <s v="HARRY POLAND GROUP SP. Z O.O. SPÓŁKA KOMANDYTOWA"/>
        <s v="EUROFISS SPÓŁKA Z OGRANICZONĽ ODPOWIEDZIALNOCIĽ"/>
        <s v="EVOLUTION HOUSE BUILDING SPÓŁKA Z OGRANICZONĽ ODPOWIEDZIALNOCIĽ"/>
        <s v="DRAGO METAL SPÓŁKA Z OGRANICZONĽ ODPOWIEDZIALNOCIĽ"/>
        <s v="RS ENERGIA SPÓŁKA Z OGRANICZONĽ ODPOWIEDZIALNOCIĽ"/>
        <s v="ENERGETICA POLSKA SPÓŁKA Z OGRANICZONĽ ODPOWIEDZIALNOCIĽ"/>
        <s v="JACKART SPÓŁKA Z OGRANICZONĽ ODPOWIEDZIALNOCIĽ"/>
        <s v="E&amp;A SPÓŁKA Z OGRANICZONĽ ODPOWIEDZIALNOCIĽ"/>
        <s v="POJK LOGISTIC SPÓŁKA Z OGRANICZONĽ ODPOWIEDZIALNOCIĽ"/>
        <s v="NERVE SPÓŁKA Z OGRANICZONĽ ODPOWIEDZIALNOCIĽ"/>
        <s v="KT MARKETING SPÓŁKA Z OGRANICZONĽ ODPOWIEDZIALNOCIĽ"/>
        <s v="FIDES SPÓŁKA Z OGRANICZONĽ ODPOWIEDZIALNOCIĽ"/>
        <s v="BAU PARTNER SPÓŁKA Z OGRANICZONĽ ODPOWIEDZIALNOCIĽ"/>
        <s v="ALMON SPÓŁKA Z OGRANICZONĽ ODPOWIEDZIALNOCIĽ"/>
        <s v="JTB GROUP SPÓŁKA Z OGRANICZONĽ ODPOWIEDZIALNOCIĽ SPÓŁKA KOMANDYTOWA"/>
        <s v="AQUA-BUD SPÓŁKA Z OGRANICZONĽ ODPOWIEDZIALNOCIĽ"/>
        <s v="WASTE ENERGY SPÓŁKA Z OGRANICZONĽ ODPOWIEDZIALNOCIĽ"/>
        <s v="TOMARISCO SPÓŁKA Z OGRANICZONĽ ODPOWIEDZIALNOCIĽ"/>
        <s v="HOME INVESTMENTS SPÓŁKA Z OGRANICZONĽ ODPOWIEDZIALNOCIĽ"/>
        <s v="GLOBTRANSPORTUS SPÓŁKA Z OGRANICZONĽ ODPOWIEDZIALNOCIĽ"/>
        <s v="JUNIKUS SPÓŁKA Z OGRANICZONĽ ODPOWIEDZIALNOCIĽ"/>
        <s v="GLOBTRANSPORTAS SPÓŁKA Z OGRANICZONĽ ODPOWIEDZIALNOCIĽ"/>
        <s v="MAX DYSTRYBUCJA SPÓŁKA Z OGRANICZONĽ ODPOWIEDZIALNOCIĽ"/>
        <s v="AD CENTRUM GROUP SPÓŁKA Z OGRANICZONĽ ODPOWIEDZIALNOCIĽ"/>
        <s v="HOSTEL KOLOR SPÓŁKA Z OGRANICZONĽ ODPOWIEDZIALNOCIĽ"/>
        <s v="TB BETON SPÓŁKA Z OGRANICZONĽ ODPOWIEDZIALNOCIĽ"/>
        <s v="GLOBALL OFFICE GROUP SPÓŁKA Z OGRANICZONĽ ODPOWIEDZIALNOCIĽ"/>
        <s v="AG PQN SPÓŁKA Z OGRANICZONĽ ODPOWIEDZIALNOCIĽ"/>
        <s v="ENIGMA7 SPÓŁKA Z OGRANICZONĽ ODPOWIEDZIALNOCIĽ"/>
        <s v="FUNNY HOUSE SPÓŁKA Z OGRANICZONĽ ODPOWIEDZIALNOCIĽ"/>
        <s v="WATRONUS SPÓŁKA Z OGRANICZONĽ ODPOWIEDZIALNOCIĽ"/>
        <s v="TREMSE SPÓŁKA Z OGRANICZONĽ ODPOWIEDZIALNOCIĽ"/>
        <s v="EUROPUS POLSKA SPÓŁKA Z OGRANICZONĽ ODPOWIEDZIALNOCIĽ"/>
        <s v="QUATROTUR SPÓŁKA Z OGRANICZONĽ ODPOWIEDZIALNOCIĽ"/>
        <s v="BUSINESS INVESTORS GROUP SPÓŁKA Z OGRANICZONĽ ODPOWIEDZIALNOCIĽ"/>
        <s v="JTB GROUP SPÓŁKA Z OGRANICZONĽ ODPOWIEDZIALNOCIĽ"/>
        <s v="DF NET POLSKA&quot; SPÓŁKA Z OGRANICZONĽ ODPOWIEDZIALNOCIĽ"/>
        <s v="KS CORP. SPÓŁKA Z OGRANICZONĽ ODPOWIEDZIALNOCIĽ"/>
        <s v="UNIVERSALUS SPÓŁKA Z OGRANICZONĽ ODPOWIEDZIALNOCIĽ"/>
        <s v="DRACO SKLEPY SPÓŁKA Z OGRANICZONĽ ODPOWIEDZIALNOCIĽ"/>
        <s v="DRACO POLSKA PLUS SPÓŁKA Z OGRANICZONĽ ODPOWIEDZIALNOCIĽ"/>
        <s v="AD CENTRUM GROUP SPÓŁKA Z OGRANICZONĽ ODPOWIEDZIALNOCIĽ SPÓŁKA KOMANDYTOWA"/>
        <s v="VITACAR SPÓŁKA Z OGRANICZONĽ ODPOWIEDZIALNOCIĽ"/>
        <s v="PAM TRADE SPÓŁKA Z OGRANICZONĽ ODPOWIEDZIALNOCIĽ"/>
        <s v="LOGOSPEDEX SPÓŁKA Z OGRANICZONĽ ODPOWIEDZIALNOCIĽ"/>
        <s v="MAG-BUD SPÓŁKA Z OGRANICZONĽ ODPOWIEDZIALNOCIĽ"/>
        <s v="CARGOSPEDEX SPÓŁKA Z OGRANICZONĽ ODPOWIEDZIALNOCIĽ"/>
        <s v="OFFICE CARGOSPED SPÓŁKA Z OGRANICZONĽ ODPOWIEDZIALNOCIĽ"/>
        <s v="GERWIL CREWING POLAND SPÓŁKA Z OGRANICZONĽ ODPOWIEDZIALNOCIĽ"/>
        <s v="AS KOLBERG POLSKA SPÓŁKA Z OGRANICZONĽ ODPOWIEDZIALNOCIĽ"/>
        <s v="UNIFELD SPÓŁKA Z OGRANICZONĽ ODPOWIEDZIALNOCIĽ"/>
        <s v="COOPER-S TRANS SPÓŁKA Z OGRANICZONĽ ODPOWIEDZIALNOCIĽ"/>
        <s v="SILVER WEST SPÓŁKA Z OGRANICZONĽ ODPOWIEDZIALNOCIĽ"/>
        <s v="VIP OFFICE SPÓŁKA Z OGRANICZONĽ ODPOWIEDZIALNOCIĽ"/>
        <s v="SIGMA SERVICE SPÓŁKA Z OGRANICZONĽ ODPOWIEDZIALNOCIĽ"/>
        <s v="EUROFISS SPÓŁKA AKCYJNA"/>
        <s v="FEEDERS SPÓŁKA Z OGRANICZONĽ ODPOWIEDZIALNOCIĽ"/>
        <s v="ONE-2-ONE VENTURE MANAGEMENT SPÓŁKA Z OGRANICZONĽ ODPOWIEDZIALNOCIĽ"/>
        <s v="ADAXA SPÓŁKA Z OGRANICZONĽ ODPOWIEDZIALNOCIĽ"/>
        <s v="WINTRA SPÓŁKA Z OGRANICZONĽ ODPOWIEDZIALNOCIĽ"/>
        <s v="FUNDACJA CASTELLUM"/>
        <s v="BLOKAUD SPÓŁKA Z OGRANICZONĽ ODPOWIEDZIALNOCIĽ"/>
        <s v="ECOLINE SPÓŁKA Z OGRANICZONĽ ODPOWIEDZIALNOCIĽ"/>
        <s v="TRAXTER SPÓŁKA Z OGRANICZONĽ ODPOWIEDZIALNOCIĽ"/>
        <s v="BARDENS SPÓŁKA Z OGRANICZONĽ ODPOWIEDZIALNOCIĽ"/>
        <s v="FEDRUM SPÓŁKA Z OGRANICZONĽ ODPOWIEDZIALNOCIĽ"/>
        <s v="WELLER SPÓŁKA Z OGRANICZONĽ ODPOWIEDZIALNOCIĽ"/>
        <s v="HOOX SPÓŁKA Z OGRANICZONĽ ODPOWIEDZIALNOCIĽ"/>
        <s v="SPEED QUALITY SPÓŁKA Z OGRANICZONĽ ODPOWIEDZIALNOCIĽ"/>
        <s v="RAC GROUP SPÓŁKA Z OGRANICZONĽ ODPOWIEDZIALNOCIĽ"/>
        <s v="MICHANEX SPÓŁKA Z OGRANICZONĽ ODPOWIEDZIALNOCIĽ"/>
        <s v="HB - 2000 SPÓŁKA Z OGRANICZONĽ ODPOWIEDZIALNOCIĽ"/>
        <s v="SM TRADE SPÓŁKA Z OGRANICZONĽ ODPOWIEDZIALNOCIĽ"/>
        <s v="STM PETROL SPÓŁKA Z OGRANICZONĽ ODPOWIEDZIALNOCIĽ"/>
        <s v="HOBER SPÓŁKA Z OGRANICZONĽ ODPOWIEDZIALNOCIĽ"/>
        <s v="LONG-TIR SPÓŁKA Z OGRANICZONĽ ODPOWIEDZIALNOCIĽ"/>
        <s v="WACOIL SPÓŁKA Z OGRANICZONĽ ODPOWIEDZIALNOCIĽ"/>
        <s v="ENERE AGRO SPÓŁKA Z OGRANICZONĽ ODPOWIEDZIALNOCIĽ"/>
        <s v="FAST COMMUNICATIONS SPÓŁKA Z OGRANICZONĽ ODPOWIEDZIALNOCIĽ"/>
        <s v="MAXONET SPÓŁKA Z OGRANICZONĽ ODPOWIEDZIALNOCIĽ"/>
        <s v="VALEOTECH GROUP SPÓŁKA Z OGRANICZONĽ ODPOWIEDZIALNOCIĽ"/>
        <s v="RAF MED SPÓŁKA Z OGRANICZONĽ ODPOWIEDZIALNOCIĽ"/>
        <s v="COMMUNICATION WORLD SPÓŁKA Z OGRANICZONĽ ODPOWIEDZIALNOCIĽ"/>
        <s v="CENTRUM METOD INNOWACYJNYCH SPÓŁKA Z OGRANICZONĽ ODPOWIEDZIALNOCIĽ"/>
        <s v="MD GROUP SPÓŁKA Z OGRANICZONĽ ODPOWIEDZIALNOCIĽ"/>
        <s v="EXER SPÓŁKA Z OGRANICZONĽ ODPOWIEDZIALNOCIĽ"/>
        <s v="JUKKI TRADING SPÓŁKA Z OGRANICZONĽ ODPOWIEDZIALNOCIĽ"/>
        <s v="ANNTO SPÓŁKA Z OGRANICZONĽ ODPOWIEDZIALNOCIĽ SPÓŁKA KOMANDYTOWA"/>
        <s v="FLAMEX SPÓŁKA Z OGRANICZONĽ ODPOWIEDZIALNOCIĽ"/>
        <s v="NAFTOLAND SPÓŁKA Z OGRANICZONĽ ODPOWIEDZIALNOCIĽ"/>
        <s v="PL 1000 SPÓŁKA Z OGRANICZONĽ ODPOWIEDZIALNOCIĽ"/>
        <s v="WEX SPÓŁKA Z OGRANICZONĽ ODPOWIEDZIALNOCIĽ"/>
        <s v="WIMPLEX SPÓŁKA Z OGRANICZONĽ ODPOWIEDZIALNOCIĽ"/>
        <s v="PERITO SPÓŁKA Z OGRANICZONĽ ODPOWIEDZIALNOCIĽ"/>
        <s v="MODRI SPÓŁKA Z OGRANICZONĽ ODPOWIEDZIALNOCIĽ"/>
        <s v="EKOBUT EUROPA SPÓŁKA Z OGRANICZONĽ ODPOWIEDZIALNOCIĽ"/>
        <s v="LIDERSPED SPÓŁKA Z OGRANICZONĽ ODPOWIEDZIALNOCIĽ"/>
        <s v="TROMA SPÓŁKA Z OGRANICZONĽ ODPOWIEDZIALNOCIĽ"/>
        <s v="BUDRAM SPÓŁKA Z OGRANICZONĽ ODPOWIEDZIALNOCIĽ"/>
        <s v="DORAX SPÓŁKA Z OGRANICZONĽ ODPOWIEDZIALNOCIĽ"/>
        <s v="MAKFOL SPÓŁKA Z OGRANICZONĽ ODPOWIEDZIALNOCIĽ"/>
        <s v="HABREX SPÓŁKA Z OGRANICZONĽ ODPOWIEDZIALNOCIĽ"/>
        <s v="DANLER SPÓŁKA Z OGRANICZONĽ ODPOWIEDZIALNOCIĽ"/>
        <s v="LUNAX SPÓŁKA Z OGRANICZONĽ ODPOWIEDZIALNOCIĽ"/>
        <s v="PC-STAR SPÓŁKA Z OGRANICZONĽ ODPOWIEDZIALNOCIĽ"/>
        <s v="HOH SPÓŁKA Z OGRANICZONĽ ODPOWIEDZIALNOCIĽ"/>
        <s v="H1H SPÓŁKA Z OGRANICZONĽ ODPOWIEDZIALNOCIĽ"/>
        <s v="LUXURY HOUSE SPÓŁKA Z OGRANICZONĽ ODPOWIEDZIALNOCIĽ"/>
        <s v="ETERNAL FLAMES SPÓŁKA Z OGRANICZONĽ ODPOWIEDZIALNOCIĽ"/>
        <s v="GUT - KLA SPÓŁKA Z OGRANICZONĽ ODPOWIEDZIALNOCIĽ"/>
        <s v="PLEXIA SPÓŁKA Z OGRANICZONĽ ODPOWIEDZIALNOCIĽ"/>
        <s v="E - BOKS SPÓŁKA Z OGRANICZONĽ ODPOWIEDZIALNOCIĽ"/>
        <s v="OPEN-FOX SPÓŁKA Z OGRANICZONĽ ODPOWIEDZIALNOCIĽ"/>
        <s v="UNDERWRITING SPÓŁKA Z OGRANICZONĽ ODPOWIEDZIALNOCIĽ"/>
        <s v="KATO SPÓŁKA Z OGRANICZONĽ ODPOWIEDZIALNOCIĽ"/>
        <s v="NB-1000 SPÓŁKA Z OGRANICZONĽ ODPOWIEDZIALNOCIĽ"/>
        <s v="2A2 SPÓŁKA Z OGRANICZONĽ ODPOWIEDZIALNOCIĽ"/>
        <s v="POLONIAC SPÓŁKA Z OGRANICZONĽ ODPOWIEDZIALNOCIĽ"/>
        <s v="WHITE DRAGON SPÓŁKA Z OGRANICZONĽ ODPOWIEDZIALNOCIĽ"/>
        <s v="BSE TRADE SPÓŁKA Z OGRANICZONĽ ODPOWIEDZIALNOCIĽ"/>
        <s v="NORTH HOLDING SPÓŁKA Z OGRANICZONĽ ODPOWIEDZIALNOCIĽ"/>
        <s v="EAST HOLDING SPÓŁKA Z OGRANICZONĽ ODPOWIEDZIALNOCIĽ"/>
        <s v="MORINS SPÓŁKA Z OGRANICZONĽ ODPOWIEDZIALNOCIĽ"/>
        <s v="LORENA SPÓŁKA Z OGRANICZONĽ ODPOWIEDZIALNOCIĽ"/>
        <s v="WERDEN SPÓŁKA Z OGRANICZONĽ ODPOWIEDZIALNOCIĽ"/>
        <s v="UK-POL PARTNER SPÓŁKA Z OGRANICZONĽ ODPOWIEDZIALNOCIĽ"/>
        <s v="SKP POLSKA SPÓŁKA Z OGRANICZONĽ ODPOWIEDZIALNOCIĽ"/>
        <s v="AB-DATA SPÓŁKA Z OGRANICZONĽ ODPOWIEDZIALNOCIĽ"/>
        <s v="FONETIA SPÓŁKA Z OGRANICZONĽ ODPOWIEDZIALNOCIĽ W LIKWIDACJI"/>
        <s v="DELIKATIA SPÓŁKA Z OGRANICZONĽ ODPOWIEDZIALNOCIĽ W LIKWIDACJI"/>
        <s v="NEOBOX SPÓŁKA Z OGRANICZONĽ ODPOWIEDZIALNOCIĽ"/>
        <s v="NEOXEN SPÓŁKA Z OGRANICZONĽ ODPOWIEDZIALNOCIĽ"/>
        <s v="PLAY INVEST SPÓŁKA Z OGRANICZONĽ ODPOWIEDZIALNOCIĽ"/>
        <s v="OPEN-MEDIC SPÓŁKA Z OGRANICZONĽ ODPOWIEDZIALNOCIĽ"/>
        <s v="BORAWSKI MAJCHRZAK BRANDT CONSULTING SPÓŁKA JAWNA"/>
        <s v="OPEN-INSTAL SPÓŁKA Z OGRANICZONĽ ODPOWIEDZIALNOCIĽ"/>
        <s v="NEOLEX SPÓŁKA Z OGRANICZONĽ ODPOWIEDZIALNOCIĽ"/>
        <s v="GALEONEX SPÓŁKA Z OGRANICZONĽ ODPOWIEDZIALNOCIĽ"/>
        <s v="ALFAX SPÓŁKA Z OGRANICZONĽ ODPOWIEDZIALNOCIĽ"/>
        <s v="NITRUM SPÓŁKA Z OGRANICZONĽ ODPOWIEDZIALNOCIĽ"/>
        <s v="EXONA SPÓŁKA Z OGRANICZONĽ ODPOWIEDZIALNOCIĽ"/>
        <s v="ITX SPÓŁKA Z OGRANICZONĽ ODPOWIEDZIALNOCIĽ"/>
        <s v="PREDOX SPÓŁKA Z OGRANICZONĽ ODPOWIEDZIALNOCIĽ"/>
        <s v="PENBAL SPÓŁKA Z OGRANICZONĽ ODPOWIEDZIALNOCIĽ"/>
        <s v="TRADE - LUX SPÓŁKA Z OGRANICZONĽ ODPOWIEDZIALNOCIĽ"/>
        <s v="RED WEST SPÓŁKA Z OGRANICZONĽ ODPOWIEDZIALNOCIĽ"/>
        <s v="SINTEL SPÓŁKA Z OGRANICZONĽ ODPOWIEDZIALNOCIĽ"/>
        <s v="BANITEX SPÓŁKA Z OGRANICZONĽ ODPOWIEDZIALNOCIĽ"/>
        <s v="PETRO CARD POLSKA SPÓŁKA Z OGRANICZONĽ ODPOWIEDZIALNOCIĽ"/>
        <s v="TORPET SPÓŁKA Z OGRANICZONĽ ODPOWIEDZIALNOCIĽ"/>
        <s v="ORIONEX SPÓŁKA Z OGRANICZONĽ ODPOWIEDZIALNOCIĽ"/>
        <s v="WINTEREX SPÓŁKA Z OGRANICZONĽ ODPOWIEDZIALNOCIĽ"/>
        <s v="TRANSPORTAL SPÓŁKA Z OGRANICZONĽ ODPOWIEDZIALNOCIĽ"/>
        <s v="SZYM-KAR SPÓŁKA Z OGRANICZONĽ ODPOWIEDZIALNOCIĽ"/>
        <s v="OFFICE TRADER SPÓŁKA Z OGRANICZONĽ ODPOWIEDZIALNOCIĽ"/>
        <s v="GREEN SUN SPÓŁKA Z OGRANICZONĽ ODPOWIEDZIALNOCIĽ"/>
        <s v="SANATUS SPÓŁKA Z OGRANICZONĽ ODPOWIEDZIALNOCIĽ"/>
        <s v="SKALOP SPÓŁKA Z OGRANICZONĽ ODPOWIEDZIALNOCIĽ"/>
        <s v="BEST TRANS IDEA SPÓŁKA Z OGRANICZONĽ ODPOWIEDZIALNOCIĽ"/>
        <s v="IXON SPÓŁKA Z OGRANICZONĽ ODPOWIEDZIALNOCIĽ"/>
        <s v="BLACK STOP SPÓŁKA Z OGRANICZONĽ ODPOWIEDZIALNOCIĽ"/>
        <s v="STRZELECKI ANDRZEJ"/>
        <s v="JULITA NISZCZAK. USŁUGI TERAPEUTYCZNO-PEDAGOGICZNE. PROFILAKTYKA ZDROWIA."/>
        <s v="GAYA MAŁGORZATA PIECHNIK"/>
        <s v="BAR DWORCOWY PKP WE WRZENI CECYLIA FILIPCZAK"/>
        <s v="WAKHAN Małgorzata Wasielewska"/>
        <s v="TAXI Prestiż Piotr Wojdak"/>
        <s v="NATALIA KUJAWA"/>
        <s v="FIRMA HANDLOWO USŁUGOWA &quot;CHIPS&quot; STANISŁAW OKONIEWSKI"/>
        <s v="REMAX JÓCIAK CEZARY"/>
        <s v="STRZELNICA Z WIATRÓWKI &quot;KOLEJARZ&quot; KRYSTYNA PACYŃSKA"/>
        <s v="STRZELNICA Z WIATRÓWKI &quot;KOLEJARZ&quot; MACIEJ PACYŃSKI"/>
        <s v="TOP DARIA JÓCIAK"/>
        <s v="AGENT UBEZPIECZENIOWY ELŻBIETA JÓCIAK"/>
        <s v="USŁUGI REMONTOWO-BUDOWLANE KRZYSZTOF NISZCZAK"/>
        <s v="TRANS-ROZZAKŁAD TRANSPORT.-ROZŁADUNKOWY SP.C. WIĘCH K.-MIŁOSZEWSKI J."/>
        <s v="EKO-MI S.C. JÓCIAK ELŻBIETA,JÓCIAK CEZARY"/>
        <s v="KORYTOWSKI BOGUSŁAW PRZEDSIĘBIORSTWO HANDLOWE GUMIX"/>
        <s v="HANDEL OBWONY AGNIESZKA DOWHUN"/>
        <s v="PRZEDSIĘBIORSTWO WIELOBRANŻOWE LESZEK ŻEŁABOWSKI"/>
        <s v="PRZEDSIĘBIORSTWO WYDAWNICZO-HANDLOWE ZBIGNIEW OWCZARZAK"/>
        <s v="SKALA PRZEDSIĘBIORSTWO HANDLOWO-PRODUKCYJNE"/>
        <s v="ZAKŁAD PRPDUKCJI SPOŻYWCZEJ &quot;SMAK&quot;"/>
        <s v="P.P.H.U.&quot;MARS BIS&quot; JERZY KOROBOW"/>
        <s v="PRZEDSIĘBIORSTWO USŁUGOWO-HANDLOWE &quot;INSTAL-ELECTRONIC&quot; ZBIGNIEW SZABELSKI, HENRYK ŻEBRYK SPÓŁKA CYWILNA"/>
        <s v="BIURO WYCENY I NADZORÓW &quot;PRO-TECH&quot; ZBIGNIEW PRUSZYŃSKI"/>
        <s v="EKO-FALA S.C. ANNA HEŁMINIAK-PRUSZYŃSKA, MARIUSZ PRUSZYŃSKI"/>
        <s v="TAKSÓWKA OSOBOWA NR 278 JAN HURYŃ"/>
        <s v="TAKSÓWKA NR 474 MICHAŁ SZELIGA"/>
        <s v="SPRZEDAŻ HURTOWA I DETALICZNA DROBIU &quot;KON-MARK&quot; MAREK WASZKIEWICZ"/>
        <s v="TWÓJ MIX ZBIGNIEW PIETRZYKOWSKI"/>
        <s v="JA-SO JACEK SOKALSKI"/>
        <s v="OPTIPROJEKT DOMINIK MUCHOWSKI"/>
        <s v="Emilia Szmigielska"/>
        <s v="RAFTEC BOŻENA SIMON"/>
        <s v="HURTOWNIA ELEKTRYK HUBERT DANIELCZYK"/>
        <s v="MAX-TEL, TELEFONY KOMÓRKOWE TOMASZ BŁASZCZYK"/>
        <s v="APIS KRYSTIAN MARKOWSKI"/>
        <s v="ROBERT CZYŻAK"/>
        <s v="PRZESIĘBIORSTWO HANDLOWO-USŁUGOWE &quot;SHELLAN&quot; ANDRZEJ SADZIK"/>
        <s v="SKLEP Z ODZIEŻĽ UŻYWANĽ BOŻENA BURLIŃSKA"/>
        <s v="ARTKAMI KAMILA WASZKIEWICZ"/>
        <s v="USŁUGI PORZĽDKOWE - BARBARA JEŁKASZEW"/>
      </sharedItems>
    </cacheField>
    <cacheField name="REGON" numFmtId="49">
      <sharedItems count="747">
        <s v="02008151"/>
        <s v="02019436"/>
        <s v="02061568"/>
        <s v="02109823"/>
        <s v="02191168"/>
        <s v="02201296"/>
        <s v="02203576"/>
        <s v="02249210"/>
        <s v="23040999"/>
        <s v="23084392"/>
        <s v="23108642"/>
        <s v="53239008"/>
        <s v="02087966"/>
        <s v="02092877"/>
        <s v="23005016"/>
        <s v="97132022"/>
        <s v="020554160007"/>
        <s v="021264720003"/>
        <s v="021338890002"/>
        <s v="021484950002"/>
        <s v="230018360003"/>
        <s v="230184330018"/>
        <s v="230456480005"/>
        <s v="230831400003"/>
        <s v="230939400006"/>
        <s v="231093660015"/>
        <s v="302857630003"/>
        <s v="630187930013"/>
        <s v="930921570004"/>
        <s v="09004341"/>
        <s v="09048196"/>
        <s v="09049594"/>
        <s v="09057590"/>
        <s v="09113890"/>
        <s v="09114495"/>
        <s v="09116222"/>
        <s v="09127321"/>
        <s v="09136892"/>
        <s v="09140191"/>
        <s v="09141873"/>
        <s v="09155822"/>
        <s v="09162777"/>
        <s v="09235988"/>
        <s v="09250839"/>
        <s v="09257291"/>
        <s v="09257474"/>
        <s v="09283914"/>
        <s v="09283915"/>
        <s v="09283916"/>
        <s v="09283917"/>
        <s v="09283918"/>
        <s v="09283919"/>
        <s v="09283921"/>
        <s v="09283922"/>
        <s v="09283923"/>
        <s v="09283924"/>
        <s v="09283925"/>
        <s v="09283926"/>
        <s v="09283927"/>
        <s v="09283928"/>
        <s v="09283929"/>
        <s v="09283930"/>
        <s v="09283931"/>
        <s v="09283932"/>
        <s v="09283933"/>
        <s v="09299910"/>
        <s v="09300260"/>
        <s v="09305690"/>
        <s v="09308256"/>
        <s v="09308990"/>
        <s v="09309410"/>
        <s v="09310082"/>
        <s v="09310132"/>
        <s v="09310150"/>
        <s v="09313302"/>
        <s v="09316025"/>
        <s v="34014176"/>
        <s v="34014350"/>
        <s v="34044062"/>
        <s v="34050162"/>
        <s v="34062339"/>
        <s v="34071850"/>
        <s v="34081835"/>
        <s v="34120777"/>
        <s v="34135729"/>
        <s v="34145535"/>
        <s v="34158148"/>
        <s v="34162860"/>
        <s v="36034403"/>
        <s v="36046617"/>
        <s v="36048411"/>
        <s v="36147653"/>
        <s v="36284405"/>
        <s v="36387990"/>
        <s v="36390492"/>
        <s v="36517612"/>
        <s v="00252188"/>
        <s v="09234415"/>
        <s v="34056451"/>
        <s v="34130359"/>
        <s v="012340010007"/>
        <s v="092572910003"/>
        <s v="092839150001"/>
        <s v="093082560002"/>
        <s v="093094100002"/>
        <s v="093121960004"/>
        <s v="00314016"/>
        <s v="00314129"/>
        <s v="00835324"/>
        <s v="00835479"/>
        <s v="08002353"/>
        <s v="08002882"/>
        <s v="08003506"/>
        <s v="08005411"/>
        <s v="08005948"/>
        <s v="08006151"/>
        <s v="08008881"/>
        <s v="08009682"/>
        <s v="08011005"/>
        <s v="08012719"/>
        <s v="08013536"/>
        <s v="08014070"/>
        <s v="08014112"/>
        <s v="08014506"/>
        <s v="08017159"/>
        <s v="08017456"/>
        <s v="08017710"/>
        <s v="08018130"/>
        <s v="08019635"/>
        <s v="08020318"/>
        <s v="00609818"/>
        <s v="00829489"/>
        <s v="08001095"/>
        <s v="08003940"/>
        <s v="08004484"/>
        <s v="08004734"/>
        <s v="08008031"/>
        <s v="08008492"/>
        <s v="08008547"/>
        <s v="08009111"/>
        <s v="08011001"/>
        <s v="08011861"/>
        <s v="08014611"/>
        <s v="08014827"/>
        <s v="08015351"/>
        <s v="08018121"/>
        <s v="08019317"/>
        <s v="08021982"/>
        <s v="08024847"/>
        <s v="08025057"/>
        <s v="08025571"/>
        <s v="08028373"/>
        <s v="08028408"/>
        <s v="08034504"/>
        <s v="08035357"/>
        <s v="00610892"/>
        <s v="00838529"/>
        <s v="08002561"/>
        <s v="08003925"/>
        <s v="08008185"/>
        <s v="08010135"/>
        <s v="08016181"/>
        <s v="08017002"/>
        <s v="08022853"/>
        <s v="08027799"/>
        <s v="08029989"/>
        <s v="08033825"/>
        <s v="08033827"/>
        <s v="08041699"/>
        <s v="08052384"/>
        <s v="08111133"/>
        <s v="08114896"/>
        <s v="36029649"/>
        <s v="36040981"/>
        <s v="36091100"/>
        <s v="36234546"/>
        <s v="47132013"/>
        <s v="97014430"/>
        <s v="97014482"/>
        <s v="97025217"/>
        <s v="97027980"/>
        <s v="97039304"/>
        <s v="97072523"/>
        <s v="97077880"/>
        <s v="97118296"/>
        <s v="97127002"/>
        <s v="97790478"/>
        <s v="97790673"/>
        <s v="97805753"/>
        <s v="97809307"/>
        <s v="97810052"/>
        <s v="97810156"/>
        <s v="00611056"/>
        <s v="08004045"/>
        <s v="08004739"/>
        <s v="08005657"/>
        <s v="08006908"/>
        <s v="08014005"/>
        <s v="08106928"/>
        <s v="08109142"/>
        <s v="08109971"/>
        <s v="08110488"/>
        <s v="08110489"/>
        <s v="08121073"/>
        <s v="08121111"/>
        <s v="36031760"/>
        <s v="36066732"/>
        <s v="97026080"/>
        <s v="97045622"/>
        <s v="97065133"/>
        <s v="97801068"/>
        <s v="97805715"/>
        <s v="080217820004"/>
        <s v="080252750003"/>
        <s v="080310600002"/>
        <s v="080362480005"/>
        <s v="080416990002"/>
        <s v="081077640002"/>
        <s v="081122640003"/>
        <s v="081228370002"/>
        <s v="970257920004"/>
        <s v="970396970002"/>
        <s v="970693630002"/>
        <s v="978117590003"/>
        <s v="630520290025"/>
        <s v="670733980047"/>
        <s v="36119087"/>
        <s v="41027080"/>
        <s v="41027224"/>
        <s v="41028010"/>
        <s v="30133463"/>
        <s v="36149623"/>
        <s v="36564101"/>
        <s v="41025345"/>
        <s v="41105012"/>
        <s v="41114683"/>
        <s v="41119114"/>
        <s v="41142208"/>
        <s v="41144713"/>
        <s v="41147916"/>
        <s v="41156313"/>
        <s v="41017554"/>
        <s v="41037932"/>
        <s v="41111990"/>
        <s v="41114319"/>
        <s v="300206820005"/>
        <s v="410078560002"/>
        <s v="410344510039"/>
        <s v="411048550002"/>
        <s v="411297310011"/>
        <s v="977982790003"/>
        <s v="411119900002"/>
        <s v="00334599"/>
        <s v="00334757"/>
        <s v="00335122"/>
        <s v="00825852"/>
        <s v="10055578"/>
        <s v="20001531"/>
        <s v="25000465"/>
        <s v="25002655"/>
        <s v="25003220"/>
        <s v="25003755"/>
        <s v="25004373"/>
        <s v="25004399"/>
        <s v="25004721"/>
        <s v="25005771"/>
        <s v="25007753"/>
        <s v="25012307"/>
        <s v="25017680"/>
        <s v="25019979"/>
        <s v="25033184"/>
        <s v="25033891"/>
        <s v="25040410"/>
        <s v="25040509"/>
        <s v="25041312"/>
        <s v="25041632"/>
        <s v="25043101"/>
        <s v="01117362"/>
        <s v="01184631"/>
        <s v="01235589"/>
        <s v="01534527"/>
        <s v="06156599"/>
        <s v="10155876"/>
        <s v="14012455"/>
        <s v="14027712"/>
        <s v="14044984"/>
        <s v="14082345"/>
        <s v="14626852"/>
        <s v="14647550"/>
        <s v="14678858"/>
        <s v="14726354"/>
        <s v="14737791"/>
        <s v="22187764"/>
        <s v="26033704"/>
        <s v="29269089"/>
        <s v="30278324"/>
        <s v="32040564"/>
        <s v="32137991"/>
        <s v="36055273"/>
        <s v="36083549"/>
        <s v="36186343"/>
        <s v="36539180"/>
        <s v="14066515"/>
        <s v="14101280"/>
        <s v="14105576"/>
        <s v="14138442"/>
        <s v="14152271"/>
        <s v="14189209"/>
        <s v="14214327"/>
        <s v="14241840"/>
        <s v="14248689"/>
        <s v="14250110"/>
        <s v="14250804"/>
        <s v="14272114"/>
        <s v="14275992"/>
        <s v="14295282"/>
        <s v="14596324"/>
        <s v="14621224"/>
        <s v="34058947"/>
        <s v="36022008"/>
        <s v="36441292"/>
        <s v="36550335"/>
        <s v="36550348"/>
        <s v="61001067"/>
        <s v="61001812"/>
        <s v="61002030"/>
        <s v="61003331"/>
        <s v="61003718"/>
        <s v="61008125"/>
        <s v="61010404"/>
        <s v="61011188"/>
        <s v="61014608"/>
        <s v="61014678"/>
        <s v="61017302"/>
        <s v="61021035"/>
        <s v="61021423"/>
        <s v="61021826"/>
        <s v="61021832"/>
        <s v="61022755"/>
        <s v="61023407"/>
        <s v="61024732"/>
        <s v="61024805"/>
        <s v="61025296"/>
        <s v="61025346"/>
        <s v="61027698"/>
        <s v="61028026"/>
        <s v="61029536"/>
        <s v="61030314"/>
        <s v="61030427"/>
        <s v="61031795"/>
        <s v="61031872"/>
        <s v="61034306"/>
        <s v="61035578"/>
        <s v="61036706"/>
        <s v="61037259"/>
        <s v="61037316"/>
        <s v="61037694"/>
        <s v="61038719"/>
        <s v="61038968"/>
        <s v="61041291"/>
        <s v="61101802"/>
        <s v="61102745"/>
        <s v="61103404"/>
        <s v="61103419"/>
        <s v="61103456"/>
        <s v="61104394"/>
        <s v="61104903"/>
        <s v="61106681"/>
        <s v="61107176"/>
        <s v="61108506"/>
        <s v="61120958"/>
        <s v="61131326"/>
        <s v="61131874"/>
        <s v="61132518"/>
        <s v="61133222"/>
        <s v="61133708"/>
        <s v="61136198"/>
        <s v="61136226"/>
        <s v="61136242"/>
        <s v="61136440"/>
        <s v="61136610"/>
        <s v="61140813"/>
        <s v="61141487"/>
        <s v="14687357"/>
        <s v="61001635"/>
        <s v="61022062"/>
        <s v="61101617"/>
        <s v="61141547"/>
        <s v="142050920003"/>
        <s v="142717130002"/>
        <s v="362995820006"/>
        <s v="365478080001"/>
        <s v="610018120002"/>
        <s v="610037180002"/>
        <s v="610104040003"/>
        <s v="610246520003"/>
        <s v="610343060002"/>
        <s v="611038120002"/>
        <s v="01121385"/>
        <s v="01160162"/>
        <s v="01172707"/>
        <s v="01216803"/>
        <s v="01219325"/>
        <s v="01280337"/>
        <s v="01314760"/>
        <s v="01319845"/>
        <s v="01329404"/>
        <s v="01482126"/>
        <s v="01485229"/>
        <s v="01498922"/>
        <s v="01503230"/>
        <s v="01505771"/>
        <s v="01512156"/>
        <s v="01512160"/>
        <s v="01558603"/>
        <s v="01581625"/>
        <s v="01610533"/>
        <s v="01618346"/>
        <s v="01731875"/>
        <s v="01733076"/>
        <s v="01747166"/>
        <s v="05224406"/>
        <s v="14031760"/>
        <s v="14074151"/>
        <s v="14077494"/>
        <s v="14081709"/>
        <s v="14396365"/>
        <s v="14581462"/>
        <s v="14591549"/>
        <s v="14602461"/>
        <s v="14602519"/>
        <s v="14615387"/>
        <s v="14652220"/>
        <s v="14657183"/>
        <s v="14670710"/>
        <s v="14687930"/>
        <s v="14697793"/>
        <s v="14709740"/>
        <s v="14716031"/>
        <s v="14729788"/>
        <s v="14737509"/>
        <s v="36060740"/>
        <s v="36082090"/>
        <s v="36230693"/>
        <s v="36259843"/>
        <s v="36394992"/>
        <s v="36401190"/>
        <s v="36414024"/>
        <s v="36475741"/>
        <s v="36522762"/>
        <s v="43092872"/>
        <s v="47169382"/>
        <s v="47322011"/>
        <s v="00203899"/>
        <s v="01000418"/>
        <s v="01026166"/>
        <s v="01034952"/>
        <s v="01047985"/>
        <s v="01056716"/>
        <s v="01112799"/>
        <s v="01200402"/>
        <s v="01266905"/>
        <s v="01271989"/>
        <s v="01276694"/>
        <s v="01292137"/>
        <s v="01313391"/>
        <s v="01607937"/>
        <s v="01609629"/>
        <s v="01624790"/>
        <s v="01738027"/>
        <s v="14113725"/>
        <s v="14175081"/>
        <s v="14217073"/>
        <s v="14602437"/>
        <s v="14705564"/>
        <s v="14734942"/>
        <s v="14749306"/>
        <s v="011127120001"/>
        <s v="016448600002"/>
        <s v="006712010005"/>
        <s v="06149391"/>
        <s v="30026602"/>
        <s v="30027826"/>
        <s v="30039321"/>
        <s v="30053281"/>
        <s v="30103478"/>
        <s v="30106484"/>
        <s v="30167431"/>
        <s v="30213849"/>
        <s v="30217088"/>
        <s v="30246267"/>
        <s v="30251680"/>
        <s v="30278043"/>
        <s v="32157856"/>
        <s v="36151901"/>
        <s v="36198283"/>
        <s v="36270312"/>
        <s v="36283218"/>
        <s v="36347905"/>
        <s v="36445575"/>
        <s v="63032083"/>
        <s v="63064671"/>
        <s v="63103030"/>
        <s v="63111818"/>
        <s v="63200605"/>
        <s v="63426865"/>
        <s v="63444022"/>
        <s v="63455178"/>
        <s v="63968493"/>
        <s v="02064773"/>
        <s v="02117115"/>
        <s v="02213927"/>
        <s v="02221592"/>
        <s v="08035122"/>
        <s v="08099045"/>
        <s v="10176962"/>
        <s v="12151001"/>
        <s v="12153597"/>
        <s v="12244583"/>
        <s v="12255049"/>
        <s v="12270666"/>
        <s v="14106206"/>
        <s v="14172928"/>
        <s v="14200323"/>
        <s v="14281750"/>
        <s v="14294161"/>
        <s v="14671848"/>
        <s v="14749037"/>
        <s v="19263447"/>
        <s v="22107039"/>
        <s v="24304721"/>
        <s v="30007083"/>
        <s v="30022009"/>
        <s v="16030193"/>
        <s v="16031108"/>
        <s v="16032334"/>
        <s v="16034270"/>
        <s v="16041555"/>
        <s v="16043795"/>
        <s v="16050144"/>
        <s v="16050871"/>
        <s v="16051668"/>
        <s v="16058855"/>
        <s v="16059621"/>
        <s v="16061214"/>
        <s v="16065298"/>
        <s v="16071107"/>
        <s v="16091815"/>
        <s v="16100726"/>
        <s v="16106226"/>
        <s v="16106707"/>
        <s v="16119035"/>
        <s v="16121695"/>
        <s v="16122605"/>
        <s v="16124842"/>
        <s v="16141199"/>
        <s v="16141578"/>
        <s v="16148189"/>
        <s v="16150042"/>
        <s v="16150499"/>
        <s v="16152717"/>
        <s v="16157433"/>
        <s v="16158691"/>
        <s v="16158692"/>
        <s v="30160236"/>
        <s v="30163814"/>
        <s v="30165042"/>
        <s v="30165825"/>
        <s v="30166105"/>
        <s v="30171157"/>
        <s v="30171790"/>
        <s v="30171944"/>
        <s v="30171968"/>
        <s v="30172849"/>
        <s v="30172855"/>
        <s v="30173274"/>
        <s v="30174360"/>
        <s v="30174588"/>
        <s v="30175858"/>
        <s v="30175896"/>
        <s v="30175989"/>
        <s v="30176729"/>
        <s v="30176750"/>
        <s v="30176827"/>
        <s v="30177710"/>
        <s v="30178486"/>
        <s v="30192385"/>
        <s v="30193214"/>
        <s v="30193316"/>
        <s v="30193620"/>
        <s v="30194269"/>
        <s v="30195097"/>
        <s v="30199168"/>
        <s v="30199768"/>
        <s v="30201341"/>
        <s v="30201734"/>
        <s v="30202168"/>
        <s v="30202391"/>
        <s v="30202522"/>
        <s v="30202895"/>
        <s v="30203205"/>
        <s v="30203907"/>
        <s v="30203923"/>
        <s v="30205047"/>
        <s v="30206066"/>
        <s v="30207214"/>
        <s v="67207222"/>
        <s v="67207223"/>
        <s v="67207569"/>
        <s v="67207572"/>
        <s v="67207578"/>
        <s v="67207583"/>
        <s v="67210789"/>
        <s v="67211413"/>
        <s v="67211972"/>
        <s v="67212195"/>
        <s v="67212616"/>
        <s v="67213386"/>
        <s v="67213866"/>
        <s v="67214380"/>
        <s v="67215497"/>
        <s v="67217725"/>
        <s v="67217819"/>
        <s v="67217821"/>
        <s v="67218541"/>
        <s v="67218725"/>
        <s v="67219750"/>
        <s v="67219940"/>
        <s v="67220353"/>
        <s v="67220358"/>
        <s v="67220964"/>
        <s v="67222153"/>
        <s v="67223044"/>
        <s v="67226790"/>
        <s v="67226802"/>
        <s v="67227723"/>
        <s v="67227749"/>
        <s v="67227800"/>
        <s v="67229053"/>
        <s v="67230085"/>
        <s v="67231695"/>
        <s v="67231696"/>
        <s v="67231722"/>
        <s v="67233327"/>
        <s v="67233328"/>
        <s v="67233329"/>
        <s v="67233341"/>
        <s v="67234224"/>
        <s v="67234984"/>
        <s v="67235000"/>
        <s v="67235254"/>
        <s v="67236011"/>
        <s v="67237820"/>
        <s v="67237987"/>
        <s v="67237999"/>
        <s v="67238088"/>
        <s v="67238277"/>
        <s v="67241962"/>
        <s v="67242204"/>
        <s v="67242208"/>
        <s v="67243041"/>
        <s v="67243264"/>
        <s v="67245817"/>
        <s v="67245824"/>
        <s v="67245830"/>
        <s v="67246734"/>
        <s v="67246739"/>
        <s v="67246796"/>
        <s v="67247465"/>
        <s v="67247729"/>
        <s v="67247750"/>
        <s v="30247927"/>
        <s v="30247929"/>
        <s v="30247954"/>
        <s v="30247955"/>
        <s v="30247964"/>
        <s v="30248620"/>
        <s v="30249167"/>
        <s v="30250870"/>
        <s v="30251003"/>
        <s v="30251005"/>
        <s v="30251010"/>
        <s v="30251011"/>
        <s v="30251999"/>
        <s v="30252026"/>
        <s v="30252411"/>
        <s v="30253712"/>
        <s v="30254226"/>
        <s v="30255050"/>
        <s v="22255523"/>
        <s v="22255526"/>
        <s v="22255835"/>
        <s v="22255951"/>
        <s v="22256668"/>
        <s v="22257897"/>
        <s v="22258613"/>
        <s v="22259517"/>
        <s v="22259898"/>
        <s v="22260170"/>
        <s v="22261238"/>
        <s v="22261766"/>
        <s v="22262563"/>
        <s v="22262620"/>
        <s v="22262622"/>
        <s v="22039619"/>
        <s v="22075759"/>
        <s v="22131648"/>
        <s v="22110925"/>
        <s v="22045259"/>
        <s v="36175947"/>
        <s v="36334310"/>
        <s v="63033559"/>
        <s v="63084903"/>
        <s v="63107176"/>
        <s v="63425918"/>
        <s v="63433010"/>
        <s v="63453589"/>
        <s v="63977447"/>
        <s v="63979648"/>
        <s v="63030895"/>
        <s v="63083191"/>
        <s v="301135450004"/>
        <s v="00380569"/>
        <s v="00381267"/>
        <s v="00381312"/>
        <s v="00381859"/>
        <s v="00382111"/>
        <s v="00382125"/>
        <s v="00382635"/>
        <s v="00383185"/>
        <s v="00383186"/>
        <s v="00812188"/>
        <s v="00819848"/>
        <s v="00820197"/>
        <s v="00820224"/>
        <s v="09244050"/>
        <s v="22116346"/>
        <s v="22164332"/>
        <s v="27761772"/>
        <s v="28010028"/>
        <s v="32000341"/>
        <s v="32002312"/>
        <s v="32006928"/>
        <s v="32007841"/>
        <s v="32008471"/>
        <s v="32009997"/>
        <s v="32011055"/>
      </sharedItems>
    </cacheField>
    <cacheField name="TYP" numFmtId="0">
      <sharedItems count="4">
        <s v="F"/>
        <s v="P"/>
        <s v="LF"/>
        <s v="LP"/>
      </sharedItems>
    </cacheField>
    <cacheField name="DATA USU" numFmtId="0">
      <sharedItems containsDate="1" containsMixedTypes="1" minDate="1998-10-30T00:00:00" maxDate="2016-1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7">
  <r>
    <x v="0"/>
    <x v="0"/>
    <x v="0"/>
    <s v="-"/>
  </r>
  <r>
    <x v="1"/>
    <x v="1"/>
    <x v="0"/>
    <d v="2013-01-07T00:00:00"/>
  </r>
  <r>
    <x v="2"/>
    <x v="2"/>
    <x v="0"/>
    <d v="2011-01-24T00:00:00"/>
  </r>
  <r>
    <x v="3"/>
    <x v="3"/>
    <x v="0"/>
    <d v="2016-07-06T00:00:00"/>
  </r>
  <r>
    <x v="4"/>
    <x v="4"/>
    <x v="0"/>
    <d v="2014-05-13T00:00:00"/>
  </r>
  <r>
    <x v="5"/>
    <x v="5"/>
    <x v="0"/>
    <s v="-"/>
  </r>
  <r>
    <x v="6"/>
    <x v="6"/>
    <x v="0"/>
    <d v="2016-07-13T00:00:00"/>
  </r>
  <r>
    <x v="7"/>
    <x v="7"/>
    <x v="0"/>
    <d v="2016-09-28T00:00:00"/>
  </r>
  <r>
    <x v="8"/>
    <x v="8"/>
    <x v="0"/>
    <d v="2009-02-10T00:00:00"/>
  </r>
  <r>
    <x v="9"/>
    <x v="9"/>
    <x v="0"/>
    <d v="2010-03-02T00:00:00"/>
  </r>
  <r>
    <x v="10"/>
    <x v="10"/>
    <x v="0"/>
    <d v="2010-06-29T00:00:00"/>
  </r>
  <r>
    <x v="11"/>
    <x v="11"/>
    <x v="0"/>
    <d v="2009-05-21T00:00:00"/>
  </r>
  <r>
    <x v="12"/>
    <x v="12"/>
    <x v="1"/>
    <s v="-"/>
  </r>
  <r>
    <x v="13"/>
    <x v="13"/>
    <x v="1"/>
    <s v="-"/>
  </r>
  <r>
    <x v="14"/>
    <x v="14"/>
    <x v="1"/>
    <s v="-"/>
  </r>
  <r>
    <x v="15"/>
    <x v="15"/>
    <x v="1"/>
    <d v="2013-12-16T00:00:00"/>
  </r>
  <r>
    <x v="16"/>
    <x v="16"/>
    <x v="2"/>
    <d v="2015-02-03T00:00:00"/>
  </r>
  <r>
    <x v="17"/>
    <x v="17"/>
    <x v="2"/>
    <d v="2016-11-03T00:00:00"/>
  </r>
  <r>
    <x v="18"/>
    <x v="18"/>
    <x v="2"/>
    <d v="2016-09-29T00:00:00"/>
  </r>
  <r>
    <x v="19"/>
    <x v="19"/>
    <x v="2"/>
    <s v="-"/>
  </r>
  <r>
    <x v="20"/>
    <x v="20"/>
    <x v="2"/>
    <s v="-"/>
  </r>
  <r>
    <x v="21"/>
    <x v="21"/>
    <x v="2"/>
    <s v="-"/>
  </r>
  <r>
    <x v="22"/>
    <x v="22"/>
    <x v="2"/>
    <s v="-"/>
  </r>
  <r>
    <x v="23"/>
    <x v="23"/>
    <x v="2"/>
    <s v="-"/>
  </r>
  <r>
    <x v="24"/>
    <x v="24"/>
    <x v="2"/>
    <s v="-"/>
  </r>
  <r>
    <x v="25"/>
    <x v="25"/>
    <x v="2"/>
    <s v="-"/>
  </r>
  <r>
    <x v="26"/>
    <x v="26"/>
    <x v="2"/>
    <d v="2015-01-05T00:00:00"/>
  </r>
  <r>
    <x v="27"/>
    <x v="27"/>
    <x v="2"/>
    <d v="2016-09-21T00:00:00"/>
  </r>
  <r>
    <x v="28"/>
    <x v="28"/>
    <x v="2"/>
    <d v="2015-02-20T00:00:00"/>
  </r>
  <r>
    <x v="29"/>
    <x v="29"/>
    <x v="0"/>
    <d v="2001-05-02T00:00:00"/>
  </r>
  <r>
    <x v="30"/>
    <x v="30"/>
    <x v="0"/>
    <d v="2011-03-21T00:00:00"/>
  </r>
  <r>
    <x v="31"/>
    <x v="31"/>
    <x v="0"/>
    <d v="2008-02-18T00:00:00"/>
  </r>
  <r>
    <x v="32"/>
    <x v="32"/>
    <x v="0"/>
    <s v="-"/>
  </r>
  <r>
    <x v="33"/>
    <x v="33"/>
    <x v="0"/>
    <s v="-"/>
  </r>
  <r>
    <x v="34"/>
    <x v="34"/>
    <x v="0"/>
    <d v="2009-08-21T00:00:00"/>
  </r>
  <r>
    <x v="35"/>
    <x v="35"/>
    <x v="0"/>
    <d v="2011-01-28T00:00:00"/>
  </r>
  <r>
    <x v="36"/>
    <x v="36"/>
    <x v="0"/>
    <s v="-"/>
  </r>
  <r>
    <x v="37"/>
    <x v="37"/>
    <x v="0"/>
    <d v="2002-03-12T00:00:00"/>
  </r>
  <r>
    <x v="38"/>
    <x v="38"/>
    <x v="0"/>
    <s v="-"/>
  </r>
  <r>
    <x v="39"/>
    <x v="39"/>
    <x v="0"/>
    <s v="-"/>
  </r>
  <r>
    <x v="40"/>
    <x v="40"/>
    <x v="0"/>
    <d v="2006-08-02T00:00:00"/>
  </r>
  <r>
    <x v="41"/>
    <x v="41"/>
    <x v="0"/>
    <d v="1998-12-14T00:00:00"/>
  </r>
  <r>
    <x v="42"/>
    <x v="42"/>
    <x v="0"/>
    <s v="-"/>
  </r>
  <r>
    <x v="43"/>
    <x v="43"/>
    <x v="0"/>
    <s v="-"/>
  </r>
  <r>
    <x v="44"/>
    <x v="44"/>
    <x v="0"/>
    <s v="-"/>
  </r>
  <r>
    <x v="45"/>
    <x v="45"/>
    <x v="0"/>
    <s v="-"/>
  </r>
  <r>
    <x v="46"/>
    <x v="46"/>
    <x v="0"/>
    <d v="2001-05-15T00:00:00"/>
  </r>
  <r>
    <x v="47"/>
    <x v="47"/>
    <x v="0"/>
    <s v="-"/>
  </r>
  <r>
    <x v="46"/>
    <x v="48"/>
    <x v="0"/>
    <s v="-"/>
  </r>
  <r>
    <x v="46"/>
    <x v="49"/>
    <x v="0"/>
    <s v="-"/>
  </r>
  <r>
    <x v="46"/>
    <x v="50"/>
    <x v="0"/>
    <s v="-"/>
  </r>
  <r>
    <x v="46"/>
    <x v="51"/>
    <x v="0"/>
    <s v="-"/>
  </r>
  <r>
    <x v="46"/>
    <x v="52"/>
    <x v="0"/>
    <d v="2001-05-15T00:00:00"/>
  </r>
  <r>
    <x v="46"/>
    <x v="53"/>
    <x v="0"/>
    <d v="2013-04-18T00:00:00"/>
  </r>
  <r>
    <x v="46"/>
    <x v="54"/>
    <x v="0"/>
    <s v="-"/>
  </r>
  <r>
    <x v="46"/>
    <x v="55"/>
    <x v="0"/>
    <d v="2001-05-15T00:00:00"/>
  </r>
  <r>
    <x v="46"/>
    <x v="56"/>
    <x v="0"/>
    <s v="-"/>
  </r>
  <r>
    <x v="46"/>
    <x v="57"/>
    <x v="0"/>
    <s v="-"/>
  </r>
  <r>
    <x v="46"/>
    <x v="58"/>
    <x v="0"/>
    <s v="-"/>
  </r>
  <r>
    <x v="46"/>
    <x v="59"/>
    <x v="0"/>
    <s v="-"/>
  </r>
  <r>
    <x v="48"/>
    <x v="60"/>
    <x v="0"/>
    <s v="-"/>
  </r>
  <r>
    <x v="46"/>
    <x v="61"/>
    <x v="0"/>
    <s v="-"/>
  </r>
  <r>
    <x v="46"/>
    <x v="62"/>
    <x v="0"/>
    <s v="-"/>
  </r>
  <r>
    <x v="49"/>
    <x v="63"/>
    <x v="0"/>
    <s v="-"/>
  </r>
  <r>
    <x v="46"/>
    <x v="64"/>
    <x v="0"/>
    <s v="-"/>
  </r>
  <r>
    <x v="50"/>
    <x v="65"/>
    <x v="0"/>
    <s v="-"/>
  </r>
  <r>
    <x v="51"/>
    <x v="66"/>
    <x v="0"/>
    <s v="-"/>
  </r>
  <r>
    <x v="52"/>
    <x v="67"/>
    <x v="0"/>
    <s v="-"/>
  </r>
  <r>
    <x v="53"/>
    <x v="68"/>
    <x v="0"/>
    <s v="-"/>
  </r>
  <r>
    <x v="46"/>
    <x v="69"/>
    <x v="0"/>
    <s v="-"/>
  </r>
  <r>
    <x v="54"/>
    <x v="70"/>
    <x v="0"/>
    <s v="-"/>
  </r>
  <r>
    <x v="46"/>
    <x v="71"/>
    <x v="0"/>
    <s v="-"/>
  </r>
  <r>
    <x v="46"/>
    <x v="72"/>
    <x v="0"/>
    <s v="-"/>
  </r>
  <r>
    <x v="46"/>
    <x v="73"/>
    <x v="0"/>
    <d v="2011-03-21T00:00:00"/>
  </r>
  <r>
    <x v="55"/>
    <x v="74"/>
    <x v="0"/>
    <s v="-"/>
  </r>
  <r>
    <x v="56"/>
    <x v="75"/>
    <x v="0"/>
    <s v="-"/>
  </r>
  <r>
    <x v="57"/>
    <x v="76"/>
    <x v="0"/>
    <s v="-"/>
  </r>
  <r>
    <x v="58"/>
    <x v="77"/>
    <x v="0"/>
    <s v="-"/>
  </r>
  <r>
    <x v="59"/>
    <x v="78"/>
    <x v="0"/>
    <d v="2014-12-03T00:00:00"/>
  </r>
  <r>
    <x v="60"/>
    <x v="79"/>
    <x v="0"/>
    <s v="-"/>
  </r>
  <r>
    <x v="61"/>
    <x v="80"/>
    <x v="0"/>
    <s v="-"/>
  </r>
  <r>
    <x v="62"/>
    <x v="81"/>
    <x v="0"/>
    <s v="-"/>
  </r>
  <r>
    <x v="63"/>
    <x v="82"/>
    <x v="0"/>
    <s v="-"/>
  </r>
  <r>
    <x v="64"/>
    <x v="83"/>
    <x v="0"/>
    <d v="2016-05-17T00:00:00"/>
  </r>
  <r>
    <x v="65"/>
    <x v="84"/>
    <x v="0"/>
    <s v="-"/>
  </r>
  <r>
    <x v="66"/>
    <x v="85"/>
    <x v="0"/>
    <s v="-"/>
  </r>
  <r>
    <x v="67"/>
    <x v="86"/>
    <x v="0"/>
    <s v="-"/>
  </r>
  <r>
    <x v="68"/>
    <x v="87"/>
    <x v="0"/>
    <d v="2014-10-20T00:00:00"/>
  </r>
  <r>
    <x v="69"/>
    <x v="88"/>
    <x v="0"/>
    <s v="-"/>
  </r>
  <r>
    <x v="70"/>
    <x v="89"/>
    <x v="0"/>
    <d v="2015-04-30T00:00:00"/>
  </r>
  <r>
    <x v="71"/>
    <x v="90"/>
    <x v="0"/>
    <s v="-"/>
  </r>
  <r>
    <x v="72"/>
    <x v="91"/>
    <x v="0"/>
    <s v="-"/>
  </r>
  <r>
    <x v="73"/>
    <x v="92"/>
    <x v="0"/>
    <s v="-"/>
  </r>
  <r>
    <x v="74"/>
    <x v="93"/>
    <x v="0"/>
    <s v="-"/>
  </r>
  <r>
    <x v="75"/>
    <x v="94"/>
    <x v="0"/>
    <s v="-"/>
  </r>
  <r>
    <x v="76"/>
    <x v="95"/>
    <x v="0"/>
    <s v="-"/>
  </r>
  <r>
    <x v="77"/>
    <x v="96"/>
    <x v="1"/>
    <s v="-"/>
  </r>
  <r>
    <x v="78"/>
    <x v="97"/>
    <x v="1"/>
    <s v="-"/>
  </r>
  <r>
    <x v="79"/>
    <x v="98"/>
    <x v="1"/>
    <s v="-"/>
  </r>
  <r>
    <x v="80"/>
    <x v="99"/>
    <x v="1"/>
    <s v="-"/>
  </r>
  <r>
    <x v="81"/>
    <x v="100"/>
    <x v="2"/>
    <s v="-"/>
  </r>
  <r>
    <x v="44"/>
    <x v="101"/>
    <x v="2"/>
    <s v="-"/>
  </r>
  <r>
    <x v="46"/>
    <x v="102"/>
    <x v="2"/>
    <s v="-"/>
  </r>
  <r>
    <x v="82"/>
    <x v="103"/>
    <x v="2"/>
    <d v="2014-12-03T00:00:00"/>
  </r>
  <r>
    <x v="54"/>
    <x v="104"/>
    <x v="2"/>
    <s v="-"/>
  </r>
  <r>
    <x v="83"/>
    <x v="105"/>
    <x v="2"/>
    <d v="2015-02-03T00:00:00"/>
  </r>
  <r>
    <x v="84"/>
    <x v="106"/>
    <x v="0"/>
    <d v="2011-03-21T00:00:00"/>
  </r>
  <r>
    <x v="85"/>
    <x v="107"/>
    <x v="0"/>
    <d v="2011-09-07T00:00:00"/>
  </r>
  <r>
    <x v="86"/>
    <x v="108"/>
    <x v="0"/>
    <d v="2008-10-28T00:00:00"/>
  </r>
  <r>
    <x v="87"/>
    <x v="109"/>
    <x v="0"/>
    <s v="-"/>
  </r>
  <r>
    <x v="88"/>
    <x v="110"/>
    <x v="0"/>
    <s v="-"/>
  </r>
  <r>
    <x v="89"/>
    <x v="111"/>
    <x v="0"/>
    <s v="-"/>
  </r>
  <r>
    <x v="90"/>
    <x v="112"/>
    <x v="0"/>
    <d v="2006-05-29T00:00:00"/>
  </r>
  <r>
    <x v="91"/>
    <x v="113"/>
    <x v="0"/>
    <s v="-"/>
  </r>
  <r>
    <x v="92"/>
    <x v="114"/>
    <x v="0"/>
    <s v="-"/>
  </r>
  <r>
    <x v="93"/>
    <x v="115"/>
    <x v="0"/>
    <s v="-"/>
  </r>
  <r>
    <x v="94"/>
    <x v="116"/>
    <x v="0"/>
    <d v="2011-03-08T00:00:00"/>
  </r>
  <r>
    <x v="95"/>
    <x v="117"/>
    <x v="0"/>
    <d v="2011-06-16T00:00:00"/>
  </r>
  <r>
    <x v="96"/>
    <x v="118"/>
    <x v="0"/>
    <d v="2014-06-24T00:00:00"/>
  </r>
  <r>
    <x v="97"/>
    <x v="119"/>
    <x v="0"/>
    <s v="-"/>
  </r>
  <r>
    <x v="98"/>
    <x v="120"/>
    <x v="0"/>
    <s v="-"/>
  </r>
  <r>
    <x v="99"/>
    <x v="121"/>
    <x v="0"/>
    <d v="2016-01-19T00:00:00"/>
  </r>
  <r>
    <x v="100"/>
    <x v="122"/>
    <x v="0"/>
    <s v="-"/>
  </r>
  <r>
    <x v="101"/>
    <x v="123"/>
    <x v="0"/>
    <s v="-"/>
  </r>
  <r>
    <x v="102"/>
    <x v="124"/>
    <x v="0"/>
    <d v="2011-02-16T00:00:00"/>
  </r>
  <r>
    <x v="103"/>
    <x v="125"/>
    <x v="0"/>
    <s v="-"/>
  </r>
  <r>
    <x v="104"/>
    <x v="126"/>
    <x v="0"/>
    <d v="2009-08-14T00:00:00"/>
  </r>
  <r>
    <x v="105"/>
    <x v="127"/>
    <x v="0"/>
    <d v="2009-02-06T00:00:00"/>
  </r>
  <r>
    <x v="106"/>
    <x v="128"/>
    <x v="0"/>
    <d v="2009-03-05T00:00:00"/>
  </r>
  <r>
    <x v="107"/>
    <x v="129"/>
    <x v="0"/>
    <s v="-"/>
  </r>
  <r>
    <x v="108"/>
    <x v="130"/>
    <x v="0"/>
    <d v="2003-07-23T00:00:00"/>
  </r>
  <r>
    <x v="109"/>
    <x v="131"/>
    <x v="0"/>
    <d v="2004-05-28T00:00:00"/>
  </r>
  <r>
    <x v="110"/>
    <x v="132"/>
    <x v="0"/>
    <s v="-"/>
  </r>
  <r>
    <x v="111"/>
    <x v="133"/>
    <x v="0"/>
    <d v="2006-12-15T00:00:00"/>
  </r>
  <r>
    <x v="112"/>
    <x v="134"/>
    <x v="0"/>
    <d v="2010-04-20T00:00:00"/>
  </r>
  <r>
    <x v="113"/>
    <x v="135"/>
    <x v="0"/>
    <d v="2016-08-17T00:00:00"/>
  </r>
  <r>
    <x v="114"/>
    <x v="136"/>
    <x v="0"/>
    <d v="2015-02-27T00:00:00"/>
  </r>
  <r>
    <x v="115"/>
    <x v="137"/>
    <x v="0"/>
    <d v="2015-01-14T00:00:00"/>
  </r>
  <r>
    <x v="116"/>
    <x v="138"/>
    <x v="0"/>
    <d v="2015-02-06T00:00:00"/>
  </r>
  <r>
    <x v="117"/>
    <x v="139"/>
    <x v="0"/>
    <s v="-"/>
  </r>
  <r>
    <x v="118"/>
    <x v="140"/>
    <x v="0"/>
    <d v="2008-12-15T00:00:00"/>
  </r>
  <r>
    <x v="119"/>
    <x v="141"/>
    <x v="0"/>
    <d v="2015-04-07T00:00:00"/>
  </r>
  <r>
    <x v="120"/>
    <x v="142"/>
    <x v="0"/>
    <d v="2009-03-05T00:00:00"/>
  </r>
  <r>
    <x v="121"/>
    <x v="143"/>
    <x v="0"/>
    <d v="2009-06-22T00:00:00"/>
  </r>
  <r>
    <x v="122"/>
    <x v="144"/>
    <x v="0"/>
    <s v="-"/>
  </r>
  <r>
    <x v="123"/>
    <x v="145"/>
    <x v="0"/>
    <s v="-"/>
  </r>
  <r>
    <x v="124"/>
    <x v="146"/>
    <x v="0"/>
    <s v="-"/>
  </r>
  <r>
    <x v="125"/>
    <x v="147"/>
    <x v="0"/>
    <s v="-"/>
  </r>
  <r>
    <x v="126"/>
    <x v="148"/>
    <x v="0"/>
    <d v="2013-07-15T00:00:00"/>
  </r>
  <r>
    <x v="127"/>
    <x v="149"/>
    <x v="0"/>
    <d v="2010-05-12T00:00:00"/>
  </r>
  <r>
    <x v="128"/>
    <x v="150"/>
    <x v="0"/>
    <s v="-"/>
  </r>
  <r>
    <x v="129"/>
    <x v="151"/>
    <x v="0"/>
    <s v="-"/>
  </r>
  <r>
    <x v="130"/>
    <x v="152"/>
    <x v="0"/>
    <d v="2010-10-07T00:00:00"/>
  </r>
  <r>
    <x v="131"/>
    <x v="153"/>
    <x v="0"/>
    <d v="2010-02-22T00:00:00"/>
  </r>
  <r>
    <x v="132"/>
    <x v="154"/>
    <x v="0"/>
    <s v="-"/>
  </r>
  <r>
    <x v="133"/>
    <x v="155"/>
    <x v="0"/>
    <s v="-"/>
  </r>
  <r>
    <x v="134"/>
    <x v="156"/>
    <x v="0"/>
    <s v="-"/>
  </r>
  <r>
    <x v="135"/>
    <x v="157"/>
    <x v="0"/>
    <s v="-"/>
  </r>
  <r>
    <x v="136"/>
    <x v="158"/>
    <x v="0"/>
    <s v="-"/>
  </r>
  <r>
    <x v="137"/>
    <x v="159"/>
    <x v="0"/>
    <d v="2006-09-05T00:00:00"/>
  </r>
  <r>
    <x v="138"/>
    <x v="160"/>
    <x v="0"/>
    <d v="2006-09-20T00:00:00"/>
  </r>
  <r>
    <x v="139"/>
    <x v="161"/>
    <x v="0"/>
    <s v="-"/>
  </r>
  <r>
    <x v="140"/>
    <x v="162"/>
    <x v="0"/>
    <s v="-"/>
  </r>
  <r>
    <x v="141"/>
    <x v="163"/>
    <x v="0"/>
    <d v="2009-11-06T00:00:00"/>
  </r>
  <r>
    <x v="142"/>
    <x v="164"/>
    <x v="0"/>
    <s v="-"/>
  </r>
  <r>
    <x v="143"/>
    <x v="165"/>
    <x v="0"/>
    <d v="2011-03-21T00:00:00"/>
  </r>
  <r>
    <x v="144"/>
    <x v="166"/>
    <x v="0"/>
    <d v="2013-05-02T00:00:00"/>
  </r>
  <r>
    <x v="145"/>
    <x v="167"/>
    <x v="0"/>
    <s v="-"/>
  </r>
  <r>
    <x v="146"/>
    <x v="168"/>
    <x v="0"/>
    <s v="-"/>
  </r>
  <r>
    <x v="147"/>
    <x v="169"/>
    <x v="0"/>
    <s v="-"/>
  </r>
  <r>
    <x v="148"/>
    <x v="170"/>
    <x v="0"/>
    <d v="2014-06-25T00:00:00"/>
  </r>
  <r>
    <x v="149"/>
    <x v="171"/>
    <x v="0"/>
    <s v="-"/>
  </r>
  <r>
    <x v="150"/>
    <x v="172"/>
    <x v="0"/>
    <s v="-"/>
  </r>
  <r>
    <x v="151"/>
    <x v="173"/>
    <x v="0"/>
    <s v="-"/>
  </r>
  <r>
    <x v="152"/>
    <x v="174"/>
    <x v="0"/>
    <d v="2016-04-04T00:00:00"/>
  </r>
  <r>
    <x v="153"/>
    <x v="175"/>
    <x v="0"/>
    <s v="-"/>
  </r>
  <r>
    <x v="154"/>
    <x v="176"/>
    <x v="0"/>
    <s v="-"/>
  </r>
  <r>
    <x v="155"/>
    <x v="177"/>
    <x v="0"/>
    <d v="2015-12-11T00:00:00"/>
  </r>
  <r>
    <x v="156"/>
    <x v="178"/>
    <x v="0"/>
    <s v="-"/>
  </r>
  <r>
    <x v="157"/>
    <x v="179"/>
    <x v="0"/>
    <s v="-"/>
  </r>
  <r>
    <x v="158"/>
    <x v="180"/>
    <x v="0"/>
    <s v="-"/>
  </r>
  <r>
    <x v="159"/>
    <x v="181"/>
    <x v="0"/>
    <d v="2015-09-03T00:00:00"/>
  </r>
  <r>
    <x v="160"/>
    <x v="182"/>
    <x v="0"/>
    <d v="2009-09-15T00:00:00"/>
  </r>
  <r>
    <x v="161"/>
    <x v="183"/>
    <x v="0"/>
    <d v="2015-09-28T00:00:00"/>
  </r>
  <r>
    <x v="162"/>
    <x v="184"/>
    <x v="0"/>
    <d v="2015-01-05T00:00:00"/>
  </r>
  <r>
    <x v="163"/>
    <x v="185"/>
    <x v="0"/>
    <s v="-"/>
  </r>
  <r>
    <x v="164"/>
    <x v="186"/>
    <x v="0"/>
    <s v="-"/>
  </r>
  <r>
    <x v="165"/>
    <x v="187"/>
    <x v="0"/>
    <s v="-"/>
  </r>
  <r>
    <x v="166"/>
    <x v="188"/>
    <x v="0"/>
    <s v="-"/>
  </r>
  <r>
    <x v="167"/>
    <x v="189"/>
    <x v="0"/>
    <s v="-"/>
  </r>
  <r>
    <x v="168"/>
    <x v="190"/>
    <x v="0"/>
    <s v="-"/>
  </r>
  <r>
    <x v="169"/>
    <x v="191"/>
    <x v="0"/>
    <d v="2006-02-03T00:00:00"/>
  </r>
  <r>
    <x v="170"/>
    <x v="192"/>
    <x v="1"/>
    <d v="2014-05-08T00:00:00"/>
  </r>
  <r>
    <x v="171"/>
    <x v="193"/>
    <x v="1"/>
    <s v="-"/>
  </r>
  <r>
    <x v="172"/>
    <x v="194"/>
    <x v="1"/>
    <s v="-"/>
  </r>
  <r>
    <x v="173"/>
    <x v="195"/>
    <x v="1"/>
    <s v="-"/>
  </r>
  <r>
    <x v="174"/>
    <x v="196"/>
    <x v="1"/>
    <s v="-"/>
  </r>
  <r>
    <x v="175"/>
    <x v="197"/>
    <x v="1"/>
    <s v="-"/>
  </r>
  <r>
    <x v="176"/>
    <x v="198"/>
    <x v="1"/>
    <s v="-"/>
  </r>
  <r>
    <x v="177"/>
    <x v="199"/>
    <x v="1"/>
    <s v="-"/>
  </r>
  <r>
    <x v="178"/>
    <x v="200"/>
    <x v="1"/>
    <s v="-"/>
  </r>
  <r>
    <x v="179"/>
    <x v="201"/>
    <x v="1"/>
    <s v="-"/>
  </r>
  <r>
    <x v="180"/>
    <x v="202"/>
    <x v="1"/>
    <s v="-"/>
  </r>
  <r>
    <x v="181"/>
    <x v="203"/>
    <x v="1"/>
    <s v="-"/>
  </r>
  <r>
    <x v="182"/>
    <x v="204"/>
    <x v="1"/>
    <s v="-"/>
  </r>
  <r>
    <x v="183"/>
    <x v="205"/>
    <x v="1"/>
    <s v="-"/>
  </r>
  <r>
    <x v="184"/>
    <x v="206"/>
    <x v="1"/>
    <s v="-"/>
  </r>
  <r>
    <x v="185"/>
    <x v="207"/>
    <x v="1"/>
    <s v="-"/>
  </r>
  <r>
    <x v="186"/>
    <x v="208"/>
    <x v="1"/>
    <d v="2013-04-30T00:00:00"/>
  </r>
  <r>
    <x v="187"/>
    <x v="209"/>
    <x v="1"/>
    <s v="-"/>
  </r>
  <r>
    <x v="188"/>
    <x v="210"/>
    <x v="1"/>
    <s v="-"/>
  </r>
  <r>
    <x v="189"/>
    <x v="211"/>
    <x v="1"/>
    <s v="-"/>
  </r>
  <r>
    <x v="190"/>
    <x v="212"/>
    <x v="2"/>
    <s v="-"/>
  </r>
  <r>
    <x v="191"/>
    <x v="213"/>
    <x v="2"/>
    <s v="-"/>
  </r>
  <r>
    <x v="192"/>
    <x v="214"/>
    <x v="2"/>
    <d v="2016-01-08T00:00:00"/>
  </r>
  <r>
    <x v="193"/>
    <x v="215"/>
    <x v="2"/>
    <s v="-"/>
  </r>
  <r>
    <x v="146"/>
    <x v="216"/>
    <x v="2"/>
    <s v="-"/>
  </r>
  <r>
    <x v="194"/>
    <x v="217"/>
    <x v="2"/>
    <d v="2016-01-08T00:00:00"/>
  </r>
  <r>
    <x v="195"/>
    <x v="218"/>
    <x v="2"/>
    <s v="-"/>
  </r>
  <r>
    <x v="196"/>
    <x v="219"/>
    <x v="2"/>
    <s v="-"/>
  </r>
  <r>
    <x v="197"/>
    <x v="220"/>
    <x v="2"/>
    <s v="-"/>
  </r>
  <r>
    <x v="198"/>
    <x v="221"/>
    <x v="2"/>
    <s v="-"/>
  </r>
  <r>
    <x v="199"/>
    <x v="222"/>
    <x v="2"/>
    <s v="-"/>
  </r>
  <r>
    <x v="200"/>
    <x v="223"/>
    <x v="2"/>
    <s v="-"/>
  </r>
  <r>
    <x v="201"/>
    <x v="224"/>
    <x v="3"/>
    <s v="-"/>
  </r>
  <r>
    <x v="202"/>
    <x v="225"/>
    <x v="3"/>
    <s v="-"/>
  </r>
  <r>
    <x v="203"/>
    <x v="226"/>
    <x v="0"/>
    <s v="-"/>
  </r>
  <r>
    <x v="204"/>
    <x v="227"/>
    <x v="0"/>
    <s v="-"/>
  </r>
  <r>
    <x v="205"/>
    <x v="228"/>
    <x v="0"/>
    <s v="-"/>
  </r>
  <r>
    <x v="206"/>
    <x v="229"/>
    <x v="0"/>
    <s v="-"/>
  </r>
  <r>
    <x v="207"/>
    <x v="230"/>
    <x v="0"/>
    <s v="-"/>
  </r>
  <r>
    <x v="208"/>
    <x v="231"/>
    <x v="0"/>
    <s v="-"/>
  </r>
  <r>
    <x v="209"/>
    <x v="232"/>
    <x v="0"/>
    <s v="-"/>
  </r>
  <r>
    <x v="210"/>
    <x v="233"/>
    <x v="0"/>
    <s v="-"/>
  </r>
  <r>
    <x v="211"/>
    <x v="234"/>
    <x v="0"/>
    <s v="-"/>
  </r>
  <r>
    <x v="212"/>
    <x v="235"/>
    <x v="0"/>
    <s v="-"/>
  </r>
  <r>
    <x v="46"/>
    <x v="236"/>
    <x v="0"/>
    <s v="-"/>
  </r>
  <r>
    <x v="213"/>
    <x v="237"/>
    <x v="0"/>
    <s v="-"/>
  </r>
  <r>
    <x v="214"/>
    <x v="238"/>
    <x v="0"/>
    <s v="-"/>
  </r>
  <r>
    <x v="46"/>
    <x v="239"/>
    <x v="0"/>
    <s v="-"/>
  </r>
  <r>
    <x v="215"/>
    <x v="240"/>
    <x v="0"/>
    <s v="-"/>
  </r>
  <r>
    <x v="216"/>
    <x v="241"/>
    <x v="1"/>
    <s v="-"/>
  </r>
  <r>
    <x v="217"/>
    <x v="242"/>
    <x v="1"/>
    <s v="-"/>
  </r>
  <r>
    <x v="218"/>
    <x v="243"/>
    <x v="1"/>
    <s v="-"/>
  </r>
  <r>
    <x v="219"/>
    <x v="244"/>
    <x v="1"/>
    <s v="-"/>
  </r>
  <r>
    <x v="220"/>
    <x v="245"/>
    <x v="2"/>
    <s v="-"/>
  </r>
  <r>
    <x v="221"/>
    <x v="246"/>
    <x v="2"/>
    <s v="-"/>
  </r>
  <r>
    <x v="222"/>
    <x v="247"/>
    <x v="2"/>
    <d v="2016-11-07T00:00:00"/>
  </r>
  <r>
    <x v="223"/>
    <x v="248"/>
    <x v="2"/>
    <s v="-"/>
  </r>
  <r>
    <x v="224"/>
    <x v="249"/>
    <x v="2"/>
    <s v="-"/>
  </r>
  <r>
    <x v="225"/>
    <x v="250"/>
    <x v="2"/>
    <s v="-"/>
  </r>
  <r>
    <x v="226"/>
    <x v="251"/>
    <x v="3"/>
    <s v="-"/>
  </r>
  <r>
    <x v="227"/>
    <x v="252"/>
    <x v="0"/>
    <d v="2011-06-30T00:00:00"/>
  </r>
  <r>
    <x v="228"/>
    <x v="253"/>
    <x v="0"/>
    <d v="2011-03-21T00:00:00"/>
  </r>
  <r>
    <x v="229"/>
    <x v="254"/>
    <x v="0"/>
    <d v="2011-09-23T00:00:00"/>
  </r>
  <r>
    <x v="230"/>
    <x v="255"/>
    <x v="0"/>
    <d v="2011-08-29T00:00:00"/>
  </r>
  <r>
    <x v="231"/>
    <x v="256"/>
    <x v="0"/>
    <d v="2011-07-01T00:00:00"/>
  </r>
  <r>
    <x v="232"/>
    <x v="257"/>
    <x v="0"/>
    <d v="2008-09-15T00:00:00"/>
  </r>
  <r>
    <x v="233"/>
    <x v="258"/>
    <x v="0"/>
    <d v="2009-05-27T00:00:00"/>
  </r>
  <r>
    <x v="234"/>
    <x v="259"/>
    <x v="0"/>
    <d v="2001-03-14T00:00:00"/>
  </r>
  <r>
    <x v="235"/>
    <x v="260"/>
    <x v="0"/>
    <s v="-"/>
  </r>
  <r>
    <x v="236"/>
    <x v="261"/>
    <x v="0"/>
    <d v="2015-05-12T00:00:00"/>
  </r>
  <r>
    <x v="237"/>
    <x v="262"/>
    <x v="0"/>
    <d v="2000-02-18T00:00:00"/>
  </r>
  <r>
    <x v="238"/>
    <x v="263"/>
    <x v="0"/>
    <d v="2000-01-25T00:00:00"/>
  </r>
  <r>
    <x v="239"/>
    <x v="264"/>
    <x v="0"/>
    <d v="2011-03-21T00:00:00"/>
  </r>
  <r>
    <x v="240"/>
    <x v="265"/>
    <x v="0"/>
    <d v="2011-07-26T00:00:00"/>
  </r>
  <r>
    <x v="241"/>
    <x v="266"/>
    <x v="0"/>
    <s v="-"/>
  </r>
  <r>
    <x v="242"/>
    <x v="267"/>
    <x v="0"/>
    <d v="2012-01-20T00:00:00"/>
  </r>
  <r>
    <x v="243"/>
    <x v="268"/>
    <x v="0"/>
    <s v="-"/>
  </r>
  <r>
    <x v="244"/>
    <x v="269"/>
    <x v="0"/>
    <s v="-"/>
  </r>
  <r>
    <x v="245"/>
    <x v="270"/>
    <x v="0"/>
    <d v="2000-05-31T00:00:00"/>
  </r>
  <r>
    <x v="246"/>
    <x v="271"/>
    <x v="0"/>
    <d v="2015-06-02T00:00:00"/>
  </r>
  <r>
    <x v="247"/>
    <x v="272"/>
    <x v="0"/>
    <d v="2005-10-03T00:00:00"/>
  </r>
  <r>
    <x v="248"/>
    <x v="273"/>
    <x v="0"/>
    <d v="2011-10-20T00:00:00"/>
  </r>
  <r>
    <x v="249"/>
    <x v="274"/>
    <x v="0"/>
    <d v="2015-09-07T00:00:00"/>
  </r>
  <r>
    <x v="250"/>
    <x v="275"/>
    <x v="0"/>
    <d v="2000-05-09T00:00:00"/>
  </r>
  <r>
    <x v="251"/>
    <x v="276"/>
    <x v="0"/>
    <s v="-"/>
  </r>
  <r>
    <x v="252"/>
    <x v="277"/>
    <x v="0"/>
    <s v="-"/>
  </r>
  <r>
    <x v="253"/>
    <x v="278"/>
    <x v="0"/>
    <s v="-"/>
  </r>
  <r>
    <x v="254"/>
    <x v="279"/>
    <x v="0"/>
    <s v="-"/>
  </r>
  <r>
    <x v="255"/>
    <x v="280"/>
    <x v="0"/>
    <s v="-"/>
  </r>
  <r>
    <x v="256"/>
    <x v="281"/>
    <x v="0"/>
    <d v="2013-11-29T00:00:00"/>
  </r>
  <r>
    <x v="257"/>
    <x v="282"/>
    <x v="0"/>
    <s v="-"/>
  </r>
  <r>
    <x v="258"/>
    <x v="283"/>
    <x v="0"/>
    <s v="-"/>
  </r>
  <r>
    <x v="259"/>
    <x v="284"/>
    <x v="0"/>
    <s v="-"/>
  </r>
  <r>
    <x v="260"/>
    <x v="285"/>
    <x v="0"/>
    <s v="-"/>
  </r>
  <r>
    <x v="261"/>
    <x v="286"/>
    <x v="0"/>
    <d v="2016-06-23T00:00:00"/>
  </r>
  <r>
    <x v="262"/>
    <x v="287"/>
    <x v="0"/>
    <s v="-"/>
  </r>
  <r>
    <x v="263"/>
    <x v="288"/>
    <x v="0"/>
    <d v="2013-06-24T00:00:00"/>
  </r>
  <r>
    <x v="264"/>
    <x v="289"/>
    <x v="0"/>
    <d v="2015-11-03T00:00:00"/>
  </r>
  <r>
    <x v="265"/>
    <x v="290"/>
    <x v="0"/>
    <s v="-"/>
  </r>
  <r>
    <x v="266"/>
    <x v="291"/>
    <x v="0"/>
    <s v="-"/>
  </r>
  <r>
    <x v="267"/>
    <x v="292"/>
    <x v="0"/>
    <s v="-"/>
  </r>
  <r>
    <x v="268"/>
    <x v="293"/>
    <x v="0"/>
    <s v="-"/>
  </r>
  <r>
    <x v="269"/>
    <x v="294"/>
    <x v="0"/>
    <d v="2014-11-21T00:00:00"/>
  </r>
  <r>
    <x v="270"/>
    <x v="295"/>
    <x v="0"/>
    <s v="-"/>
  </r>
  <r>
    <x v="271"/>
    <x v="296"/>
    <x v="0"/>
    <s v="-"/>
  </r>
  <r>
    <x v="272"/>
    <x v="297"/>
    <x v="0"/>
    <s v="-"/>
  </r>
  <r>
    <x v="273"/>
    <x v="298"/>
    <x v="0"/>
    <s v="-"/>
  </r>
  <r>
    <x v="274"/>
    <x v="299"/>
    <x v="0"/>
    <s v="-"/>
  </r>
  <r>
    <x v="275"/>
    <x v="300"/>
    <x v="0"/>
    <s v="-"/>
  </r>
  <r>
    <x v="276"/>
    <x v="301"/>
    <x v="0"/>
    <s v="-"/>
  </r>
  <r>
    <x v="277"/>
    <x v="302"/>
    <x v="0"/>
    <d v="2012-04-16T00:00:00"/>
  </r>
  <r>
    <x v="278"/>
    <x v="303"/>
    <x v="0"/>
    <s v="-"/>
  </r>
  <r>
    <x v="279"/>
    <x v="304"/>
    <x v="0"/>
    <d v="2012-03-14T00:00:00"/>
  </r>
  <r>
    <x v="280"/>
    <x v="305"/>
    <x v="0"/>
    <s v="-"/>
  </r>
  <r>
    <x v="281"/>
    <x v="306"/>
    <x v="0"/>
    <d v="2009-10-30T00:00:00"/>
  </r>
  <r>
    <x v="282"/>
    <x v="307"/>
    <x v="0"/>
    <s v="-"/>
  </r>
  <r>
    <x v="283"/>
    <x v="308"/>
    <x v="0"/>
    <d v="2010-11-26T00:00:00"/>
  </r>
  <r>
    <x v="284"/>
    <x v="309"/>
    <x v="0"/>
    <s v="-"/>
  </r>
  <r>
    <x v="285"/>
    <x v="310"/>
    <x v="0"/>
    <s v="-"/>
  </r>
  <r>
    <x v="286"/>
    <x v="311"/>
    <x v="0"/>
    <d v="2011-01-04T00:00:00"/>
  </r>
  <r>
    <x v="287"/>
    <x v="312"/>
    <x v="0"/>
    <s v="-"/>
  </r>
  <r>
    <x v="288"/>
    <x v="313"/>
    <x v="0"/>
    <d v="2012-10-03T00:00:00"/>
  </r>
  <r>
    <x v="289"/>
    <x v="314"/>
    <x v="0"/>
    <d v="2012-01-09T00:00:00"/>
  </r>
  <r>
    <x v="290"/>
    <x v="315"/>
    <x v="0"/>
    <s v="-"/>
  </r>
  <r>
    <x v="291"/>
    <x v="316"/>
    <x v="0"/>
    <s v="-"/>
  </r>
  <r>
    <x v="292"/>
    <x v="317"/>
    <x v="0"/>
    <s v="-"/>
  </r>
  <r>
    <x v="293"/>
    <x v="318"/>
    <x v="0"/>
    <d v="2010-01-27T00:00:00"/>
  </r>
  <r>
    <x v="294"/>
    <x v="319"/>
    <x v="0"/>
    <s v="-"/>
  </r>
  <r>
    <x v="295"/>
    <x v="320"/>
    <x v="0"/>
    <s v="-"/>
  </r>
  <r>
    <x v="296"/>
    <x v="321"/>
    <x v="0"/>
    <s v="-"/>
  </r>
  <r>
    <x v="297"/>
    <x v="322"/>
    <x v="0"/>
    <s v="-"/>
  </r>
  <r>
    <x v="298"/>
    <x v="323"/>
    <x v="0"/>
    <d v="2009-06-10T00:00:00"/>
  </r>
  <r>
    <x v="299"/>
    <x v="324"/>
    <x v="0"/>
    <s v="-"/>
  </r>
  <r>
    <x v="300"/>
    <x v="325"/>
    <x v="0"/>
    <d v="2007-11-12T00:00:00"/>
  </r>
  <r>
    <x v="301"/>
    <x v="326"/>
    <x v="0"/>
    <d v="2004-03-04T00:00:00"/>
  </r>
  <r>
    <x v="302"/>
    <x v="327"/>
    <x v="0"/>
    <s v="-"/>
  </r>
  <r>
    <x v="303"/>
    <x v="328"/>
    <x v="0"/>
    <d v="2004-12-31T00:00:00"/>
  </r>
  <r>
    <x v="304"/>
    <x v="329"/>
    <x v="0"/>
    <s v="-"/>
  </r>
  <r>
    <x v="46"/>
    <x v="330"/>
    <x v="0"/>
    <d v="2011-03-21T00:00:00"/>
  </r>
  <r>
    <x v="305"/>
    <x v="331"/>
    <x v="0"/>
    <s v="-"/>
  </r>
  <r>
    <x v="306"/>
    <x v="332"/>
    <x v="0"/>
    <d v="2011-11-30T00:00:00"/>
  </r>
  <r>
    <x v="307"/>
    <x v="333"/>
    <x v="0"/>
    <d v="2011-03-21T00:00:00"/>
  </r>
  <r>
    <x v="308"/>
    <x v="334"/>
    <x v="0"/>
    <d v="2005-05-19T00:00:00"/>
  </r>
  <r>
    <x v="309"/>
    <x v="335"/>
    <x v="0"/>
    <d v="2011-12-19T00:00:00"/>
  </r>
  <r>
    <x v="310"/>
    <x v="336"/>
    <x v="0"/>
    <d v="2010-01-28T00:00:00"/>
  </r>
  <r>
    <x v="311"/>
    <x v="337"/>
    <x v="0"/>
    <s v="-"/>
  </r>
  <r>
    <x v="312"/>
    <x v="338"/>
    <x v="0"/>
    <d v="2005-04-01T00:00:00"/>
  </r>
  <r>
    <x v="313"/>
    <x v="339"/>
    <x v="0"/>
    <d v="2000-11-23T00:00:00"/>
  </r>
  <r>
    <x v="46"/>
    <x v="340"/>
    <x v="0"/>
    <s v="-"/>
  </r>
  <r>
    <x v="314"/>
    <x v="341"/>
    <x v="0"/>
    <d v="1998-12-01T00:00:00"/>
  </r>
  <r>
    <x v="315"/>
    <x v="342"/>
    <x v="0"/>
    <d v="2007-01-09T00:00:00"/>
  </r>
  <r>
    <x v="316"/>
    <x v="343"/>
    <x v="0"/>
    <s v="-"/>
  </r>
  <r>
    <x v="317"/>
    <x v="344"/>
    <x v="0"/>
    <s v="-"/>
  </r>
  <r>
    <x v="318"/>
    <x v="345"/>
    <x v="0"/>
    <d v="2007-09-13T00:00:00"/>
  </r>
  <r>
    <x v="319"/>
    <x v="346"/>
    <x v="0"/>
    <s v="-"/>
  </r>
  <r>
    <x v="320"/>
    <x v="347"/>
    <x v="0"/>
    <d v="2009-06-19T00:00:00"/>
  </r>
  <r>
    <x v="321"/>
    <x v="348"/>
    <x v="0"/>
    <d v="2001-11-20T00:00:00"/>
  </r>
  <r>
    <x v="322"/>
    <x v="349"/>
    <x v="0"/>
    <d v="2001-06-25T00:00:00"/>
  </r>
  <r>
    <x v="323"/>
    <x v="350"/>
    <x v="0"/>
    <d v="2008-06-17T00:00:00"/>
  </r>
  <r>
    <x v="46"/>
    <x v="351"/>
    <x v="0"/>
    <s v="-"/>
  </r>
  <r>
    <x v="324"/>
    <x v="352"/>
    <x v="0"/>
    <s v="-"/>
  </r>
  <r>
    <x v="325"/>
    <x v="353"/>
    <x v="0"/>
    <d v="2002-01-03T00:00:00"/>
  </r>
  <r>
    <x v="326"/>
    <x v="354"/>
    <x v="0"/>
    <d v="2009-01-02T00:00:00"/>
  </r>
  <r>
    <x v="327"/>
    <x v="355"/>
    <x v="0"/>
    <d v="2002-12-12T00:00:00"/>
  </r>
  <r>
    <x v="328"/>
    <x v="356"/>
    <x v="0"/>
    <d v="1998-10-30T00:00:00"/>
  </r>
  <r>
    <x v="329"/>
    <x v="357"/>
    <x v="0"/>
    <d v="2010-07-16T00:00:00"/>
  </r>
  <r>
    <x v="330"/>
    <x v="358"/>
    <x v="0"/>
    <d v="2012-10-01T00:00:00"/>
  </r>
  <r>
    <x v="331"/>
    <x v="359"/>
    <x v="0"/>
    <s v="-"/>
  </r>
  <r>
    <x v="332"/>
    <x v="360"/>
    <x v="0"/>
    <d v="1999-12-09T00:00:00"/>
  </r>
  <r>
    <x v="333"/>
    <x v="361"/>
    <x v="0"/>
    <d v="2007-10-08T00:00:00"/>
  </r>
  <r>
    <x v="334"/>
    <x v="362"/>
    <x v="0"/>
    <s v="-"/>
  </r>
  <r>
    <x v="335"/>
    <x v="363"/>
    <x v="0"/>
    <d v="2007-01-02T00:00:00"/>
  </r>
  <r>
    <x v="336"/>
    <x v="364"/>
    <x v="0"/>
    <s v="-"/>
  </r>
  <r>
    <x v="337"/>
    <x v="365"/>
    <x v="0"/>
    <d v="2000-08-23T00:00:00"/>
  </r>
  <r>
    <x v="338"/>
    <x v="366"/>
    <x v="0"/>
    <s v="-"/>
  </r>
  <r>
    <x v="339"/>
    <x v="367"/>
    <x v="0"/>
    <s v="-"/>
  </r>
  <r>
    <x v="340"/>
    <x v="368"/>
    <x v="0"/>
    <d v="2009-09-16T00:00:00"/>
  </r>
  <r>
    <x v="46"/>
    <x v="369"/>
    <x v="0"/>
    <d v="2014-04-24T00:00:00"/>
  </r>
  <r>
    <x v="46"/>
    <x v="370"/>
    <x v="0"/>
    <d v="2002-09-15T00:00:00"/>
  </r>
  <r>
    <x v="341"/>
    <x v="371"/>
    <x v="0"/>
    <d v="2004-06-15T00:00:00"/>
  </r>
  <r>
    <x v="46"/>
    <x v="372"/>
    <x v="0"/>
    <s v="-"/>
  </r>
  <r>
    <x v="342"/>
    <x v="373"/>
    <x v="0"/>
    <d v="2004-03-31T00:00:00"/>
  </r>
  <r>
    <x v="343"/>
    <x v="374"/>
    <x v="0"/>
    <d v="2003-09-22T00:00:00"/>
  </r>
  <r>
    <x v="344"/>
    <x v="375"/>
    <x v="0"/>
    <d v="2002-12-16T00:00:00"/>
  </r>
  <r>
    <x v="46"/>
    <x v="376"/>
    <x v="0"/>
    <s v="-"/>
  </r>
  <r>
    <x v="46"/>
    <x v="377"/>
    <x v="0"/>
    <s v="-"/>
  </r>
  <r>
    <x v="46"/>
    <x v="378"/>
    <x v="0"/>
    <s v="-"/>
  </r>
  <r>
    <x v="46"/>
    <x v="379"/>
    <x v="0"/>
    <s v="-"/>
  </r>
  <r>
    <x v="345"/>
    <x v="380"/>
    <x v="0"/>
    <s v="-"/>
  </r>
  <r>
    <x v="346"/>
    <x v="381"/>
    <x v="0"/>
    <d v="2011-04-04T00:00:00"/>
  </r>
  <r>
    <x v="347"/>
    <x v="382"/>
    <x v="0"/>
    <s v="-"/>
  </r>
  <r>
    <x v="348"/>
    <x v="383"/>
    <x v="1"/>
    <d v="2014-06-03T00:00:00"/>
  </r>
  <r>
    <x v="349"/>
    <x v="384"/>
    <x v="1"/>
    <s v="-"/>
  </r>
  <r>
    <x v="350"/>
    <x v="385"/>
    <x v="1"/>
    <s v="-"/>
  </r>
  <r>
    <x v="351"/>
    <x v="386"/>
    <x v="1"/>
    <d v="2000-05-08T00:00:00"/>
  </r>
  <r>
    <x v="352"/>
    <x v="387"/>
    <x v="1"/>
    <s v="-"/>
  </r>
  <r>
    <x v="353"/>
    <x v="388"/>
    <x v="2"/>
    <s v="-"/>
  </r>
  <r>
    <x v="354"/>
    <x v="389"/>
    <x v="2"/>
    <s v="-"/>
  </r>
  <r>
    <x v="355"/>
    <x v="390"/>
    <x v="2"/>
    <s v="-"/>
  </r>
  <r>
    <x v="356"/>
    <x v="391"/>
    <x v="2"/>
    <s v="-"/>
  </r>
  <r>
    <x v="46"/>
    <x v="392"/>
    <x v="2"/>
    <s v="-"/>
  </r>
  <r>
    <x v="357"/>
    <x v="393"/>
    <x v="2"/>
    <s v="-"/>
  </r>
  <r>
    <x v="358"/>
    <x v="394"/>
    <x v="2"/>
    <s v="-"/>
  </r>
  <r>
    <x v="359"/>
    <x v="395"/>
    <x v="2"/>
    <s v="-"/>
  </r>
  <r>
    <x v="46"/>
    <x v="396"/>
    <x v="2"/>
    <s v="-"/>
  </r>
  <r>
    <x v="360"/>
    <x v="397"/>
    <x v="2"/>
    <s v="-"/>
  </r>
  <r>
    <x v="361"/>
    <x v="398"/>
    <x v="0"/>
    <d v="2016-07-18T00:00:00"/>
  </r>
  <r>
    <x v="362"/>
    <x v="399"/>
    <x v="0"/>
    <s v="-"/>
  </r>
  <r>
    <x v="363"/>
    <x v="400"/>
    <x v="0"/>
    <s v="-"/>
  </r>
  <r>
    <x v="364"/>
    <x v="401"/>
    <x v="0"/>
    <s v="-"/>
  </r>
  <r>
    <x v="365"/>
    <x v="402"/>
    <x v="0"/>
    <s v="-"/>
  </r>
  <r>
    <x v="366"/>
    <x v="403"/>
    <x v="0"/>
    <d v="2015-07-08T00:00:00"/>
  </r>
  <r>
    <x v="367"/>
    <x v="404"/>
    <x v="0"/>
    <s v="-"/>
  </r>
  <r>
    <x v="368"/>
    <x v="405"/>
    <x v="0"/>
    <s v="-"/>
  </r>
  <r>
    <x v="369"/>
    <x v="406"/>
    <x v="0"/>
    <s v="-"/>
  </r>
  <r>
    <x v="370"/>
    <x v="407"/>
    <x v="0"/>
    <s v="-"/>
  </r>
  <r>
    <x v="371"/>
    <x v="408"/>
    <x v="0"/>
    <s v="-"/>
  </r>
  <r>
    <x v="372"/>
    <x v="409"/>
    <x v="0"/>
    <s v="-"/>
  </r>
  <r>
    <x v="373"/>
    <x v="410"/>
    <x v="0"/>
    <s v="-"/>
  </r>
  <r>
    <x v="46"/>
    <x v="411"/>
    <x v="0"/>
    <s v="-"/>
  </r>
  <r>
    <x v="46"/>
    <x v="412"/>
    <x v="0"/>
    <s v="-"/>
  </r>
  <r>
    <x v="46"/>
    <x v="413"/>
    <x v="0"/>
    <s v="-"/>
  </r>
  <r>
    <x v="374"/>
    <x v="414"/>
    <x v="0"/>
    <s v="-"/>
  </r>
  <r>
    <x v="375"/>
    <x v="415"/>
    <x v="0"/>
    <s v="-"/>
  </r>
  <r>
    <x v="376"/>
    <x v="416"/>
    <x v="0"/>
    <s v="-"/>
  </r>
  <r>
    <x v="377"/>
    <x v="417"/>
    <x v="0"/>
    <s v="-"/>
  </r>
  <r>
    <x v="378"/>
    <x v="418"/>
    <x v="0"/>
    <s v="-"/>
  </r>
  <r>
    <x v="379"/>
    <x v="419"/>
    <x v="0"/>
    <s v="-"/>
  </r>
  <r>
    <x v="380"/>
    <x v="420"/>
    <x v="0"/>
    <d v="2014-01-29T00:00:00"/>
  </r>
  <r>
    <x v="381"/>
    <x v="421"/>
    <x v="0"/>
    <s v="-"/>
  </r>
  <r>
    <x v="382"/>
    <x v="422"/>
    <x v="0"/>
    <s v="-"/>
  </r>
  <r>
    <x v="383"/>
    <x v="423"/>
    <x v="0"/>
    <d v="2016-08-19T00:00:00"/>
  </r>
  <r>
    <x v="384"/>
    <x v="424"/>
    <x v="0"/>
    <s v="-"/>
  </r>
  <r>
    <x v="385"/>
    <x v="425"/>
    <x v="0"/>
    <s v="-"/>
  </r>
  <r>
    <x v="386"/>
    <x v="426"/>
    <x v="0"/>
    <s v="-"/>
  </r>
  <r>
    <x v="387"/>
    <x v="427"/>
    <x v="0"/>
    <s v="-"/>
  </r>
  <r>
    <x v="388"/>
    <x v="428"/>
    <x v="0"/>
    <s v="-"/>
  </r>
  <r>
    <x v="389"/>
    <x v="429"/>
    <x v="0"/>
    <s v="-"/>
  </r>
  <r>
    <x v="390"/>
    <x v="430"/>
    <x v="0"/>
    <s v="-"/>
  </r>
  <r>
    <x v="391"/>
    <x v="431"/>
    <x v="0"/>
    <s v="-"/>
  </r>
  <r>
    <x v="392"/>
    <x v="432"/>
    <x v="0"/>
    <d v="2016-01-11T00:00:00"/>
  </r>
  <r>
    <x v="393"/>
    <x v="433"/>
    <x v="0"/>
    <d v="2015-08-26T00:00:00"/>
  </r>
  <r>
    <x v="394"/>
    <x v="434"/>
    <x v="0"/>
    <s v="-"/>
  </r>
  <r>
    <x v="395"/>
    <x v="435"/>
    <x v="0"/>
    <s v="-"/>
  </r>
  <r>
    <x v="396"/>
    <x v="436"/>
    <x v="0"/>
    <s v="-"/>
  </r>
  <r>
    <x v="397"/>
    <x v="437"/>
    <x v="0"/>
    <s v="-"/>
  </r>
  <r>
    <x v="398"/>
    <x v="438"/>
    <x v="0"/>
    <s v="-"/>
  </r>
  <r>
    <x v="399"/>
    <x v="439"/>
    <x v="0"/>
    <s v="-"/>
  </r>
  <r>
    <x v="400"/>
    <x v="440"/>
    <x v="0"/>
    <s v="-"/>
  </r>
  <r>
    <x v="401"/>
    <x v="441"/>
    <x v="0"/>
    <s v="-"/>
  </r>
  <r>
    <x v="402"/>
    <x v="442"/>
    <x v="0"/>
    <s v="-"/>
  </r>
  <r>
    <x v="403"/>
    <x v="443"/>
    <x v="0"/>
    <s v="-"/>
  </r>
  <r>
    <x v="404"/>
    <x v="444"/>
    <x v="0"/>
    <s v="-"/>
  </r>
  <r>
    <x v="405"/>
    <x v="445"/>
    <x v="0"/>
    <d v="2016-05-06T00:00:00"/>
  </r>
  <r>
    <x v="406"/>
    <x v="446"/>
    <x v="0"/>
    <s v="-"/>
  </r>
  <r>
    <x v="407"/>
    <x v="447"/>
    <x v="0"/>
    <s v="-"/>
  </r>
  <r>
    <x v="408"/>
    <x v="448"/>
    <x v="0"/>
    <s v="-"/>
  </r>
  <r>
    <x v="409"/>
    <x v="449"/>
    <x v="0"/>
    <s v="-"/>
  </r>
  <r>
    <x v="410"/>
    <x v="450"/>
    <x v="0"/>
    <s v="-"/>
  </r>
  <r>
    <x v="411"/>
    <x v="451"/>
    <x v="0"/>
    <s v="-"/>
  </r>
  <r>
    <x v="412"/>
    <x v="452"/>
    <x v="0"/>
    <d v="2015-05-06T00:00:00"/>
  </r>
  <r>
    <x v="413"/>
    <x v="453"/>
    <x v="1"/>
    <s v="-"/>
  </r>
  <r>
    <x v="414"/>
    <x v="454"/>
    <x v="1"/>
    <s v="-"/>
  </r>
  <r>
    <x v="415"/>
    <x v="455"/>
    <x v="1"/>
    <s v="-"/>
  </r>
  <r>
    <x v="416"/>
    <x v="456"/>
    <x v="1"/>
    <s v="-"/>
  </r>
  <r>
    <x v="417"/>
    <x v="457"/>
    <x v="1"/>
    <s v="-"/>
  </r>
  <r>
    <x v="418"/>
    <x v="458"/>
    <x v="1"/>
    <s v="-"/>
  </r>
  <r>
    <x v="419"/>
    <x v="459"/>
    <x v="1"/>
    <s v="-"/>
  </r>
  <r>
    <x v="420"/>
    <x v="460"/>
    <x v="1"/>
    <s v="-"/>
  </r>
  <r>
    <x v="421"/>
    <x v="461"/>
    <x v="1"/>
    <s v="-"/>
  </r>
  <r>
    <x v="422"/>
    <x v="462"/>
    <x v="1"/>
    <s v="-"/>
  </r>
  <r>
    <x v="423"/>
    <x v="463"/>
    <x v="1"/>
    <s v="-"/>
  </r>
  <r>
    <x v="424"/>
    <x v="464"/>
    <x v="1"/>
    <s v="-"/>
  </r>
  <r>
    <x v="425"/>
    <x v="465"/>
    <x v="1"/>
    <s v="-"/>
  </r>
  <r>
    <x v="426"/>
    <x v="466"/>
    <x v="1"/>
    <s v="-"/>
  </r>
  <r>
    <x v="427"/>
    <x v="467"/>
    <x v="1"/>
    <s v="-"/>
  </r>
  <r>
    <x v="428"/>
    <x v="468"/>
    <x v="1"/>
    <s v="-"/>
  </r>
  <r>
    <x v="429"/>
    <x v="469"/>
    <x v="1"/>
    <s v="-"/>
  </r>
  <r>
    <x v="430"/>
    <x v="470"/>
    <x v="1"/>
    <s v="-"/>
  </r>
  <r>
    <x v="431"/>
    <x v="471"/>
    <x v="1"/>
    <s v="-"/>
  </r>
  <r>
    <x v="432"/>
    <x v="472"/>
    <x v="1"/>
    <s v="-"/>
  </r>
  <r>
    <x v="433"/>
    <x v="473"/>
    <x v="1"/>
    <s v="-"/>
  </r>
  <r>
    <x v="434"/>
    <x v="474"/>
    <x v="1"/>
    <s v="-"/>
  </r>
  <r>
    <x v="435"/>
    <x v="475"/>
    <x v="1"/>
    <s v="-"/>
  </r>
  <r>
    <x v="436"/>
    <x v="476"/>
    <x v="1"/>
    <s v="-"/>
  </r>
  <r>
    <x v="437"/>
    <x v="477"/>
    <x v="2"/>
    <s v="-"/>
  </r>
  <r>
    <x v="438"/>
    <x v="478"/>
    <x v="2"/>
    <s v="-"/>
  </r>
  <r>
    <x v="439"/>
    <x v="479"/>
    <x v="3"/>
    <s v="-"/>
  </r>
  <r>
    <x v="440"/>
    <x v="480"/>
    <x v="0"/>
    <s v="-"/>
  </r>
  <r>
    <x v="441"/>
    <x v="481"/>
    <x v="0"/>
    <d v="2015-01-05T00:00:00"/>
  </r>
  <r>
    <x v="442"/>
    <x v="482"/>
    <x v="0"/>
    <d v="2014-12-08T00:00:00"/>
  </r>
  <r>
    <x v="443"/>
    <x v="483"/>
    <x v="0"/>
    <s v="-"/>
  </r>
  <r>
    <x v="444"/>
    <x v="484"/>
    <x v="0"/>
    <d v="2015-07-16T00:00:00"/>
  </r>
  <r>
    <x v="445"/>
    <x v="485"/>
    <x v="0"/>
    <s v="-"/>
  </r>
  <r>
    <x v="446"/>
    <x v="486"/>
    <x v="0"/>
    <d v="2015-06-03T00:00:00"/>
  </r>
  <r>
    <x v="447"/>
    <x v="487"/>
    <x v="0"/>
    <d v="2014-01-20T00:00:00"/>
  </r>
  <r>
    <x v="448"/>
    <x v="488"/>
    <x v="0"/>
    <d v="2015-01-08T00:00:00"/>
  </r>
  <r>
    <x v="449"/>
    <x v="489"/>
    <x v="0"/>
    <s v="-"/>
  </r>
  <r>
    <x v="450"/>
    <x v="490"/>
    <x v="0"/>
    <d v="2015-02-20T00:00:00"/>
  </r>
  <r>
    <x v="451"/>
    <x v="491"/>
    <x v="0"/>
    <d v="2015-01-12T00:00:00"/>
  </r>
  <r>
    <x v="452"/>
    <x v="492"/>
    <x v="0"/>
    <d v="2016-07-25T00:00:00"/>
  </r>
  <r>
    <x v="453"/>
    <x v="493"/>
    <x v="0"/>
    <s v="-"/>
  </r>
  <r>
    <x v="454"/>
    <x v="494"/>
    <x v="0"/>
    <d v="2016-07-29T00:00:00"/>
  </r>
  <r>
    <x v="455"/>
    <x v="495"/>
    <x v="0"/>
    <d v="2016-08-08T00:00:00"/>
  </r>
  <r>
    <x v="456"/>
    <x v="496"/>
    <x v="0"/>
    <d v="2016-08-02T00:00:00"/>
  </r>
  <r>
    <x v="457"/>
    <x v="497"/>
    <x v="0"/>
    <d v="2016-01-26T00:00:00"/>
  </r>
  <r>
    <x v="458"/>
    <x v="498"/>
    <x v="0"/>
    <s v="-"/>
  </r>
  <r>
    <x v="459"/>
    <x v="499"/>
    <x v="0"/>
    <s v="-"/>
  </r>
  <r>
    <x v="460"/>
    <x v="500"/>
    <x v="0"/>
    <s v="-"/>
  </r>
  <r>
    <x v="461"/>
    <x v="501"/>
    <x v="0"/>
    <d v="2016-05-04T00:00:00"/>
  </r>
  <r>
    <x v="462"/>
    <x v="502"/>
    <x v="0"/>
    <d v="2016-05-09T00:00:00"/>
  </r>
  <r>
    <x v="463"/>
    <x v="503"/>
    <x v="0"/>
    <d v="2015-08-07T00:00:00"/>
  </r>
  <r>
    <x v="464"/>
    <x v="504"/>
    <x v="0"/>
    <d v="2015-01-05T00:00:00"/>
  </r>
  <r>
    <x v="465"/>
    <x v="505"/>
    <x v="0"/>
    <d v="2014-12-08T00:00:00"/>
  </r>
  <r>
    <x v="466"/>
    <x v="506"/>
    <x v="0"/>
    <d v="2015-04-17T00:00:00"/>
  </r>
  <r>
    <x v="467"/>
    <x v="507"/>
    <x v="0"/>
    <d v="2012-10-01T00:00:00"/>
  </r>
  <r>
    <x v="468"/>
    <x v="508"/>
    <x v="0"/>
    <d v="2015-01-02T00:00:00"/>
  </r>
  <r>
    <x v="469"/>
    <x v="509"/>
    <x v="1"/>
    <s v="-"/>
  </r>
  <r>
    <x v="470"/>
    <x v="510"/>
    <x v="1"/>
    <s v="-"/>
  </r>
  <r>
    <x v="471"/>
    <x v="511"/>
    <x v="1"/>
    <s v="-"/>
  </r>
  <r>
    <x v="472"/>
    <x v="512"/>
    <x v="1"/>
    <s v="-"/>
  </r>
  <r>
    <x v="473"/>
    <x v="513"/>
    <x v="1"/>
    <s v="-"/>
  </r>
  <r>
    <x v="474"/>
    <x v="514"/>
    <x v="1"/>
    <s v="-"/>
  </r>
  <r>
    <x v="475"/>
    <x v="515"/>
    <x v="1"/>
    <s v="-"/>
  </r>
  <r>
    <x v="476"/>
    <x v="516"/>
    <x v="1"/>
    <s v="-"/>
  </r>
  <r>
    <x v="477"/>
    <x v="517"/>
    <x v="1"/>
    <s v="-"/>
  </r>
  <r>
    <x v="478"/>
    <x v="518"/>
    <x v="1"/>
    <s v="-"/>
  </r>
  <r>
    <x v="479"/>
    <x v="519"/>
    <x v="1"/>
    <s v="-"/>
  </r>
  <r>
    <x v="480"/>
    <x v="520"/>
    <x v="1"/>
    <s v="-"/>
  </r>
  <r>
    <x v="481"/>
    <x v="521"/>
    <x v="1"/>
    <s v="-"/>
  </r>
  <r>
    <x v="482"/>
    <x v="522"/>
    <x v="1"/>
    <s v="-"/>
  </r>
  <r>
    <x v="483"/>
    <x v="523"/>
    <x v="1"/>
    <s v="-"/>
  </r>
  <r>
    <x v="484"/>
    <x v="524"/>
    <x v="1"/>
    <s v="-"/>
  </r>
  <r>
    <x v="485"/>
    <x v="525"/>
    <x v="1"/>
    <s v="-"/>
  </r>
  <r>
    <x v="486"/>
    <x v="526"/>
    <x v="1"/>
    <s v="-"/>
  </r>
  <r>
    <x v="487"/>
    <x v="527"/>
    <x v="1"/>
    <s v="-"/>
  </r>
  <r>
    <x v="488"/>
    <x v="528"/>
    <x v="1"/>
    <s v="-"/>
  </r>
  <r>
    <x v="489"/>
    <x v="529"/>
    <x v="1"/>
    <s v="-"/>
  </r>
  <r>
    <x v="490"/>
    <x v="530"/>
    <x v="1"/>
    <s v="-"/>
  </r>
  <r>
    <x v="491"/>
    <x v="531"/>
    <x v="1"/>
    <s v="-"/>
  </r>
  <r>
    <x v="492"/>
    <x v="532"/>
    <x v="1"/>
    <s v="-"/>
  </r>
  <r>
    <x v="493"/>
    <x v="533"/>
    <x v="1"/>
    <s v="-"/>
  </r>
  <r>
    <x v="494"/>
    <x v="534"/>
    <x v="1"/>
    <s v="-"/>
  </r>
  <r>
    <x v="495"/>
    <x v="535"/>
    <x v="1"/>
    <s v="-"/>
  </r>
  <r>
    <x v="496"/>
    <x v="536"/>
    <x v="1"/>
    <s v="-"/>
  </r>
  <r>
    <x v="497"/>
    <x v="537"/>
    <x v="1"/>
    <s v="-"/>
  </r>
  <r>
    <x v="498"/>
    <x v="538"/>
    <x v="1"/>
    <s v="-"/>
  </r>
  <r>
    <x v="499"/>
    <x v="539"/>
    <x v="1"/>
    <s v="-"/>
  </r>
  <r>
    <x v="500"/>
    <x v="540"/>
    <x v="1"/>
    <s v="-"/>
  </r>
  <r>
    <x v="501"/>
    <x v="541"/>
    <x v="1"/>
    <s v="-"/>
  </r>
  <r>
    <x v="502"/>
    <x v="542"/>
    <x v="1"/>
    <s v="-"/>
  </r>
  <r>
    <x v="503"/>
    <x v="543"/>
    <x v="1"/>
    <s v="-"/>
  </r>
  <r>
    <x v="504"/>
    <x v="544"/>
    <x v="1"/>
    <s v="-"/>
  </r>
  <r>
    <x v="505"/>
    <x v="545"/>
    <x v="1"/>
    <s v="-"/>
  </r>
  <r>
    <x v="506"/>
    <x v="546"/>
    <x v="1"/>
    <s v="-"/>
  </r>
  <r>
    <x v="507"/>
    <x v="547"/>
    <x v="1"/>
    <s v="-"/>
  </r>
  <r>
    <x v="508"/>
    <x v="548"/>
    <x v="1"/>
    <s v="-"/>
  </r>
  <r>
    <x v="509"/>
    <x v="549"/>
    <x v="1"/>
    <s v="-"/>
  </r>
  <r>
    <x v="510"/>
    <x v="550"/>
    <x v="1"/>
    <s v="-"/>
  </r>
  <r>
    <x v="511"/>
    <x v="551"/>
    <x v="1"/>
    <s v="-"/>
  </r>
  <r>
    <x v="512"/>
    <x v="552"/>
    <x v="1"/>
    <s v="-"/>
  </r>
  <r>
    <x v="513"/>
    <x v="553"/>
    <x v="1"/>
    <s v="-"/>
  </r>
  <r>
    <x v="514"/>
    <x v="554"/>
    <x v="1"/>
    <s v="-"/>
  </r>
  <r>
    <x v="515"/>
    <x v="555"/>
    <x v="1"/>
    <s v="-"/>
  </r>
  <r>
    <x v="188"/>
    <x v="556"/>
    <x v="1"/>
    <s v="-"/>
  </r>
  <r>
    <x v="516"/>
    <x v="557"/>
    <x v="1"/>
    <s v="-"/>
  </r>
  <r>
    <x v="517"/>
    <x v="558"/>
    <x v="1"/>
    <s v="-"/>
  </r>
  <r>
    <x v="518"/>
    <x v="559"/>
    <x v="1"/>
    <s v="-"/>
  </r>
  <r>
    <x v="519"/>
    <x v="560"/>
    <x v="1"/>
    <s v="-"/>
  </r>
  <r>
    <x v="520"/>
    <x v="561"/>
    <x v="1"/>
    <s v="-"/>
  </r>
  <r>
    <x v="521"/>
    <x v="562"/>
    <x v="1"/>
    <s v="-"/>
  </r>
  <r>
    <x v="522"/>
    <x v="563"/>
    <x v="1"/>
    <s v="-"/>
  </r>
  <r>
    <x v="523"/>
    <x v="564"/>
    <x v="1"/>
    <s v="-"/>
  </r>
  <r>
    <x v="524"/>
    <x v="565"/>
    <x v="1"/>
    <s v="-"/>
  </r>
  <r>
    <x v="525"/>
    <x v="566"/>
    <x v="1"/>
    <s v="-"/>
  </r>
  <r>
    <x v="526"/>
    <x v="567"/>
    <x v="1"/>
    <s v="-"/>
  </r>
  <r>
    <x v="527"/>
    <x v="568"/>
    <x v="1"/>
    <s v="-"/>
  </r>
  <r>
    <x v="528"/>
    <x v="569"/>
    <x v="1"/>
    <s v="-"/>
  </r>
  <r>
    <x v="529"/>
    <x v="570"/>
    <x v="1"/>
    <s v="-"/>
  </r>
  <r>
    <x v="530"/>
    <x v="571"/>
    <x v="1"/>
    <s v="-"/>
  </r>
  <r>
    <x v="531"/>
    <x v="572"/>
    <x v="1"/>
    <s v="-"/>
  </r>
  <r>
    <x v="532"/>
    <x v="573"/>
    <x v="1"/>
    <s v="-"/>
  </r>
  <r>
    <x v="533"/>
    <x v="574"/>
    <x v="1"/>
    <s v="-"/>
  </r>
  <r>
    <x v="534"/>
    <x v="575"/>
    <x v="1"/>
    <s v="-"/>
  </r>
  <r>
    <x v="535"/>
    <x v="576"/>
    <x v="1"/>
    <s v="-"/>
  </r>
  <r>
    <x v="536"/>
    <x v="577"/>
    <x v="1"/>
    <d v="2016-11-22T00:00:00"/>
  </r>
  <r>
    <x v="537"/>
    <x v="578"/>
    <x v="1"/>
    <s v="-"/>
  </r>
  <r>
    <x v="538"/>
    <x v="579"/>
    <x v="1"/>
    <s v="-"/>
  </r>
  <r>
    <x v="539"/>
    <x v="580"/>
    <x v="1"/>
    <s v="-"/>
  </r>
  <r>
    <x v="540"/>
    <x v="581"/>
    <x v="1"/>
    <s v="-"/>
  </r>
  <r>
    <x v="541"/>
    <x v="582"/>
    <x v="1"/>
    <s v="-"/>
  </r>
  <r>
    <x v="542"/>
    <x v="583"/>
    <x v="1"/>
    <s v="-"/>
  </r>
  <r>
    <x v="543"/>
    <x v="584"/>
    <x v="1"/>
    <s v="-"/>
  </r>
  <r>
    <x v="544"/>
    <x v="585"/>
    <x v="1"/>
    <s v="-"/>
  </r>
  <r>
    <x v="545"/>
    <x v="586"/>
    <x v="1"/>
    <s v="-"/>
  </r>
  <r>
    <x v="546"/>
    <x v="587"/>
    <x v="1"/>
    <s v="-"/>
  </r>
  <r>
    <x v="547"/>
    <x v="588"/>
    <x v="1"/>
    <s v="-"/>
  </r>
  <r>
    <x v="548"/>
    <x v="589"/>
    <x v="1"/>
    <s v="-"/>
  </r>
  <r>
    <x v="549"/>
    <x v="590"/>
    <x v="1"/>
    <s v="-"/>
  </r>
  <r>
    <x v="550"/>
    <x v="591"/>
    <x v="1"/>
    <s v="-"/>
  </r>
  <r>
    <x v="551"/>
    <x v="592"/>
    <x v="1"/>
    <s v="-"/>
  </r>
  <r>
    <x v="552"/>
    <x v="593"/>
    <x v="1"/>
    <s v="-"/>
  </r>
  <r>
    <x v="553"/>
    <x v="594"/>
    <x v="1"/>
    <s v="-"/>
  </r>
  <r>
    <x v="554"/>
    <x v="595"/>
    <x v="1"/>
    <s v="-"/>
  </r>
  <r>
    <x v="555"/>
    <x v="596"/>
    <x v="1"/>
    <s v="-"/>
  </r>
  <r>
    <x v="556"/>
    <x v="597"/>
    <x v="1"/>
    <s v="-"/>
  </r>
  <r>
    <x v="557"/>
    <x v="598"/>
    <x v="1"/>
    <s v="-"/>
  </r>
  <r>
    <x v="558"/>
    <x v="599"/>
    <x v="1"/>
    <s v="-"/>
  </r>
  <r>
    <x v="559"/>
    <x v="600"/>
    <x v="1"/>
    <s v="-"/>
  </r>
  <r>
    <x v="560"/>
    <x v="601"/>
    <x v="1"/>
    <s v="-"/>
  </r>
  <r>
    <x v="561"/>
    <x v="602"/>
    <x v="1"/>
    <s v="-"/>
  </r>
  <r>
    <x v="562"/>
    <x v="603"/>
    <x v="1"/>
    <s v="-"/>
  </r>
  <r>
    <x v="563"/>
    <x v="604"/>
    <x v="1"/>
    <s v="-"/>
  </r>
  <r>
    <x v="564"/>
    <x v="605"/>
    <x v="1"/>
    <s v="-"/>
  </r>
  <r>
    <x v="565"/>
    <x v="606"/>
    <x v="1"/>
    <s v="-"/>
  </r>
  <r>
    <x v="566"/>
    <x v="607"/>
    <x v="1"/>
    <s v="-"/>
  </r>
  <r>
    <x v="567"/>
    <x v="608"/>
    <x v="1"/>
    <s v="-"/>
  </r>
  <r>
    <x v="568"/>
    <x v="609"/>
    <x v="1"/>
    <s v="-"/>
  </r>
  <r>
    <x v="569"/>
    <x v="610"/>
    <x v="1"/>
    <s v="-"/>
  </r>
  <r>
    <x v="570"/>
    <x v="611"/>
    <x v="1"/>
    <s v="-"/>
  </r>
  <r>
    <x v="571"/>
    <x v="612"/>
    <x v="1"/>
    <s v="-"/>
  </r>
  <r>
    <x v="572"/>
    <x v="613"/>
    <x v="1"/>
    <s v="-"/>
  </r>
  <r>
    <x v="573"/>
    <x v="614"/>
    <x v="1"/>
    <s v="-"/>
  </r>
  <r>
    <x v="574"/>
    <x v="615"/>
    <x v="1"/>
    <s v="-"/>
  </r>
  <r>
    <x v="575"/>
    <x v="616"/>
    <x v="1"/>
    <s v="-"/>
  </r>
  <r>
    <x v="576"/>
    <x v="617"/>
    <x v="1"/>
    <s v="-"/>
  </r>
  <r>
    <x v="577"/>
    <x v="618"/>
    <x v="1"/>
    <s v="-"/>
  </r>
  <r>
    <x v="578"/>
    <x v="619"/>
    <x v="1"/>
    <s v="-"/>
  </r>
  <r>
    <x v="579"/>
    <x v="620"/>
    <x v="1"/>
    <s v="-"/>
  </r>
  <r>
    <x v="580"/>
    <x v="621"/>
    <x v="1"/>
    <s v="-"/>
  </r>
  <r>
    <x v="581"/>
    <x v="622"/>
    <x v="1"/>
    <s v="-"/>
  </r>
  <r>
    <x v="582"/>
    <x v="623"/>
    <x v="1"/>
    <s v="-"/>
  </r>
  <r>
    <x v="583"/>
    <x v="624"/>
    <x v="1"/>
    <s v="-"/>
  </r>
  <r>
    <x v="584"/>
    <x v="625"/>
    <x v="1"/>
    <s v="-"/>
  </r>
  <r>
    <x v="585"/>
    <x v="626"/>
    <x v="1"/>
    <s v="-"/>
  </r>
  <r>
    <x v="586"/>
    <x v="627"/>
    <x v="1"/>
    <s v="-"/>
  </r>
  <r>
    <x v="587"/>
    <x v="628"/>
    <x v="1"/>
    <s v="-"/>
  </r>
  <r>
    <x v="588"/>
    <x v="629"/>
    <x v="1"/>
    <s v="-"/>
  </r>
  <r>
    <x v="589"/>
    <x v="630"/>
    <x v="1"/>
    <s v="-"/>
  </r>
  <r>
    <x v="590"/>
    <x v="631"/>
    <x v="1"/>
    <s v="-"/>
  </r>
  <r>
    <x v="591"/>
    <x v="632"/>
    <x v="1"/>
    <s v="-"/>
  </r>
  <r>
    <x v="592"/>
    <x v="633"/>
    <x v="1"/>
    <s v="-"/>
  </r>
  <r>
    <x v="593"/>
    <x v="634"/>
    <x v="1"/>
    <s v="-"/>
  </r>
  <r>
    <x v="594"/>
    <x v="635"/>
    <x v="1"/>
    <s v="-"/>
  </r>
  <r>
    <x v="595"/>
    <x v="636"/>
    <x v="1"/>
    <s v="-"/>
  </r>
  <r>
    <x v="596"/>
    <x v="637"/>
    <x v="1"/>
    <s v="-"/>
  </r>
  <r>
    <x v="597"/>
    <x v="638"/>
    <x v="1"/>
    <s v="-"/>
  </r>
  <r>
    <x v="598"/>
    <x v="639"/>
    <x v="1"/>
    <s v="-"/>
  </r>
  <r>
    <x v="599"/>
    <x v="640"/>
    <x v="1"/>
    <s v="-"/>
  </r>
  <r>
    <x v="600"/>
    <x v="641"/>
    <x v="1"/>
    <s v="-"/>
  </r>
  <r>
    <x v="601"/>
    <x v="642"/>
    <x v="1"/>
    <s v="-"/>
  </r>
  <r>
    <x v="602"/>
    <x v="643"/>
    <x v="1"/>
    <s v="-"/>
  </r>
  <r>
    <x v="603"/>
    <x v="644"/>
    <x v="1"/>
    <s v="-"/>
  </r>
  <r>
    <x v="604"/>
    <x v="645"/>
    <x v="1"/>
    <s v="-"/>
  </r>
  <r>
    <x v="605"/>
    <x v="646"/>
    <x v="1"/>
    <s v="-"/>
  </r>
  <r>
    <x v="606"/>
    <x v="647"/>
    <x v="1"/>
    <s v="-"/>
  </r>
  <r>
    <x v="607"/>
    <x v="648"/>
    <x v="1"/>
    <s v="-"/>
  </r>
  <r>
    <x v="608"/>
    <x v="649"/>
    <x v="1"/>
    <s v="-"/>
  </r>
  <r>
    <x v="609"/>
    <x v="650"/>
    <x v="1"/>
    <s v="-"/>
  </r>
  <r>
    <x v="610"/>
    <x v="651"/>
    <x v="1"/>
    <s v="-"/>
  </r>
  <r>
    <x v="611"/>
    <x v="652"/>
    <x v="1"/>
    <s v="-"/>
  </r>
  <r>
    <x v="612"/>
    <x v="653"/>
    <x v="1"/>
    <s v="-"/>
  </r>
  <r>
    <x v="613"/>
    <x v="654"/>
    <x v="1"/>
    <s v="-"/>
  </r>
  <r>
    <x v="614"/>
    <x v="655"/>
    <x v="1"/>
    <s v="-"/>
  </r>
  <r>
    <x v="615"/>
    <x v="656"/>
    <x v="1"/>
    <s v="-"/>
  </r>
  <r>
    <x v="616"/>
    <x v="657"/>
    <x v="1"/>
    <s v="-"/>
  </r>
  <r>
    <x v="617"/>
    <x v="658"/>
    <x v="1"/>
    <s v="-"/>
  </r>
  <r>
    <x v="618"/>
    <x v="659"/>
    <x v="1"/>
    <s v="-"/>
  </r>
  <r>
    <x v="619"/>
    <x v="660"/>
    <x v="1"/>
    <s v="-"/>
  </r>
  <r>
    <x v="620"/>
    <x v="661"/>
    <x v="1"/>
    <s v="-"/>
  </r>
  <r>
    <x v="621"/>
    <x v="662"/>
    <x v="1"/>
    <s v="-"/>
  </r>
  <r>
    <x v="622"/>
    <x v="663"/>
    <x v="1"/>
    <s v="-"/>
  </r>
  <r>
    <x v="623"/>
    <x v="664"/>
    <x v="1"/>
    <s v="-"/>
  </r>
  <r>
    <x v="624"/>
    <x v="665"/>
    <x v="1"/>
    <s v="-"/>
  </r>
  <r>
    <x v="625"/>
    <x v="666"/>
    <x v="1"/>
    <s v="-"/>
  </r>
  <r>
    <x v="626"/>
    <x v="667"/>
    <x v="1"/>
    <s v="-"/>
  </r>
  <r>
    <x v="627"/>
    <x v="668"/>
    <x v="1"/>
    <s v="-"/>
  </r>
  <r>
    <x v="628"/>
    <x v="669"/>
    <x v="1"/>
    <s v="-"/>
  </r>
  <r>
    <x v="629"/>
    <x v="670"/>
    <x v="1"/>
    <s v="-"/>
  </r>
  <r>
    <x v="630"/>
    <x v="671"/>
    <x v="1"/>
    <s v="-"/>
  </r>
  <r>
    <x v="631"/>
    <x v="672"/>
    <x v="1"/>
    <s v="-"/>
  </r>
  <r>
    <x v="632"/>
    <x v="673"/>
    <x v="1"/>
    <s v="-"/>
  </r>
  <r>
    <x v="633"/>
    <x v="674"/>
    <x v="1"/>
    <s v="-"/>
  </r>
  <r>
    <x v="634"/>
    <x v="675"/>
    <x v="1"/>
    <s v="-"/>
  </r>
  <r>
    <x v="635"/>
    <x v="676"/>
    <x v="1"/>
    <s v="-"/>
  </r>
  <r>
    <x v="636"/>
    <x v="677"/>
    <x v="1"/>
    <s v="-"/>
  </r>
  <r>
    <x v="637"/>
    <x v="678"/>
    <x v="1"/>
    <s v="-"/>
  </r>
  <r>
    <x v="638"/>
    <x v="679"/>
    <x v="1"/>
    <s v="-"/>
  </r>
  <r>
    <x v="639"/>
    <x v="680"/>
    <x v="1"/>
    <s v="-"/>
  </r>
  <r>
    <x v="640"/>
    <x v="681"/>
    <x v="1"/>
    <s v="-"/>
  </r>
  <r>
    <x v="641"/>
    <x v="682"/>
    <x v="1"/>
    <s v="-"/>
  </r>
  <r>
    <x v="642"/>
    <x v="683"/>
    <x v="1"/>
    <s v="-"/>
  </r>
  <r>
    <x v="643"/>
    <x v="684"/>
    <x v="1"/>
    <s v="-"/>
  </r>
  <r>
    <x v="644"/>
    <x v="685"/>
    <x v="1"/>
    <s v="-"/>
  </r>
  <r>
    <x v="645"/>
    <x v="686"/>
    <x v="1"/>
    <s v="-"/>
  </r>
  <r>
    <x v="646"/>
    <x v="687"/>
    <x v="1"/>
    <s v="-"/>
  </r>
  <r>
    <x v="647"/>
    <x v="688"/>
    <x v="1"/>
    <s v="-"/>
  </r>
  <r>
    <x v="648"/>
    <x v="689"/>
    <x v="1"/>
    <s v="-"/>
  </r>
  <r>
    <x v="649"/>
    <x v="690"/>
    <x v="1"/>
    <s v="-"/>
  </r>
  <r>
    <x v="650"/>
    <x v="691"/>
    <x v="1"/>
    <s v="-"/>
  </r>
  <r>
    <x v="651"/>
    <x v="692"/>
    <x v="1"/>
    <s v="-"/>
  </r>
  <r>
    <x v="652"/>
    <x v="693"/>
    <x v="1"/>
    <s v="-"/>
  </r>
  <r>
    <x v="653"/>
    <x v="694"/>
    <x v="1"/>
    <s v="-"/>
  </r>
  <r>
    <x v="654"/>
    <x v="695"/>
    <x v="1"/>
    <s v="-"/>
  </r>
  <r>
    <x v="655"/>
    <x v="696"/>
    <x v="1"/>
    <s v="-"/>
  </r>
  <r>
    <x v="656"/>
    <x v="697"/>
    <x v="1"/>
    <s v="-"/>
  </r>
  <r>
    <x v="657"/>
    <x v="698"/>
    <x v="1"/>
    <s v="-"/>
  </r>
  <r>
    <x v="658"/>
    <x v="699"/>
    <x v="1"/>
    <s v="-"/>
  </r>
  <r>
    <x v="659"/>
    <x v="700"/>
    <x v="1"/>
    <s v="-"/>
  </r>
  <r>
    <x v="660"/>
    <x v="701"/>
    <x v="1"/>
    <s v="-"/>
  </r>
  <r>
    <x v="661"/>
    <x v="702"/>
    <x v="1"/>
    <s v="-"/>
  </r>
  <r>
    <x v="662"/>
    <x v="703"/>
    <x v="1"/>
    <s v="-"/>
  </r>
  <r>
    <x v="663"/>
    <x v="704"/>
    <x v="0"/>
    <s v="-"/>
  </r>
  <r>
    <x v="664"/>
    <x v="705"/>
    <x v="0"/>
    <s v="-"/>
  </r>
  <r>
    <x v="665"/>
    <x v="706"/>
    <x v="0"/>
    <d v="2012-02-29T00:00:00"/>
  </r>
  <r>
    <x v="666"/>
    <x v="707"/>
    <x v="0"/>
    <s v="-"/>
  </r>
  <r>
    <x v="667"/>
    <x v="708"/>
    <x v="0"/>
    <d v="2016-07-01T00:00:00"/>
  </r>
  <r>
    <x v="668"/>
    <x v="709"/>
    <x v="0"/>
    <s v="-"/>
  </r>
  <r>
    <x v="669"/>
    <x v="710"/>
    <x v="0"/>
    <s v="-"/>
  </r>
  <r>
    <x v="670"/>
    <x v="711"/>
    <x v="0"/>
    <s v="-"/>
  </r>
  <r>
    <x v="671"/>
    <x v="712"/>
    <x v="0"/>
    <d v="2011-03-21T00:00:00"/>
  </r>
  <r>
    <x v="672"/>
    <x v="713"/>
    <x v="0"/>
    <d v="2009-08-28T00:00:00"/>
  </r>
  <r>
    <x v="673"/>
    <x v="714"/>
    <x v="0"/>
    <d v="2004-05-12T00:00:00"/>
  </r>
  <r>
    <x v="46"/>
    <x v="715"/>
    <x v="0"/>
    <d v="2015-03-05T00:00:00"/>
  </r>
  <r>
    <x v="674"/>
    <x v="716"/>
    <x v="0"/>
    <d v="2013-01-23T00:00:00"/>
  </r>
  <r>
    <x v="675"/>
    <x v="717"/>
    <x v="0"/>
    <s v="-"/>
  </r>
  <r>
    <x v="676"/>
    <x v="718"/>
    <x v="0"/>
    <d v="2014-09-09T00:00:00"/>
  </r>
  <r>
    <x v="677"/>
    <x v="719"/>
    <x v="1"/>
    <s v="-"/>
  </r>
  <r>
    <x v="678"/>
    <x v="720"/>
    <x v="1"/>
    <d v="2009-03-23T00:00:00"/>
  </r>
  <r>
    <x v="679"/>
    <x v="721"/>
    <x v="2"/>
    <s v="-"/>
  </r>
  <r>
    <x v="680"/>
    <x v="722"/>
    <x v="0"/>
    <s v="-"/>
  </r>
  <r>
    <x v="681"/>
    <x v="723"/>
    <x v="0"/>
    <s v="-"/>
  </r>
  <r>
    <x v="682"/>
    <x v="724"/>
    <x v="0"/>
    <s v="-"/>
  </r>
  <r>
    <x v="683"/>
    <x v="725"/>
    <x v="0"/>
    <d v="2003-05-06T00:00:00"/>
  </r>
  <r>
    <x v="684"/>
    <x v="726"/>
    <x v="0"/>
    <d v="2005-10-17T00:00:00"/>
  </r>
  <r>
    <x v="685"/>
    <x v="727"/>
    <x v="0"/>
    <d v="2006-11-28T00:00:00"/>
  </r>
  <r>
    <x v="686"/>
    <x v="728"/>
    <x v="0"/>
    <s v="-"/>
  </r>
  <r>
    <x v="687"/>
    <x v="729"/>
    <x v="0"/>
    <s v="-"/>
  </r>
  <r>
    <x v="688"/>
    <x v="730"/>
    <x v="0"/>
    <d v="2011-12-28T00:00:00"/>
  </r>
  <r>
    <x v="689"/>
    <x v="731"/>
    <x v="0"/>
    <d v="2000-01-17T00:00:00"/>
  </r>
  <r>
    <x v="690"/>
    <x v="732"/>
    <x v="0"/>
    <d v="2011-03-21T00:00:00"/>
  </r>
  <r>
    <x v="691"/>
    <x v="733"/>
    <x v="0"/>
    <d v="2013-04-18T00:00:00"/>
  </r>
  <r>
    <x v="692"/>
    <x v="734"/>
    <x v="0"/>
    <d v="2008-12-12T00:00:00"/>
  </r>
  <r>
    <x v="693"/>
    <x v="735"/>
    <x v="0"/>
    <d v="2015-05-19T00:00:00"/>
  </r>
  <r>
    <x v="694"/>
    <x v="736"/>
    <x v="0"/>
    <d v="2015-09-01T00:00:00"/>
  </r>
  <r>
    <x v="695"/>
    <x v="737"/>
    <x v="0"/>
    <s v="-"/>
  </r>
  <r>
    <x v="696"/>
    <x v="738"/>
    <x v="0"/>
    <d v="2014-04-29T00:00:00"/>
  </r>
  <r>
    <x v="697"/>
    <x v="739"/>
    <x v="0"/>
    <s v="-"/>
  </r>
  <r>
    <x v="698"/>
    <x v="740"/>
    <x v="0"/>
    <d v="2010-12-22T00:00:00"/>
  </r>
  <r>
    <x v="699"/>
    <x v="741"/>
    <x v="0"/>
    <s v="-"/>
  </r>
  <r>
    <x v="700"/>
    <x v="742"/>
    <x v="0"/>
    <d v="2005-10-03T00:00:00"/>
  </r>
  <r>
    <x v="701"/>
    <x v="743"/>
    <x v="0"/>
    <d v="2007-02-12T00:00:00"/>
  </r>
  <r>
    <x v="702"/>
    <x v="744"/>
    <x v="0"/>
    <d v="2006-09-28T00:00:00"/>
  </r>
  <r>
    <x v="703"/>
    <x v="745"/>
    <x v="0"/>
    <d v="2008-05-14T00:00:00"/>
  </r>
  <r>
    <x v="704"/>
    <x v="746"/>
    <x v="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F92F6-D6FD-4777-BFC4-7BBE75A94569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G2:H7" firstHeaderRow="1" firstDataRow="1" firstDataCol="1"/>
  <pivotFields count="4">
    <pivotField showAll="0">
      <items count="706">
        <item x="2"/>
        <item x="99"/>
        <item x="63"/>
        <item x="121"/>
        <item x="21"/>
        <item x="618"/>
        <item x="296"/>
        <item x="139"/>
        <item x="252"/>
        <item x="473"/>
        <item x="410"/>
        <item x="629"/>
        <item x="378"/>
        <item x="525"/>
        <item x="543"/>
        <item x="286"/>
        <item x="560"/>
        <item x="482"/>
        <item x="529"/>
        <item x="344"/>
        <item x="372"/>
        <item x="675"/>
        <item x="368"/>
        <item x="371"/>
        <item x="411"/>
        <item x="488"/>
        <item x="73"/>
        <item x="457"/>
        <item x="192"/>
        <item x="432"/>
        <item x="384"/>
        <item x="81"/>
        <item x="427"/>
        <item x="640"/>
        <item x="394"/>
        <item x="41"/>
        <item x="515"/>
        <item x="444"/>
        <item x="266"/>
        <item x="175"/>
        <item x="176"/>
        <item x="302"/>
        <item x="342"/>
        <item x="366"/>
        <item x="461"/>
        <item x="11"/>
        <item x="589"/>
        <item x="347"/>
        <item x="699"/>
        <item x="203"/>
        <item x="517"/>
        <item x="211"/>
        <item x="456"/>
        <item x="703"/>
        <item x="379"/>
        <item x="463"/>
        <item x="20"/>
        <item x="551"/>
        <item x="425"/>
        <item x="349"/>
        <item x="199"/>
        <item x="388"/>
        <item x="287"/>
        <item x="649"/>
        <item x="666"/>
        <item x="246"/>
        <item x="215"/>
        <item x="566"/>
        <item x="514"/>
        <item x="4"/>
        <item x="660"/>
        <item x="155"/>
        <item x="417"/>
        <item x="234"/>
        <item x="472"/>
        <item x="278"/>
        <item x="331"/>
        <item x="154"/>
        <item x="291"/>
        <item x="687"/>
        <item x="431"/>
        <item x="294"/>
        <item x="240"/>
        <item x="662"/>
        <item x="563"/>
        <item x="54"/>
        <item x="156"/>
        <item x="206"/>
        <item x="408"/>
        <item x="131"/>
        <item x="112"/>
        <item x="636"/>
        <item x="110"/>
        <item x="198"/>
        <item x="111"/>
        <item x="181"/>
        <item x="257"/>
        <item x="621"/>
        <item x="132"/>
        <item x="600"/>
        <item x="494"/>
        <item x="536"/>
        <item x="162"/>
        <item x="548"/>
        <item x="415"/>
        <item x="383"/>
        <item x="27"/>
        <item x="17"/>
        <item x="585"/>
        <item x="56"/>
        <item x="12"/>
        <item x="87"/>
        <item x="435"/>
        <item x="584"/>
        <item x="470"/>
        <item x="553"/>
        <item x="500"/>
        <item x="184"/>
        <item x="401"/>
        <item x="0"/>
        <item x="23"/>
        <item x="604"/>
        <item x="32"/>
        <item x="55"/>
        <item x="126"/>
        <item x="370"/>
        <item x="149"/>
        <item x="276"/>
        <item x="486"/>
        <item x="631"/>
        <item x="538"/>
        <item x="316"/>
        <item x="168"/>
        <item x="601"/>
        <item x="542"/>
        <item x="541"/>
        <item x="505"/>
        <item x="85"/>
        <item x="289"/>
        <item x="613"/>
        <item x="509"/>
        <item x="623"/>
        <item x="564"/>
        <item x="263"/>
        <item x="445"/>
        <item x="446"/>
        <item x="466"/>
        <item x="597"/>
        <item x="688"/>
        <item x="678"/>
        <item x="423"/>
        <item x="228"/>
        <item x="33"/>
        <item x="152"/>
        <item x="265"/>
        <item x="439"/>
        <item x="396"/>
        <item x="136"/>
        <item x="253"/>
        <item x="353"/>
        <item x="471"/>
        <item x="391"/>
        <item x="695"/>
        <item x="579"/>
        <item x="507"/>
        <item x="530"/>
        <item x="172"/>
        <item x="496"/>
        <item x="610"/>
        <item x="104"/>
        <item x="557"/>
        <item x="503"/>
        <item x="534"/>
        <item x="504"/>
        <item x="113"/>
        <item x="393"/>
        <item x="587"/>
        <item x="22"/>
        <item x="642"/>
        <item x="249"/>
        <item x="284"/>
        <item x="580"/>
        <item x="567"/>
        <item x="558"/>
        <item x="492"/>
        <item x="272"/>
        <item x="109"/>
        <item x="449"/>
        <item x="513"/>
        <item x="64"/>
        <item x="193"/>
        <item x="670"/>
        <item x="135"/>
        <item x="114"/>
        <item x="295"/>
        <item x="288"/>
        <item x="120"/>
        <item x="106"/>
        <item x="134"/>
        <item x="387"/>
        <item x="6"/>
        <item x="479"/>
        <item x="365"/>
        <item x="590"/>
        <item x="630"/>
        <item x="483"/>
        <item x="562"/>
        <item x="183"/>
        <item x="531"/>
        <item x="61"/>
        <item x="80"/>
        <item x="285"/>
        <item x="356"/>
        <item x="53"/>
        <item x="82"/>
        <item x="639"/>
        <item x="214"/>
        <item x="189"/>
        <item x="665"/>
        <item x="550"/>
        <item x="528"/>
        <item x="523"/>
        <item x="521"/>
        <item x="46"/>
        <item x="363"/>
        <item x="45"/>
        <item x="358"/>
        <item x="57"/>
        <item x="65"/>
        <item x="51"/>
        <item x="30"/>
        <item x="373"/>
        <item x="48"/>
        <item x="49"/>
        <item x="283"/>
        <item x="83"/>
        <item x="74"/>
        <item x="657"/>
        <item x="400"/>
        <item x="477"/>
        <item x="382"/>
        <item x="611"/>
        <item x="218"/>
        <item x="608"/>
        <item x="603"/>
        <item x="157"/>
        <item x="1"/>
        <item x="26"/>
        <item x="229"/>
        <item x="443"/>
        <item x="680"/>
        <item x="322"/>
        <item x="239"/>
        <item x="242"/>
        <item x="227"/>
        <item x="475"/>
        <item x="502"/>
        <item x="497"/>
        <item x="414"/>
        <item x="573"/>
        <item x="202"/>
        <item x="165"/>
        <item x="576"/>
        <item x="607"/>
        <item x="520"/>
        <item x="569"/>
        <item x="526"/>
        <item x="413"/>
        <item x="697"/>
        <item x="498"/>
        <item x="221"/>
        <item x="69"/>
        <item x="458"/>
        <item x="72"/>
        <item x="434"/>
        <item x="209"/>
        <item x="62"/>
        <item x="191"/>
        <item x="404"/>
        <item x="341"/>
        <item x="145"/>
        <item x="186"/>
        <item x="409"/>
        <item x="259"/>
        <item x="643"/>
        <item x="163"/>
        <item x="661"/>
        <item x="312"/>
        <item x="128"/>
        <item x="407"/>
        <item x="508"/>
        <item x="304"/>
        <item x="273"/>
        <item x="261"/>
        <item x="159"/>
        <item x="44"/>
        <item x="402"/>
        <item x="129"/>
        <item x="447"/>
        <item x="236"/>
        <item x="385"/>
        <item x="693"/>
        <item x="37"/>
        <item x="232"/>
        <item x="375"/>
        <item x="158"/>
        <item x="137"/>
        <item x="537"/>
        <item x="516"/>
        <item x="588"/>
        <item x="664"/>
        <item x="522"/>
        <item x="275"/>
        <item x="376"/>
        <item x="127"/>
        <item x="18"/>
        <item x="455"/>
        <item x="274"/>
        <item x="153"/>
        <item x="140"/>
        <item x="270"/>
        <item x="174"/>
        <item x="269"/>
        <item x="75"/>
        <item x="280"/>
        <item x="351"/>
        <item x="454"/>
        <item x="24"/>
        <item x="395"/>
        <item x="616"/>
        <item x="220"/>
        <item x="244"/>
        <item x="223"/>
        <item x="88"/>
        <item x="91"/>
        <item x="326"/>
        <item x="468"/>
        <item x="108"/>
        <item x="293"/>
        <item x="416"/>
        <item x="212"/>
        <item x="485"/>
        <item x="25"/>
        <item x="332"/>
        <item x="476"/>
        <item x="187"/>
        <item x="679"/>
        <item x="210"/>
        <item x="330"/>
        <item x="15"/>
        <item x="354"/>
        <item x="430"/>
        <item x="419"/>
        <item x="320"/>
        <item x="161"/>
        <item x="124"/>
        <item x="539"/>
        <item x="467"/>
        <item x="512"/>
        <item x="501"/>
        <item x="315"/>
        <item x="50"/>
        <item x="118"/>
        <item x="489"/>
        <item x="144"/>
        <item x="598"/>
        <item x="452"/>
        <item x="281"/>
        <item x="546"/>
        <item x="151"/>
        <item x="348"/>
        <item x="577"/>
        <item x="625"/>
        <item x="484"/>
        <item x="185"/>
        <item x="254"/>
        <item x="451"/>
        <item x="605"/>
        <item x="609"/>
        <item x="97"/>
        <item x="424"/>
        <item x="367"/>
        <item x="547"/>
        <item x="440"/>
        <item x="255"/>
        <item x="105"/>
        <item x="602"/>
        <item x="31"/>
        <item x="164"/>
        <item x="460"/>
        <item x="297"/>
        <item x="39"/>
        <item x="222"/>
        <item x="5"/>
        <item x="122"/>
        <item x="380"/>
        <item x="292"/>
        <item x="34"/>
        <item x="490"/>
        <item x="28"/>
        <item x="405"/>
        <item x="524"/>
        <item x="581"/>
        <item x="698"/>
        <item x="9"/>
        <item x="586"/>
        <item x="29"/>
        <item x="146"/>
        <item x="323"/>
        <item x="397"/>
        <item x="459"/>
        <item x="282"/>
        <item x="572"/>
        <item x="148"/>
        <item x="306"/>
        <item x="429"/>
        <item x="499"/>
        <item x="596"/>
        <item x="624"/>
        <item x="7"/>
        <item x="133"/>
        <item x="167"/>
        <item x="173"/>
        <item x="271"/>
        <item x="591"/>
        <item x="669"/>
        <item x="346"/>
        <item x="617"/>
        <item x="632"/>
        <item x="638"/>
        <item x="633"/>
        <item x="511"/>
        <item x="426"/>
        <item x="450"/>
        <item x="258"/>
        <item x="641"/>
        <item x="622"/>
        <item x="481"/>
        <item x="549"/>
        <item x="656"/>
        <item x="138"/>
        <item x="436"/>
        <item x="130"/>
        <item x="559"/>
        <item x="614"/>
        <item x="637"/>
        <item x="635"/>
        <item x="694"/>
        <item x="652"/>
        <item x="325"/>
        <item x="225"/>
        <item x="84"/>
        <item x="13"/>
        <item x="399"/>
        <item x="66"/>
        <item x="360"/>
        <item x="47"/>
        <item x="685"/>
        <item x="545"/>
        <item x="95"/>
        <item x="442"/>
        <item x="364"/>
        <item x="361"/>
        <item x="606"/>
        <item x="645"/>
        <item x="595"/>
        <item x="650"/>
        <item x="178"/>
        <item x="235"/>
        <item x="123"/>
        <item x="392"/>
        <item x="592"/>
        <item x="634"/>
        <item x="474"/>
        <item x="612"/>
        <item x="201"/>
        <item x="337"/>
        <item x="324"/>
        <item x="340"/>
        <item x="338"/>
        <item x="300"/>
        <item x="510"/>
        <item x="421"/>
        <item x="619"/>
        <item x="171"/>
        <item x="213"/>
        <item x="333"/>
        <item x="102"/>
        <item x="251"/>
        <item x="107"/>
        <item x="491"/>
        <item x="644"/>
        <item x="43"/>
        <item x="243"/>
        <item x="319"/>
        <item x="359"/>
        <item x="301"/>
        <item x="422"/>
        <item x="350"/>
        <item x="169"/>
        <item x="438"/>
        <item x="89"/>
        <item x="16"/>
        <item x="98"/>
        <item x="10"/>
        <item x="40"/>
        <item x="308"/>
        <item x="418"/>
        <item x="86"/>
        <item x="77"/>
        <item x="290"/>
        <item x="14"/>
        <item x="170"/>
        <item x="8"/>
        <item x="224"/>
        <item x="103"/>
        <item x="334"/>
        <item x="686"/>
        <item x="238"/>
        <item x="681"/>
        <item x="298"/>
        <item x="682"/>
        <item x="701"/>
        <item x="309"/>
        <item x="248"/>
        <item x="78"/>
        <item x="535"/>
        <item x="142"/>
        <item x="571"/>
        <item x="583"/>
        <item x="207"/>
        <item x="465"/>
        <item x="100"/>
        <item x="696"/>
        <item x="487"/>
        <item x="68"/>
        <item x="647"/>
        <item x="94"/>
        <item x="60"/>
        <item x="671"/>
        <item x="231"/>
        <item x="150"/>
        <item x="412"/>
        <item x="700"/>
        <item x="464"/>
        <item x="264"/>
        <item x="305"/>
        <item x="335"/>
        <item x="506"/>
        <item x="453"/>
        <item x="428"/>
        <item x="195"/>
        <item x="196"/>
        <item x="19"/>
        <item x="658"/>
        <item x="200"/>
        <item x="216"/>
        <item x="93"/>
        <item x="125"/>
        <item x="313"/>
        <item x="268"/>
        <item x="556"/>
        <item x="554"/>
        <item x="648"/>
        <item x="683"/>
        <item x="659"/>
        <item x="247"/>
        <item x="343"/>
        <item x="116"/>
        <item x="160"/>
        <item x="702"/>
        <item x="233"/>
        <item x="628"/>
        <item x="574"/>
        <item x="52"/>
        <item x="241"/>
        <item x="570"/>
        <item x="67"/>
        <item x="217"/>
        <item x="420"/>
        <item x="691"/>
        <item x="3"/>
        <item x="141"/>
        <item x="462"/>
        <item x="575"/>
        <item x="208"/>
        <item x="663"/>
        <item x="672"/>
        <item x="673"/>
        <item x="166"/>
        <item x="90"/>
        <item x="390"/>
        <item x="381"/>
        <item x="389"/>
        <item x="433"/>
        <item x="42"/>
        <item x="655"/>
        <item x="495"/>
        <item x="690"/>
        <item x="689"/>
        <item x="310"/>
        <item x="480"/>
        <item x="478"/>
        <item x="437"/>
        <item x="35"/>
        <item x="357"/>
        <item x="668"/>
        <item x="527"/>
        <item x="374"/>
        <item x="182"/>
        <item x="205"/>
        <item x="92"/>
        <item x="493"/>
        <item x="519"/>
        <item x="674"/>
        <item x="406"/>
        <item x="651"/>
        <item x="646"/>
        <item x="117"/>
        <item x="147"/>
        <item x="654"/>
        <item x="677"/>
        <item x="565"/>
        <item x="533"/>
        <item x="599"/>
        <item x="692"/>
        <item x="627"/>
        <item x="615"/>
        <item x="188"/>
        <item x="552"/>
        <item x="540"/>
        <item x="369"/>
        <item x="194"/>
        <item x="143"/>
        <item x="314"/>
        <item x="311"/>
        <item x="403"/>
        <item x="386"/>
        <item x="328"/>
        <item x="307"/>
        <item x="704"/>
        <item x="676"/>
        <item x="329"/>
        <item x="237"/>
        <item x="321"/>
        <item x="336"/>
        <item x="277"/>
        <item x="582"/>
        <item x="79"/>
        <item x="219"/>
        <item x="190"/>
        <item x="555"/>
        <item x="544"/>
        <item x="362"/>
        <item x="267"/>
        <item x="578"/>
        <item x="667"/>
        <item x="377"/>
        <item x="469"/>
        <item x="345"/>
        <item x="256"/>
        <item x="518"/>
        <item x="532"/>
        <item x="568"/>
        <item x="352"/>
        <item x="626"/>
        <item x="593"/>
        <item x="620"/>
        <item x="115"/>
        <item x="262"/>
        <item x="101"/>
        <item x="70"/>
        <item x="594"/>
        <item x="653"/>
        <item x="561"/>
        <item x="204"/>
        <item x="119"/>
        <item x="179"/>
        <item x="180"/>
        <item x="177"/>
        <item x="317"/>
        <item x="76"/>
        <item x="303"/>
        <item x="71"/>
        <item x="230"/>
        <item x="250"/>
        <item x="327"/>
        <item x="355"/>
        <item x="684"/>
        <item x="36"/>
        <item x="245"/>
        <item x="299"/>
        <item x="197"/>
        <item x="96"/>
        <item x="339"/>
        <item x="441"/>
        <item x="448"/>
        <item x="38"/>
        <item x="59"/>
        <item x="226"/>
        <item x="279"/>
        <item x="398"/>
        <item x="318"/>
        <item x="58"/>
        <item x="260"/>
        <item t="default"/>
      </items>
    </pivotField>
    <pivotField dataField="1" showAll="0">
      <items count="748">
        <item x="453"/>
        <item x="96"/>
        <item x="106"/>
        <item x="107"/>
        <item x="252"/>
        <item x="253"/>
        <item x="254"/>
        <item x="722"/>
        <item x="723"/>
        <item x="724"/>
        <item x="725"/>
        <item x="726"/>
        <item x="727"/>
        <item x="728"/>
        <item x="729"/>
        <item x="730"/>
        <item x="130"/>
        <item x="155"/>
        <item x="192"/>
        <item x="479"/>
        <item x="731"/>
        <item x="732"/>
        <item x="733"/>
        <item x="734"/>
        <item x="255"/>
        <item x="131"/>
        <item x="108"/>
        <item x="109"/>
        <item x="156"/>
        <item x="454"/>
        <item x="455"/>
        <item x="456"/>
        <item x="457"/>
        <item x="458"/>
        <item x="477"/>
        <item x="459"/>
        <item x="277"/>
        <item x="398"/>
        <item x="399"/>
        <item x="400"/>
        <item x="278"/>
        <item x="460"/>
        <item x="401"/>
        <item x="402"/>
        <item x="100"/>
        <item x="279"/>
        <item x="461"/>
        <item x="462"/>
        <item x="463"/>
        <item x="403"/>
        <item x="464"/>
        <item x="465"/>
        <item x="404"/>
        <item x="405"/>
        <item x="406"/>
        <item x="407"/>
        <item x="408"/>
        <item x="409"/>
        <item x="410"/>
        <item x="411"/>
        <item x="412"/>
        <item x="413"/>
        <item x="280"/>
        <item x="414"/>
        <item x="415"/>
        <item x="466"/>
        <item x="467"/>
        <item x="416"/>
        <item x="417"/>
        <item x="468"/>
        <item x="478"/>
        <item x="418"/>
        <item x="419"/>
        <item x="469"/>
        <item x="420"/>
        <item x="0"/>
        <item x="1"/>
        <item x="16"/>
        <item x="2"/>
        <item x="509"/>
        <item x="12"/>
        <item x="13"/>
        <item x="3"/>
        <item x="510"/>
        <item x="17"/>
        <item x="18"/>
        <item x="19"/>
        <item x="4"/>
        <item x="5"/>
        <item x="6"/>
        <item x="511"/>
        <item x="512"/>
        <item x="7"/>
        <item x="421"/>
        <item x="480"/>
        <item x="281"/>
        <item x="132"/>
        <item x="110"/>
        <item x="157"/>
        <item x="111"/>
        <item x="112"/>
        <item x="158"/>
        <item x="133"/>
        <item x="193"/>
        <item x="134"/>
        <item x="135"/>
        <item x="194"/>
        <item x="113"/>
        <item x="195"/>
        <item x="114"/>
        <item x="115"/>
        <item x="196"/>
        <item x="136"/>
        <item x="159"/>
        <item x="137"/>
        <item x="138"/>
        <item x="116"/>
        <item x="139"/>
        <item x="117"/>
        <item x="160"/>
        <item x="140"/>
        <item x="118"/>
        <item x="141"/>
        <item x="119"/>
        <item x="120"/>
        <item x="197"/>
        <item x="121"/>
        <item x="122"/>
        <item x="123"/>
        <item x="142"/>
        <item x="143"/>
        <item x="144"/>
        <item x="161"/>
        <item x="162"/>
        <item x="124"/>
        <item x="125"/>
        <item x="126"/>
        <item x="145"/>
        <item x="127"/>
        <item x="146"/>
        <item x="128"/>
        <item x="129"/>
        <item x="212"/>
        <item x="147"/>
        <item x="163"/>
        <item x="148"/>
        <item x="149"/>
        <item x="213"/>
        <item x="150"/>
        <item x="164"/>
        <item x="151"/>
        <item x="152"/>
        <item x="165"/>
        <item x="214"/>
        <item x="166"/>
        <item x="167"/>
        <item x="153"/>
        <item x="513"/>
        <item x="154"/>
        <item x="215"/>
        <item x="168"/>
        <item x="216"/>
        <item x="169"/>
        <item x="514"/>
        <item x="198"/>
        <item x="217"/>
        <item x="199"/>
        <item x="200"/>
        <item x="201"/>
        <item x="202"/>
        <item x="170"/>
        <item x="218"/>
        <item x="171"/>
        <item x="203"/>
        <item x="204"/>
        <item x="219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97"/>
        <item x="42"/>
        <item x="735"/>
        <item x="43"/>
        <item x="44"/>
        <item x="101"/>
        <item x="45"/>
        <item x="46"/>
        <item x="47"/>
        <item x="10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103"/>
        <item x="69"/>
        <item x="70"/>
        <item x="104"/>
        <item x="71"/>
        <item x="72"/>
        <item x="73"/>
        <item x="105"/>
        <item x="74"/>
        <item x="75"/>
        <item x="256"/>
        <item x="282"/>
        <item x="515"/>
        <item x="516"/>
        <item x="517"/>
        <item x="518"/>
        <item x="519"/>
        <item x="520"/>
        <item x="283"/>
        <item x="284"/>
        <item x="422"/>
        <item x="285"/>
        <item x="302"/>
        <item x="423"/>
        <item x="424"/>
        <item x="425"/>
        <item x="286"/>
        <item x="303"/>
        <item x="304"/>
        <item x="521"/>
        <item x="470"/>
        <item x="305"/>
        <item x="306"/>
        <item x="522"/>
        <item x="471"/>
        <item x="307"/>
        <item x="523"/>
        <item x="388"/>
        <item x="308"/>
        <item x="472"/>
        <item x="309"/>
        <item x="310"/>
        <item x="311"/>
        <item x="312"/>
        <item x="389"/>
        <item x="313"/>
        <item x="314"/>
        <item x="524"/>
        <item x="525"/>
        <item x="315"/>
        <item x="426"/>
        <item x="427"/>
        <item x="428"/>
        <item x="316"/>
        <item x="473"/>
        <item x="429"/>
        <item x="430"/>
        <item x="431"/>
        <item x="317"/>
        <item x="287"/>
        <item x="288"/>
        <item x="432"/>
        <item x="433"/>
        <item x="434"/>
        <item x="526"/>
        <item x="289"/>
        <item x="383"/>
        <item x="435"/>
        <item x="436"/>
        <item x="474"/>
        <item x="437"/>
        <item x="438"/>
        <item x="290"/>
        <item x="439"/>
        <item x="475"/>
        <item x="440"/>
        <item x="291"/>
        <item x="527"/>
        <item x="476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28"/>
        <item x="257"/>
        <item x="704"/>
        <item x="708"/>
        <item x="705"/>
        <item x="529"/>
        <item x="707"/>
        <item x="736"/>
        <item x="706"/>
        <item x="737"/>
        <item x="292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20"/>
        <item x="14"/>
        <item x="21"/>
        <item x="8"/>
        <item x="22"/>
        <item x="23"/>
        <item x="9"/>
        <item x="24"/>
        <item x="10"/>
        <item x="25"/>
        <item x="530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93"/>
        <item x="738"/>
        <item x="739"/>
        <item x="294"/>
        <item x="531"/>
        <item x="245"/>
        <item x="532"/>
        <item x="481"/>
        <item x="482"/>
        <item x="483"/>
        <item x="484"/>
        <item x="485"/>
        <item x="486"/>
        <item x="721"/>
        <item x="230"/>
        <item x="564"/>
        <item x="565"/>
        <item x="566"/>
        <item x="567"/>
        <item x="568"/>
        <item x="487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488"/>
        <item x="489"/>
        <item x="49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491"/>
        <item x="683"/>
        <item x="684"/>
        <item x="685"/>
        <item x="686"/>
        <item x="687"/>
        <item x="688"/>
        <item x="492"/>
        <item x="295"/>
        <item x="26"/>
        <item x="740"/>
        <item x="741"/>
        <item x="742"/>
        <item x="743"/>
        <item x="744"/>
        <item x="745"/>
        <item x="746"/>
        <item x="296"/>
        <item x="297"/>
        <item x="493"/>
        <item x="76"/>
        <item x="77"/>
        <item x="78"/>
        <item x="79"/>
        <item x="98"/>
        <item x="318"/>
        <item x="80"/>
        <item x="81"/>
        <item x="82"/>
        <item x="83"/>
        <item x="99"/>
        <item x="84"/>
        <item x="85"/>
        <item x="86"/>
        <item x="87"/>
        <item x="319"/>
        <item x="172"/>
        <item x="205"/>
        <item x="88"/>
        <item x="173"/>
        <item x="89"/>
        <item x="90"/>
        <item x="298"/>
        <item x="441"/>
        <item x="206"/>
        <item x="442"/>
        <item x="299"/>
        <item x="174"/>
        <item x="226"/>
        <item x="91"/>
        <item x="231"/>
        <item x="494"/>
        <item x="709"/>
        <item x="300"/>
        <item x="495"/>
        <item x="443"/>
        <item x="175"/>
        <item x="444"/>
        <item x="496"/>
        <item x="497"/>
        <item x="92"/>
        <item x="390"/>
        <item x="710"/>
        <item x="498"/>
        <item x="93"/>
        <item x="94"/>
        <item x="445"/>
        <item x="446"/>
        <item x="447"/>
        <item x="320"/>
        <item x="499"/>
        <item x="448"/>
        <item x="95"/>
        <item x="449"/>
        <item x="301"/>
        <item x="391"/>
        <item x="321"/>
        <item x="322"/>
        <item x="232"/>
        <item x="246"/>
        <item x="241"/>
        <item x="233"/>
        <item x="227"/>
        <item x="228"/>
        <item x="229"/>
        <item x="247"/>
        <item x="242"/>
        <item x="248"/>
        <item x="234"/>
        <item x="243"/>
        <item x="251"/>
        <item x="244"/>
        <item x="235"/>
        <item x="236"/>
        <item x="249"/>
        <item x="237"/>
        <item x="238"/>
        <item x="239"/>
        <item x="240"/>
        <item x="450"/>
        <item x="176"/>
        <item x="451"/>
        <item x="452"/>
        <item x="11"/>
        <item x="323"/>
        <item x="384"/>
        <item x="324"/>
        <item x="392"/>
        <item x="325"/>
        <item x="326"/>
        <item x="327"/>
        <item x="393"/>
        <item x="328"/>
        <item x="329"/>
        <item x="394"/>
        <item x="330"/>
        <item x="331"/>
        <item x="332"/>
        <item x="333"/>
        <item x="334"/>
        <item x="335"/>
        <item x="336"/>
        <item x="337"/>
        <item x="385"/>
        <item x="338"/>
        <item x="339"/>
        <item x="395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96"/>
        <item x="352"/>
        <item x="353"/>
        <item x="354"/>
        <item x="355"/>
        <item x="356"/>
        <item x="357"/>
        <item x="358"/>
        <item x="359"/>
        <item x="386"/>
        <item x="360"/>
        <item x="361"/>
        <item x="362"/>
        <item x="363"/>
        <item x="364"/>
        <item x="397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7"/>
        <item x="27"/>
        <item x="719"/>
        <item x="500"/>
        <item x="711"/>
        <item x="224"/>
        <item x="501"/>
        <item x="720"/>
        <item x="712"/>
        <item x="502"/>
        <item x="713"/>
        <item x="503"/>
        <item x="504"/>
        <item x="714"/>
        <item x="505"/>
        <item x="715"/>
        <item x="506"/>
        <item x="716"/>
        <item x="507"/>
        <item x="508"/>
        <item x="717"/>
        <item x="718"/>
        <item x="22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28"/>
        <item x="177"/>
        <item x="178"/>
        <item x="179"/>
        <item x="220"/>
        <item x="207"/>
        <item x="180"/>
        <item x="181"/>
        <item x="221"/>
        <item x="208"/>
        <item x="209"/>
        <item x="222"/>
        <item x="182"/>
        <item x="183"/>
        <item x="184"/>
        <item x="185"/>
        <item x="15"/>
        <item x="186"/>
        <item x="187"/>
        <item x="250"/>
        <item x="210"/>
        <item x="211"/>
        <item x="188"/>
        <item x="189"/>
        <item x="190"/>
        <item x="191"/>
        <item x="22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REGON" fld="1" subtotal="count" baseField="2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on" connectionId="3" xr16:uid="{989F34D6-0B30-4E1A-8A72-2BB348D0CEC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we" connectionId="1" xr16:uid="{CF9ECBF5-1685-4EA5-8354-E5BD743DA1D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re" connectionId="5" xr16:uid="{2EAC8FCE-1758-4B93-B7E3-499CA40D813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on" connectionId="4" xr16:uid="{79748D44-5FA1-4A28-8961-3BB5BCE64E4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re" connectionId="6" xr16:uid="{C3FD35B1-6B70-4792-9EA4-8C357418CDE4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we" connectionId="2" xr16:uid="{45310B34-39AC-4364-BFE5-9916E9E292D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C3F2-6948-47E5-846E-99FDFDD474E2}">
  <dimension ref="A1:L747"/>
  <sheetViews>
    <sheetView workbookViewId="0">
      <selection activeCell="H1" sqref="H1:L1048576"/>
    </sheetView>
  </sheetViews>
  <sheetFormatPr defaultRowHeight="15" x14ac:dyDescent="0.25"/>
  <cols>
    <col min="1" max="1" width="81.140625" bestFit="1" customWidth="1"/>
    <col min="2" max="2" width="19.5703125" customWidth="1"/>
    <col min="3" max="3" width="3" bestFit="1" customWidth="1"/>
    <col min="4" max="4" width="10.7109375" bestFit="1" customWidth="1"/>
    <col min="9" max="9" width="18.85546875" bestFit="1" customWidth="1"/>
    <col min="12" max="12" width="23.85546875" bestFit="1" customWidth="1"/>
  </cols>
  <sheetData>
    <row r="1" spans="1:12" x14ac:dyDescent="0.25">
      <c r="A1" t="s">
        <v>0</v>
      </c>
      <c r="B1" s="3" t="s">
        <v>710</v>
      </c>
      <c r="C1" t="s">
        <v>1</v>
      </c>
      <c r="D1" t="s">
        <v>2</v>
      </c>
      <c r="H1">
        <v>1</v>
      </c>
      <c r="I1" t="s">
        <v>1472</v>
      </c>
      <c r="K1">
        <v>2</v>
      </c>
      <c r="L1" t="s">
        <v>1521</v>
      </c>
    </row>
    <row r="2" spans="1:12" x14ac:dyDescent="0.25">
      <c r="A2" t="s">
        <v>3</v>
      </c>
      <c r="B2" s="3" t="s">
        <v>711</v>
      </c>
      <c r="C2" t="s">
        <v>1</v>
      </c>
      <c r="D2" s="1">
        <v>41281</v>
      </c>
      <c r="H2">
        <f>H1+2</f>
        <v>3</v>
      </c>
      <c r="I2" t="s">
        <v>1473</v>
      </c>
      <c r="K2">
        <v>34</v>
      </c>
      <c r="L2" t="s">
        <v>1522</v>
      </c>
    </row>
    <row r="3" spans="1:12" x14ac:dyDescent="0.25">
      <c r="A3" t="s">
        <v>4</v>
      </c>
      <c r="B3" s="3" t="s">
        <v>712</v>
      </c>
      <c r="C3" t="s">
        <v>1</v>
      </c>
      <c r="D3" s="1">
        <v>40567</v>
      </c>
      <c r="H3">
        <f t="shared" ref="H3:H49" si="0">H2+2</f>
        <v>5</v>
      </c>
      <c r="I3" t="s">
        <v>1474</v>
      </c>
      <c r="K3">
        <v>6</v>
      </c>
      <c r="L3" t="s">
        <v>1523</v>
      </c>
    </row>
    <row r="4" spans="1:12" x14ac:dyDescent="0.25">
      <c r="A4" t="s">
        <v>5</v>
      </c>
      <c r="B4" s="3" t="s">
        <v>713</v>
      </c>
      <c r="C4" t="s">
        <v>1</v>
      </c>
      <c r="D4" s="1">
        <v>42557</v>
      </c>
      <c r="H4">
        <f t="shared" si="0"/>
        <v>7</v>
      </c>
      <c r="I4" t="s">
        <v>1475</v>
      </c>
      <c r="K4">
        <v>8</v>
      </c>
      <c r="L4" t="s">
        <v>1524</v>
      </c>
    </row>
    <row r="5" spans="1:12" x14ac:dyDescent="0.25">
      <c r="A5" t="s">
        <v>6</v>
      </c>
      <c r="B5" s="3" t="s">
        <v>714</v>
      </c>
      <c r="C5" t="s">
        <v>1</v>
      </c>
      <c r="D5" s="1">
        <v>41772</v>
      </c>
      <c r="H5">
        <f t="shared" si="0"/>
        <v>9</v>
      </c>
      <c r="I5" t="s">
        <v>1476</v>
      </c>
      <c r="K5">
        <f>K4+2</f>
        <v>10</v>
      </c>
      <c r="L5" t="s">
        <v>1495</v>
      </c>
    </row>
    <row r="6" spans="1:12" x14ac:dyDescent="0.25">
      <c r="A6" t="s">
        <v>7</v>
      </c>
      <c r="B6" s="3" t="s">
        <v>715</v>
      </c>
      <c r="C6" t="s">
        <v>1</v>
      </c>
      <c r="D6" t="s">
        <v>2</v>
      </c>
      <c r="H6">
        <f t="shared" si="0"/>
        <v>11</v>
      </c>
      <c r="I6" t="s">
        <v>1477</v>
      </c>
      <c r="K6">
        <f t="shared" ref="K6:K16" si="1">K5+2</f>
        <v>12</v>
      </c>
      <c r="L6" t="s">
        <v>1525</v>
      </c>
    </row>
    <row r="7" spans="1:12" x14ac:dyDescent="0.25">
      <c r="A7" t="s">
        <v>8</v>
      </c>
      <c r="B7" s="3" t="s">
        <v>716</v>
      </c>
      <c r="C7" t="s">
        <v>1</v>
      </c>
      <c r="D7" s="1">
        <v>42564</v>
      </c>
      <c r="H7">
        <f t="shared" si="0"/>
        <v>13</v>
      </c>
      <c r="I7" t="s">
        <v>1478</v>
      </c>
      <c r="K7">
        <f t="shared" si="1"/>
        <v>14</v>
      </c>
      <c r="L7" t="s">
        <v>1526</v>
      </c>
    </row>
    <row r="8" spans="1:12" x14ac:dyDescent="0.25">
      <c r="A8" t="s">
        <v>9</v>
      </c>
      <c r="B8" s="3" t="s">
        <v>717</v>
      </c>
      <c r="C8" t="s">
        <v>1</v>
      </c>
      <c r="D8" s="1">
        <v>42641</v>
      </c>
      <c r="H8">
        <f t="shared" si="0"/>
        <v>15</v>
      </c>
      <c r="I8" t="s">
        <v>1479</v>
      </c>
      <c r="K8">
        <f t="shared" si="1"/>
        <v>16</v>
      </c>
      <c r="L8" t="s">
        <v>1527</v>
      </c>
    </row>
    <row r="9" spans="1:12" x14ac:dyDescent="0.25">
      <c r="A9" t="s">
        <v>10</v>
      </c>
      <c r="B9" s="3" t="s">
        <v>718</v>
      </c>
      <c r="C9" t="s">
        <v>1</v>
      </c>
      <c r="D9" s="1">
        <v>39854</v>
      </c>
      <c r="H9">
        <f t="shared" si="0"/>
        <v>17</v>
      </c>
      <c r="I9" t="s">
        <v>1480</v>
      </c>
      <c r="K9">
        <f t="shared" si="1"/>
        <v>18</v>
      </c>
      <c r="L9" t="s">
        <v>1528</v>
      </c>
    </row>
    <row r="10" spans="1:12" x14ac:dyDescent="0.25">
      <c r="A10" t="s">
        <v>11</v>
      </c>
      <c r="B10" s="3" t="s">
        <v>719</v>
      </c>
      <c r="C10" t="s">
        <v>1</v>
      </c>
      <c r="D10" s="1">
        <v>40239</v>
      </c>
      <c r="H10">
        <f t="shared" si="0"/>
        <v>19</v>
      </c>
      <c r="I10" t="s">
        <v>1481</v>
      </c>
      <c r="K10">
        <f t="shared" si="1"/>
        <v>20</v>
      </c>
      <c r="L10" t="s">
        <v>1529</v>
      </c>
    </row>
    <row r="11" spans="1:12" x14ac:dyDescent="0.25">
      <c r="A11" t="s">
        <v>12</v>
      </c>
      <c r="B11" s="3" t="s">
        <v>720</v>
      </c>
      <c r="C11" t="s">
        <v>1</v>
      </c>
      <c r="D11" s="1">
        <v>40358</v>
      </c>
      <c r="H11">
        <f t="shared" si="0"/>
        <v>21</v>
      </c>
      <c r="I11" t="s">
        <v>1482</v>
      </c>
      <c r="K11">
        <f t="shared" si="1"/>
        <v>22</v>
      </c>
      <c r="L11" t="s">
        <v>1530</v>
      </c>
    </row>
    <row r="12" spans="1:12" x14ac:dyDescent="0.25">
      <c r="A12" t="s">
        <v>13</v>
      </c>
      <c r="B12" s="3" t="s">
        <v>721</v>
      </c>
      <c r="C12" t="s">
        <v>1</v>
      </c>
      <c r="D12" s="1">
        <v>39954</v>
      </c>
      <c r="H12">
        <f t="shared" si="0"/>
        <v>23</v>
      </c>
      <c r="I12" t="s">
        <v>1483</v>
      </c>
      <c r="K12">
        <f t="shared" si="1"/>
        <v>24</v>
      </c>
      <c r="L12" t="s">
        <v>1531</v>
      </c>
    </row>
    <row r="13" spans="1:12" x14ac:dyDescent="0.25">
      <c r="A13" t="s">
        <v>14</v>
      </c>
      <c r="B13" s="3" t="s">
        <v>722</v>
      </c>
      <c r="C13" t="s">
        <v>15</v>
      </c>
      <c r="D13" t="s">
        <v>2</v>
      </c>
      <c r="H13">
        <f t="shared" si="0"/>
        <v>25</v>
      </c>
      <c r="I13" t="s">
        <v>1484</v>
      </c>
      <c r="K13">
        <f t="shared" si="1"/>
        <v>26</v>
      </c>
      <c r="L13" t="s">
        <v>1532</v>
      </c>
    </row>
    <row r="14" spans="1:12" x14ac:dyDescent="0.25">
      <c r="A14" t="s">
        <v>16</v>
      </c>
      <c r="B14" s="3" t="s">
        <v>723</v>
      </c>
      <c r="C14" t="s">
        <v>15</v>
      </c>
      <c r="D14" t="s">
        <v>2</v>
      </c>
      <c r="H14">
        <f t="shared" si="0"/>
        <v>27</v>
      </c>
      <c r="I14" t="s">
        <v>1485</v>
      </c>
      <c r="K14">
        <f t="shared" si="1"/>
        <v>28</v>
      </c>
      <c r="L14" t="s">
        <v>1533</v>
      </c>
    </row>
    <row r="15" spans="1:12" x14ac:dyDescent="0.25">
      <c r="A15" t="s">
        <v>17</v>
      </c>
      <c r="B15" s="3" t="s">
        <v>724</v>
      </c>
      <c r="C15" t="s">
        <v>15</v>
      </c>
      <c r="D15" t="s">
        <v>2</v>
      </c>
      <c r="H15">
        <f t="shared" si="0"/>
        <v>29</v>
      </c>
      <c r="I15" t="s">
        <v>1486</v>
      </c>
      <c r="K15">
        <f t="shared" si="1"/>
        <v>30</v>
      </c>
      <c r="L15" t="s">
        <v>1534</v>
      </c>
    </row>
    <row r="16" spans="1:12" x14ac:dyDescent="0.25">
      <c r="A16" t="s">
        <v>18</v>
      </c>
      <c r="B16" s="3" t="s">
        <v>725</v>
      </c>
      <c r="C16" t="s">
        <v>15</v>
      </c>
      <c r="D16" s="1">
        <v>41624</v>
      </c>
      <c r="H16">
        <f t="shared" si="0"/>
        <v>31</v>
      </c>
      <c r="I16" t="s">
        <v>1487</v>
      </c>
      <c r="K16">
        <f t="shared" si="1"/>
        <v>32</v>
      </c>
      <c r="L16" t="s">
        <v>1535</v>
      </c>
    </row>
    <row r="17" spans="1:9" x14ac:dyDescent="0.25">
      <c r="A17" t="s">
        <v>19</v>
      </c>
      <c r="B17" s="3" t="s">
        <v>726</v>
      </c>
      <c r="C17" t="s">
        <v>20</v>
      </c>
      <c r="D17" s="1">
        <v>42038</v>
      </c>
      <c r="H17">
        <f t="shared" si="0"/>
        <v>33</v>
      </c>
      <c r="I17" t="s">
        <v>1488</v>
      </c>
    </row>
    <row r="18" spans="1:9" x14ac:dyDescent="0.25">
      <c r="A18" t="s">
        <v>21</v>
      </c>
      <c r="B18" s="3" t="s">
        <v>727</v>
      </c>
      <c r="C18" t="s">
        <v>20</v>
      </c>
      <c r="D18" s="1">
        <v>42677</v>
      </c>
      <c r="H18">
        <f t="shared" si="0"/>
        <v>35</v>
      </c>
      <c r="I18" t="s">
        <v>1489</v>
      </c>
    </row>
    <row r="19" spans="1:9" x14ac:dyDescent="0.25">
      <c r="A19" t="s">
        <v>22</v>
      </c>
      <c r="B19" s="3" t="s">
        <v>728</v>
      </c>
      <c r="C19" t="s">
        <v>20</v>
      </c>
      <c r="D19" s="1">
        <v>42642</v>
      </c>
      <c r="H19">
        <f t="shared" si="0"/>
        <v>37</v>
      </c>
      <c r="I19" t="s">
        <v>1490</v>
      </c>
    </row>
    <row r="20" spans="1:9" x14ac:dyDescent="0.25">
      <c r="A20" t="s">
        <v>23</v>
      </c>
      <c r="B20" s="3" t="s">
        <v>729</v>
      </c>
      <c r="C20" t="s">
        <v>20</v>
      </c>
      <c r="D20" t="s">
        <v>2</v>
      </c>
      <c r="H20">
        <f t="shared" si="0"/>
        <v>39</v>
      </c>
      <c r="I20" t="s">
        <v>1491</v>
      </c>
    </row>
    <row r="21" spans="1:9" x14ac:dyDescent="0.25">
      <c r="A21" t="s">
        <v>24</v>
      </c>
      <c r="B21" s="3" t="s">
        <v>730</v>
      </c>
      <c r="C21" t="s">
        <v>20</v>
      </c>
      <c r="D21" t="s">
        <v>2</v>
      </c>
      <c r="H21">
        <f t="shared" si="0"/>
        <v>41</v>
      </c>
      <c r="I21" t="s">
        <v>1492</v>
      </c>
    </row>
    <row r="22" spans="1:9" x14ac:dyDescent="0.25">
      <c r="A22" t="s">
        <v>25</v>
      </c>
      <c r="B22" s="3" t="s">
        <v>731</v>
      </c>
      <c r="C22" t="s">
        <v>20</v>
      </c>
      <c r="D22" t="s">
        <v>2</v>
      </c>
      <c r="H22">
        <f t="shared" si="0"/>
        <v>43</v>
      </c>
      <c r="I22" t="s">
        <v>1493</v>
      </c>
    </row>
    <row r="23" spans="1:9" x14ac:dyDescent="0.25">
      <c r="A23" t="s">
        <v>26</v>
      </c>
      <c r="B23" s="3" t="s">
        <v>732</v>
      </c>
      <c r="C23" t="s">
        <v>20</v>
      </c>
      <c r="D23" t="s">
        <v>2</v>
      </c>
      <c r="H23">
        <f t="shared" si="0"/>
        <v>45</v>
      </c>
      <c r="I23" t="s">
        <v>1494</v>
      </c>
    </row>
    <row r="24" spans="1:9" x14ac:dyDescent="0.25">
      <c r="A24" t="s">
        <v>27</v>
      </c>
      <c r="B24" s="3" t="s">
        <v>733</v>
      </c>
      <c r="C24" t="s">
        <v>20</v>
      </c>
      <c r="D24" t="s">
        <v>2</v>
      </c>
      <c r="H24">
        <f t="shared" si="0"/>
        <v>47</v>
      </c>
      <c r="I24" t="s">
        <v>1495</v>
      </c>
    </row>
    <row r="25" spans="1:9" x14ac:dyDescent="0.25">
      <c r="A25" t="s">
        <v>28</v>
      </c>
      <c r="B25" s="3" t="s">
        <v>734</v>
      </c>
      <c r="C25" t="s">
        <v>20</v>
      </c>
      <c r="D25" t="s">
        <v>2</v>
      </c>
      <c r="H25">
        <f t="shared" si="0"/>
        <v>49</v>
      </c>
      <c r="I25" t="s">
        <v>1496</v>
      </c>
    </row>
    <row r="26" spans="1:9" x14ac:dyDescent="0.25">
      <c r="A26" t="s">
        <v>29</v>
      </c>
      <c r="B26" s="3" t="s">
        <v>735</v>
      </c>
      <c r="C26" t="s">
        <v>20</v>
      </c>
      <c r="D26" t="s">
        <v>2</v>
      </c>
      <c r="H26">
        <f t="shared" si="0"/>
        <v>51</v>
      </c>
      <c r="I26" t="s">
        <v>1497</v>
      </c>
    </row>
    <row r="27" spans="1:9" x14ac:dyDescent="0.25">
      <c r="A27" t="s">
        <v>30</v>
      </c>
      <c r="B27" s="3" t="s">
        <v>736</v>
      </c>
      <c r="C27" t="s">
        <v>20</v>
      </c>
      <c r="D27" s="1">
        <v>42009</v>
      </c>
      <c r="H27">
        <f t="shared" si="0"/>
        <v>53</v>
      </c>
      <c r="I27" t="s">
        <v>1498</v>
      </c>
    </row>
    <row r="28" spans="1:9" x14ac:dyDescent="0.25">
      <c r="A28" t="s">
        <v>31</v>
      </c>
      <c r="B28" s="3" t="s">
        <v>737</v>
      </c>
      <c r="C28" t="s">
        <v>20</v>
      </c>
      <c r="D28" s="1">
        <v>42634</v>
      </c>
      <c r="H28">
        <f t="shared" si="0"/>
        <v>55</v>
      </c>
      <c r="I28" t="s">
        <v>1499</v>
      </c>
    </row>
    <row r="29" spans="1:9" x14ac:dyDescent="0.25">
      <c r="A29" t="s">
        <v>32</v>
      </c>
      <c r="B29" s="3" t="s">
        <v>738</v>
      </c>
      <c r="C29" t="s">
        <v>20</v>
      </c>
      <c r="D29" s="1">
        <v>42055</v>
      </c>
      <c r="H29">
        <f t="shared" si="0"/>
        <v>57</v>
      </c>
      <c r="I29" t="s">
        <v>1500</v>
      </c>
    </row>
    <row r="30" spans="1:9" x14ac:dyDescent="0.25">
      <c r="A30" t="s">
        <v>33</v>
      </c>
      <c r="B30" s="3" t="s">
        <v>739</v>
      </c>
      <c r="C30" t="s">
        <v>1</v>
      </c>
      <c r="D30" s="1">
        <v>37013</v>
      </c>
      <c r="H30">
        <f t="shared" si="0"/>
        <v>59</v>
      </c>
      <c r="I30" t="s">
        <v>1501</v>
      </c>
    </row>
    <row r="31" spans="1:9" x14ac:dyDescent="0.25">
      <c r="A31" t="s">
        <v>34</v>
      </c>
      <c r="B31" s="3" t="s">
        <v>740</v>
      </c>
      <c r="C31" t="s">
        <v>1</v>
      </c>
      <c r="D31" s="1">
        <v>40623</v>
      </c>
      <c r="H31">
        <f t="shared" si="0"/>
        <v>61</v>
      </c>
      <c r="I31" t="s">
        <v>1502</v>
      </c>
    </row>
    <row r="32" spans="1:9" x14ac:dyDescent="0.25">
      <c r="A32" t="s">
        <v>35</v>
      </c>
      <c r="B32" s="3" t="s">
        <v>741</v>
      </c>
      <c r="C32" t="s">
        <v>1</v>
      </c>
      <c r="D32" s="1">
        <v>39496</v>
      </c>
      <c r="H32">
        <f t="shared" si="0"/>
        <v>63</v>
      </c>
      <c r="I32" t="s">
        <v>1503</v>
      </c>
    </row>
    <row r="33" spans="1:9" x14ac:dyDescent="0.25">
      <c r="A33" t="s">
        <v>36</v>
      </c>
      <c r="B33" s="3" t="s">
        <v>742</v>
      </c>
      <c r="C33" t="s">
        <v>1</v>
      </c>
      <c r="D33" t="s">
        <v>2</v>
      </c>
      <c r="H33">
        <f t="shared" si="0"/>
        <v>65</v>
      </c>
      <c r="I33" t="s">
        <v>1504</v>
      </c>
    </row>
    <row r="34" spans="1:9" x14ac:dyDescent="0.25">
      <c r="A34" t="s">
        <v>37</v>
      </c>
      <c r="B34" s="3" t="s">
        <v>743</v>
      </c>
      <c r="C34" t="s">
        <v>1</v>
      </c>
      <c r="D34" t="s">
        <v>2</v>
      </c>
      <c r="H34">
        <f t="shared" si="0"/>
        <v>67</v>
      </c>
      <c r="I34" t="s">
        <v>1505</v>
      </c>
    </row>
    <row r="35" spans="1:9" x14ac:dyDescent="0.25">
      <c r="A35" t="s">
        <v>38</v>
      </c>
      <c r="B35" s="3" t="s">
        <v>744</v>
      </c>
      <c r="C35" t="s">
        <v>1</v>
      </c>
      <c r="D35" s="1">
        <v>40046</v>
      </c>
      <c r="H35">
        <f t="shared" si="0"/>
        <v>69</v>
      </c>
      <c r="I35" t="s">
        <v>1506</v>
      </c>
    </row>
    <row r="36" spans="1:9" x14ac:dyDescent="0.25">
      <c r="A36" t="s">
        <v>39</v>
      </c>
      <c r="B36" s="3" t="s">
        <v>745</v>
      </c>
      <c r="C36" t="s">
        <v>1</v>
      </c>
      <c r="D36" s="1">
        <v>40571</v>
      </c>
      <c r="H36">
        <f t="shared" si="0"/>
        <v>71</v>
      </c>
      <c r="I36" t="s">
        <v>1507</v>
      </c>
    </row>
    <row r="37" spans="1:9" x14ac:dyDescent="0.25">
      <c r="A37" t="s">
        <v>40</v>
      </c>
      <c r="B37" s="3" t="s">
        <v>746</v>
      </c>
      <c r="C37" t="s">
        <v>1</v>
      </c>
      <c r="D37" t="s">
        <v>2</v>
      </c>
      <c r="H37">
        <f t="shared" si="0"/>
        <v>73</v>
      </c>
      <c r="I37" t="s">
        <v>1508</v>
      </c>
    </row>
    <row r="38" spans="1:9" x14ac:dyDescent="0.25">
      <c r="A38" t="s">
        <v>41</v>
      </c>
      <c r="B38" s="3" t="s">
        <v>747</v>
      </c>
      <c r="C38" t="s">
        <v>1</v>
      </c>
      <c r="D38" s="1">
        <v>37327</v>
      </c>
      <c r="H38">
        <f t="shared" si="0"/>
        <v>75</v>
      </c>
      <c r="I38" t="s">
        <v>1509</v>
      </c>
    </row>
    <row r="39" spans="1:9" x14ac:dyDescent="0.25">
      <c r="A39" t="s">
        <v>42</v>
      </c>
      <c r="B39" s="3" t="s">
        <v>748</v>
      </c>
      <c r="C39" t="s">
        <v>1</v>
      </c>
      <c r="D39" t="s">
        <v>2</v>
      </c>
      <c r="H39">
        <f t="shared" si="0"/>
        <v>77</v>
      </c>
      <c r="I39" t="s">
        <v>1510</v>
      </c>
    </row>
    <row r="40" spans="1:9" x14ac:dyDescent="0.25">
      <c r="A40" t="s">
        <v>43</v>
      </c>
      <c r="B40" s="3" t="s">
        <v>749</v>
      </c>
      <c r="C40" t="s">
        <v>1</v>
      </c>
      <c r="D40" t="s">
        <v>2</v>
      </c>
      <c r="H40">
        <f t="shared" si="0"/>
        <v>79</v>
      </c>
      <c r="I40" t="s">
        <v>1511</v>
      </c>
    </row>
    <row r="41" spans="1:9" x14ac:dyDescent="0.25">
      <c r="A41" t="s">
        <v>44</v>
      </c>
      <c r="B41" s="3" t="s">
        <v>750</v>
      </c>
      <c r="C41" t="s">
        <v>1</v>
      </c>
      <c r="D41" s="1">
        <v>38931</v>
      </c>
      <c r="H41">
        <f t="shared" si="0"/>
        <v>81</v>
      </c>
      <c r="I41" t="s">
        <v>1512</v>
      </c>
    </row>
    <row r="42" spans="1:9" x14ac:dyDescent="0.25">
      <c r="A42" t="s">
        <v>45</v>
      </c>
      <c r="B42" s="3" t="s">
        <v>751</v>
      </c>
      <c r="C42" t="s">
        <v>1</v>
      </c>
      <c r="D42" s="1">
        <v>36143</v>
      </c>
      <c r="H42">
        <f t="shared" si="0"/>
        <v>83</v>
      </c>
      <c r="I42" t="s">
        <v>1513</v>
      </c>
    </row>
    <row r="43" spans="1:9" x14ac:dyDescent="0.25">
      <c r="A43" t="s">
        <v>46</v>
      </c>
      <c r="B43" s="3" t="s">
        <v>752</v>
      </c>
      <c r="C43" t="s">
        <v>1</v>
      </c>
      <c r="D43" t="s">
        <v>2</v>
      </c>
      <c r="H43">
        <f t="shared" si="0"/>
        <v>85</v>
      </c>
      <c r="I43" t="s">
        <v>1514</v>
      </c>
    </row>
    <row r="44" spans="1:9" x14ac:dyDescent="0.25">
      <c r="A44" t="s">
        <v>47</v>
      </c>
      <c r="B44" s="3" t="s">
        <v>753</v>
      </c>
      <c r="C44" t="s">
        <v>1</v>
      </c>
      <c r="D44" t="s">
        <v>2</v>
      </c>
      <c r="H44">
        <f t="shared" si="0"/>
        <v>87</v>
      </c>
      <c r="I44" t="s">
        <v>1515</v>
      </c>
    </row>
    <row r="45" spans="1:9" x14ac:dyDescent="0.25">
      <c r="A45" t="s">
        <v>48</v>
      </c>
      <c r="B45" s="3" t="s">
        <v>754</v>
      </c>
      <c r="C45" t="s">
        <v>1</v>
      </c>
      <c r="D45" t="s">
        <v>2</v>
      </c>
      <c r="H45">
        <f t="shared" si="0"/>
        <v>89</v>
      </c>
      <c r="I45" t="s">
        <v>1516</v>
      </c>
    </row>
    <row r="46" spans="1:9" x14ac:dyDescent="0.25">
      <c r="A46" t="s">
        <v>49</v>
      </c>
      <c r="B46" s="3" t="s">
        <v>755</v>
      </c>
      <c r="C46" t="s">
        <v>1</v>
      </c>
      <c r="D46" t="s">
        <v>2</v>
      </c>
      <c r="H46">
        <f t="shared" si="0"/>
        <v>91</v>
      </c>
      <c r="I46" t="s">
        <v>1517</v>
      </c>
    </row>
    <row r="47" spans="1:9" x14ac:dyDescent="0.25">
      <c r="A47" t="s">
        <v>50</v>
      </c>
      <c r="B47" s="3" t="s">
        <v>756</v>
      </c>
      <c r="C47" t="s">
        <v>1</v>
      </c>
      <c r="D47" s="1">
        <v>37026</v>
      </c>
      <c r="H47">
        <f t="shared" si="0"/>
        <v>93</v>
      </c>
      <c r="I47" t="s">
        <v>1518</v>
      </c>
    </row>
    <row r="48" spans="1:9" x14ac:dyDescent="0.25">
      <c r="A48" t="s">
        <v>51</v>
      </c>
      <c r="B48" s="3" t="s">
        <v>757</v>
      </c>
      <c r="C48" t="s">
        <v>1</v>
      </c>
      <c r="D48" t="s">
        <v>2</v>
      </c>
      <c r="H48">
        <f t="shared" si="0"/>
        <v>95</v>
      </c>
      <c r="I48" t="s">
        <v>1519</v>
      </c>
    </row>
    <row r="49" spans="1:9" x14ac:dyDescent="0.25">
      <c r="A49" t="s">
        <v>50</v>
      </c>
      <c r="B49" s="3" t="s">
        <v>758</v>
      </c>
      <c r="C49" t="s">
        <v>1</v>
      </c>
      <c r="D49" t="s">
        <v>2</v>
      </c>
      <c r="H49">
        <f t="shared" si="0"/>
        <v>97</v>
      </c>
      <c r="I49" t="s">
        <v>1520</v>
      </c>
    </row>
    <row r="50" spans="1:9" x14ac:dyDescent="0.25">
      <c r="A50" t="s">
        <v>50</v>
      </c>
      <c r="B50" s="3" t="s">
        <v>759</v>
      </c>
      <c r="C50" t="s">
        <v>1</v>
      </c>
      <c r="D50" t="s">
        <v>2</v>
      </c>
    </row>
    <row r="51" spans="1:9" x14ac:dyDescent="0.25">
      <c r="A51" t="s">
        <v>50</v>
      </c>
      <c r="B51" s="3" t="s">
        <v>760</v>
      </c>
      <c r="C51" t="s">
        <v>1</v>
      </c>
      <c r="D51" t="s">
        <v>2</v>
      </c>
    </row>
    <row r="52" spans="1:9" x14ac:dyDescent="0.25">
      <c r="A52" t="s">
        <v>50</v>
      </c>
      <c r="B52" s="3" t="s">
        <v>761</v>
      </c>
      <c r="C52" t="s">
        <v>1</v>
      </c>
      <c r="D52" t="s">
        <v>2</v>
      </c>
    </row>
    <row r="53" spans="1:9" x14ac:dyDescent="0.25">
      <c r="A53" t="s">
        <v>50</v>
      </c>
      <c r="B53" s="3" t="s">
        <v>762</v>
      </c>
      <c r="C53" t="s">
        <v>1</v>
      </c>
      <c r="D53" s="1">
        <v>37026</v>
      </c>
    </row>
    <row r="54" spans="1:9" x14ac:dyDescent="0.25">
      <c r="A54" t="s">
        <v>50</v>
      </c>
      <c r="B54" s="3" t="s">
        <v>763</v>
      </c>
      <c r="C54" t="s">
        <v>1</v>
      </c>
      <c r="D54" s="1">
        <v>41382</v>
      </c>
    </row>
    <row r="55" spans="1:9" x14ac:dyDescent="0.25">
      <c r="A55" t="s">
        <v>50</v>
      </c>
      <c r="B55" s="3" t="s">
        <v>764</v>
      </c>
      <c r="C55" t="s">
        <v>1</v>
      </c>
      <c r="D55" t="s">
        <v>2</v>
      </c>
    </row>
    <row r="56" spans="1:9" x14ac:dyDescent="0.25">
      <c r="A56" t="s">
        <v>50</v>
      </c>
      <c r="B56" s="3" t="s">
        <v>765</v>
      </c>
      <c r="C56" t="s">
        <v>1</v>
      </c>
      <c r="D56" s="1">
        <v>37026</v>
      </c>
    </row>
    <row r="57" spans="1:9" x14ac:dyDescent="0.25">
      <c r="A57" t="s">
        <v>50</v>
      </c>
      <c r="B57" s="3" t="s">
        <v>766</v>
      </c>
      <c r="C57" t="s">
        <v>1</v>
      </c>
      <c r="D57" t="s">
        <v>2</v>
      </c>
    </row>
    <row r="58" spans="1:9" x14ac:dyDescent="0.25">
      <c r="A58" t="s">
        <v>50</v>
      </c>
      <c r="B58" s="3" t="s">
        <v>767</v>
      </c>
      <c r="C58" t="s">
        <v>1</v>
      </c>
      <c r="D58" t="s">
        <v>2</v>
      </c>
    </row>
    <row r="59" spans="1:9" x14ac:dyDescent="0.25">
      <c r="A59" t="s">
        <v>50</v>
      </c>
      <c r="B59" s="3" t="s">
        <v>768</v>
      </c>
      <c r="C59" t="s">
        <v>1</v>
      </c>
      <c r="D59" t="s">
        <v>2</v>
      </c>
    </row>
    <row r="60" spans="1:9" x14ac:dyDescent="0.25">
      <c r="A60" t="s">
        <v>50</v>
      </c>
      <c r="B60" s="3" t="s">
        <v>769</v>
      </c>
      <c r="C60" t="s">
        <v>1</v>
      </c>
      <c r="D60" t="s">
        <v>2</v>
      </c>
    </row>
    <row r="61" spans="1:9" x14ac:dyDescent="0.25">
      <c r="A61" t="s">
        <v>52</v>
      </c>
      <c r="B61" s="3" t="s">
        <v>770</v>
      </c>
      <c r="C61" t="s">
        <v>1</v>
      </c>
      <c r="D61" t="s">
        <v>2</v>
      </c>
    </row>
    <row r="62" spans="1:9" x14ac:dyDescent="0.25">
      <c r="A62" t="s">
        <v>50</v>
      </c>
      <c r="B62" s="3" t="s">
        <v>771</v>
      </c>
      <c r="C62" t="s">
        <v>1</v>
      </c>
      <c r="D62" t="s">
        <v>2</v>
      </c>
    </row>
    <row r="63" spans="1:9" x14ac:dyDescent="0.25">
      <c r="A63" t="s">
        <v>50</v>
      </c>
      <c r="B63" s="3" t="s">
        <v>772</v>
      </c>
      <c r="C63" t="s">
        <v>1</v>
      </c>
      <c r="D63" t="s">
        <v>2</v>
      </c>
    </row>
    <row r="64" spans="1:9" x14ac:dyDescent="0.25">
      <c r="A64" t="s">
        <v>53</v>
      </c>
      <c r="B64" s="3" t="s">
        <v>773</v>
      </c>
      <c r="C64" t="s">
        <v>1</v>
      </c>
      <c r="D64" t="s">
        <v>2</v>
      </c>
    </row>
    <row r="65" spans="1:4" x14ac:dyDescent="0.25">
      <c r="A65" t="s">
        <v>50</v>
      </c>
      <c r="B65" s="3" t="s">
        <v>774</v>
      </c>
      <c r="C65" t="s">
        <v>1</v>
      </c>
      <c r="D65" t="s">
        <v>2</v>
      </c>
    </row>
    <row r="66" spans="1:4" x14ac:dyDescent="0.25">
      <c r="A66" t="s">
        <v>54</v>
      </c>
      <c r="B66" s="3" t="s">
        <v>775</v>
      </c>
      <c r="C66" t="s">
        <v>1</v>
      </c>
      <c r="D66" t="s">
        <v>2</v>
      </c>
    </row>
    <row r="67" spans="1:4" x14ac:dyDescent="0.25">
      <c r="A67" t="s">
        <v>55</v>
      </c>
      <c r="B67" s="3" t="s">
        <v>776</v>
      </c>
      <c r="C67" t="s">
        <v>1</v>
      </c>
      <c r="D67" t="s">
        <v>2</v>
      </c>
    </row>
    <row r="68" spans="1:4" x14ac:dyDescent="0.25">
      <c r="A68" t="s">
        <v>56</v>
      </c>
      <c r="B68" s="3" t="s">
        <v>777</v>
      </c>
      <c r="C68" t="s">
        <v>1</v>
      </c>
      <c r="D68" t="s">
        <v>2</v>
      </c>
    </row>
    <row r="69" spans="1:4" x14ac:dyDescent="0.25">
      <c r="A69" t="s">
        <v>57</v>
      </c>
      <c r="B69" s="3" t="s">
        <v>778</v>
      </c>
      <c r="C69" t="s">
        <v>1</v>
      </c>
      <c r="D69" t="s">
        <v>2</v>
      </c>
    </row>
    <row r="70" spans="1:4" x14ac:dyDescent="0.25">
      <c r="A70" t="s">
        <v>50</v>
      </c>
      <c r="B70" s="3" t="s">
        <v>779</v>
      </c>
      <c r="C70" t="s">
        <v>1</v>
      </c>
      <c r="D70" t="s">
        <v>2</v>
      </c>
    </row>
    <row r="71" spans="1:4" x14ac:dyDescent="0.25">
      <c r="A71" t="s">
        <v>58</v>
      </c>
      <c r="B71" s="3" t="s">
        <v>780</v>
      </c>
      <c r="C71" t="s">
        <v>1</v>
      </c>
      <c r="D71" t="s">
        <v>2</v>
      </c>
    </row>
    <row r="72" spans="1:4" x14ac:dyDescent="0.25">
      <c r="A72" t="s">
        <v>50</v>
      </c>
      <c r="B72" s="3" t="s">
        <v>781</v>
      </c>
      <c r="C72" t="s">
        <v>1</v>
      </c>
      <c r="D72" t="s">
        <v>2</v>
      </c>
    </row>
    <row r="73" spans="1:4" x14ac:dyDescent="0.25">
      <c r="A73" t="s">
        <v>50</v>
      </c>
      <c r="B73" s="3" t="s">
        <v>782</v>
      </c>
      <c r="C73" t="s">
        <v>1</v>
      </c>
      <c r="D73" t="s">
        <v>2</v>
      </c>
    </row>
    <row r="74" spans="1:4" x14ac:dyDescent="0.25">
      <c r="A74" t="s">
        <v>50</v>
      </c>
      <c r="B74" s="3" t="s">
        <v>783</v>
      </c>
      <c r="C74" t="s">
        <v>1</v>
      </c>
      <c r="D74" s="1">
        <v>40623</v>
      </c>
    </row>
    <row r="75" spans="1:4" x14ac:dyDescent="0.25">
      <c r="A75" t="s">
        <v>59</v>
      </c>
      <c r="B75" s="3" t="s">
        <v>784</v>
      </c>
      <c r="C75" t="s">
        <v>1</v>
      </c>
      <c r="D75" t="s">
        <v>2</v>
      </c>
    </row>
    <row r="76" spans="1:4" x14ac:dyDescent="0.25">
      <c r="A76" t="s">
        <v>60</v>
      </c>
      <c r="B76" s="3" t="s">
        <v>785</v>
      </c>
      <c r="C76" t="s">
        <v>1</v>
      </c>
      <c r="D76" t="s">
        <v>2</v>
      </c>
    </row>
    <row r="77" spans="1:4" x14ac:dyDescent="0.25">
      <c r="A77" t="s">
        <v>61</v>
      </c>
      <c r="B77" s="3" t="s">
        <v>786</v>
      </c>
      <c r="C77" t="s">
        <v>1</v>
      </c>
      <c r="D77" t="s">
        <v>2</v>
      </c>
    </row>
    <row r="78" spans="1:4" x14ac:dyDescent="0.25">
      <c r="A78" t="s">
        <v>62</v>
      </c>
      <c r="B78" s="3" t="s">
        <v>787</v>
      </c>
      <c r="C78" t="s">
        <v>1</v>
      </c>
      <c r="D78" t="s">
        <v>2</v>
      </c>
    </row>
    <row r="79" spans="1:4" x14ac:dyDescent="0.25">
      <c r="A79" t="s">
        <v>63</v>
      </c>
      <c r="B79" s="3" t="s">
        <v>788</v>
      </c>
      <c r="C79" t="s">
        <v>1</v>
      </c>
      <c r="D79" s="1">
        <v>41976</v>
      </c>
    </row>
    <row r="80" spans="1:4" x14ac:dyDescent="0.25">
      <c r="A80" t="s">
        <v>64</v>
      </c>
      <c r="B80" s="3" t="s">
        <v>789</v>
      </c>
      <c r="C80" t="s">
        <v>1</v>
      </c>
      <c r="D80" t="s">
        <v>2</v>
      </c>
    </row>
    <row r="81" spans="1:4" x14ac:dyDescent="0.25">
      <c r="A81" t="s">
        <v>65</v>
      </c>
      <c r="B81" s="3" t="s">
        <v>790</v>
      </c>
      <c r="C81" t="s">
        <v>1</v>
      </c>
      <c r="D81" t="s">
        <v>2</v>
      </c>
    </row>
    <row r="82" spans="1:4" x14ac:dyDescent="0.25">
      <c r="A82" t="s">
        <v>66</v>
      </c>
      <c r="B82" s="3" t="s">
        <v>791</v>
      </c>
      <c r="C82" t="s">
        <v>1</v>
      </c>
      <c r="D82" t="s">
        <v>2</v>
      </c>
    </row>
    <row r="83" spans="1:4" x14ac:dyDescent="0.25">
      <c r="A83" t="s">
        <v>67</v>
      </c>
      <c r="B83" s="3" t="s">
        <v>792</v>
      </c>
      <c r="C83" t="s">
        <v>1</v>
      </c>
      <c r="D83" t="s">
        <v>2</v>
      </c>
    </row>
    <row r="84" spans="1:4" x14ac:dyDescent="0.25">
      <c r="A84" t="s">
        <v>68</v>
      </c>
      <c r="B84" s="3" t="s">
        <v>793</v>
      </c>
      <c r="C84" t="s">
        <v>1</v>
      </c>
      <c r="D84" s="1">
        <v>42507</v>
      </c>
    </row>
    <row r="85" spans="1:4" x14ac:dyDescent="0.25">
      <c r="A85" t="s">
        <v>69</v>
      </c>
      <c r="B85" s="3" t="s">
        <v>794</v>
      </c>
      <c r="C85" t="s">
        <v>1</v>
      </c>
      <c r="D85" t="s">
        <v>2</v>
      </c>
    </row>
    <row r="86" spans="1:4" x14ac:dyDescent="0.25">
      <c r="A86" t="s">
        <v>70</v>
      </c>
      <c r="B86" s="3" t="s">
        <v>795</v>
      </c>
      <c r="C86" t="s">
        <v>1</v>
      </c>
      <c r="D86" t="s">
        <v>2</v>
      </c>
    </row>
    <row r="87" spans="1:4" x14ac:dyDescent="0.25">
      <c r="A87" t="s">
        <v>71</v>
      </c>
      <c r="B87" s="3" t="s">
        <v>796</v>
      </c>
      <c r="C87" t="s">
        <v>1</v>
      </c>
      <c r="D87" t="s">
        <v>2</v>
      </c>
    </row>
    <row r="88" spans="1:4" x14ac:dyDescent="0.25">
      <c r="A88" t="s">
        <v>72</v>
      </c>
      <c r="B88" s="3" t="s">
        <v>797</v>
      </c>
      <c r="C88" t="s">
        <v>1</v>
      </c>
      <c r="D88" s="1">
        <v>41932</v>
      </c>
    </row>
    <row r="89" spans="1:4" x14ac:dyDescent="0.25">
      <c r="A89" t="s">
        <v>73</v>
      </c>
      <c r="B89" s="3" t="s">
        <v>798</v>
      </c>
      <c r="C89" t="s">
        <v>1</v>
      </c>
      <c r="D89" t="s">
        <v>2</v>
      </c>
    </row>
    <row r="90" spans="1:4" x14ac:dyDescent="0.25">
      <c r="A90" t="s">
        <v>74</v>
      </c>
      <c r="B90" s="3" t="s">
        <v>799</v>
      </c>
      <c r="C90" t="s">
        <v>1</v>
      </c>
      <c r="D90" s="1">
        <v>42124</v>
      </c>
    </row>
    <row r="91" spans="1:4" x14ac:dyDescent="0.25">
      <c r="A91" t="s">
        <v>75</v>
      </c>
      <c r="B91" s="3" t="s">
        <v>800</v>
      </c>
      <c r="C91" t="s">
        <v>1</v>
      </c>
      <c r="D91" t="s">
        <v>2</v>
      </c>
    </row>
    <row r="92" spans="1:4" x14ac:dyDescent="0.25">
      <c r="A92" t="s">
        <v>76</v>
      </c>
      <c r="B92" s="3" t="s">
        <v>801</v>
      </c>
      <c r="C92" t="s">
        <v>1</v>
      </c>
      <c r="D92" t="s">
        <v>2</v>
      </c>
    </row>
    <row r="93" spans="1:4" x14ac:dyDescent="0.25">
      <c r="A93" t="s">
        <v>77</v>
      </c>
      <c r="B93" s="3" t="s">
        <v>802</v>
      </c>
      <c r="C93" t="s">
        <v>1</v>
      </c>
      <c r="D93" t="s">
        <v>2</v>
      </c>
    </row>
    <row r="94" spans="1:4" x14ac:dyDescent="0.25">
      <c r="A94" t="s">
        <v>78</v>
      </c>
      <c r="B94" s="3" t="s">
        <v>803</v>
      </c>
      <c r="C94" t="s">
        <v>1</v>
      </c>
      <c r="D94" t="s">
        <v>2</v>
      </c>
    </row>
    <row r="95" spans="1:4" x14ac:dyDescent="0.25">
      <c r="A95" t="s">
        <v>79</v>
      </c>
      <c r="B95" s="3" t="s">
        <v>804</v>
      </c>
      <c r="C95" t="s">
        <v>1</v>
      </c>
      <c r="D95" t="s">
        <v>2</v>
      </c>
    </row>
    <row r="96" spans="1:4" x14ac:dyDescent="0.25">
      <c r="A96" t="s">
        <v>80</v>
      </c>
      <c r="B96" s="3" t="s">
        <v>805</v>
      </c>
      <c r="C96" t="s">
        <v>1</v>
      </c>
      <c r="D96" t="s">
        <v>2</v>
      </c>
    </row>
    <row r="97" spans="1:4" x14ac:dyDescent="0.25">
      <c r="A97" t="s">
        <v>81</v>
      </c>
      <c r="B97" s="3" t="s">
        <v>806</v>
      </c>
      <c r="C97" t="s">
        <v>15</v>
      </c>
      <c r="D97" t="s">
        <v>2</v>
      </c>
    </row>
    <row r="98" spans="1:4" x14ac:dyDescent="0.25">
      <c r="A98" t="s">
        <v>82</v>
      </c>
      <c r="B98" s="3" t="s">
        <v>807</v>
      </c>
      <c r="C98" t="s">
        <v>15</v>
      </c>
      <c r="D98" t="s">
        <v>2</v>
      </c>
    </row>
    <row r="99" spans="1:4" x14ac:dyDescent="0.25">
      <c r="A99" t="s">
        <v>83</v>
      </c>
      <c r="B99" s="3" t="s">
        <v>808</v>
      </c>
      <c r="C99" t="s">
        <v>15</v>
      </c>
      <c r="D99" t="s">
        <v>2</v>
      </c>
    </row>
    <row r="100" spans="1:4" x14ac:dyDescent="0.25">
      <c r="A100" t="s">
        <v>84</v>
      </c>
      <c r="B100" s="3" t="s">
        <v>809</v>
      </c>
      <c r="C100" t="s">
        <v>15</v>
      </c>
      <c r="D100" t="s">
        <v>2</v>
      </c>
    </row>
    <row r="101" spans="1:4" x14ac:dyDescent="0.25">
      <c r="A101" t="s">
        <v>85</v>
      </c>
      <c r="B101" s="3" t="s">
        <v>810</v>
      </c>
      <c r="C101" t="s">
        <v>20</v>
      </c>
      <c r="D101" t="s">
        <v>2</v>
      </c>
    </row>
    <row r="102" spans="1:4" x14ac:dyDescent="0.25">
      <c r="A102" t="s">
        <v>48</v>
      </c>
      <c r="B102" s="3" t="s">
        <v>811</v>
      </c>
      <c r="C102" t="s">
        <v>20</v>
      </c>
      <c r="D102" t="s">
        <v>2</v>
      </c>
    </row>
    <row r="103" spans="1:4" x14ac:dyDescent="0.25">
      <c r="A103" t="s">
        <v>50</v>
      </c>
      <c r="B103" s="3" t="s">
        <v>812</v>
      </c>
      <c r="C103" t="s">
        <v>20</v>
      </c>
      <c r="D103" t="s">
        <v>2</v>
      </c>
    </row>
    <row r="104" spans="1:4" x14ac:dyDescent="0.25">
      <c r="A104" t="s">
        <v>86</v>
      </c>
      <c r="B104" s="3" t="s">
        <v>813</v>
      </c>
      <c r="C104" t="s">
        <v>20</v>
      </c>
      <c r="D104" s="1">
        <v>41976</v>
      </c>
    </row>
    <row r="105" spans="1:4" x14ac:dyDescent="0.25">
      <c r="A105" t="s">
        <v>58</v>
      </c>
      <c r="B105" s="3" t="s">
        <v>814</v>
      </c>
      <c r="C105" t="s">
        <v>20</v>
      </c>
      <c r="D105" t="s">
        <v>2</v>
      </c>
    </row>
    <row r="106" spans="1:4" x14ac:dyDescent="0.25">
      <c r="A106" t="s">
        <v>87</v>
      </c>
      <c r="B106" s="3" t="s">
        <v>815</v>
      </c>
      <c r="C106" t="s">
        <v>20</v>
      </c>
      <c r="D106" s="1">
        <v>42038</v>
      </c>
    </row>
    <row r="107" spans="1:4" x14ac:dyDescent="0.25">
      <c r="A107" t="s">
        <v>88</v>
      </c>
      <c r="B107" s="3" t="s">
        <v>816</v>
      </c>
      <c r="C107" t="s">
        <v>1</v>
      </c>
      <c r="D107" s="1">
        <v>40623</v>
      </c>
    </row>
    <row r="108" spans="1:4" x14ac:dyDescent="0.25">
      <c r="A108" t="s">
        <v>89</v>
      </c>
      <c r="B108" s="3" t="s">
        <v>817</v>
      </c>
      <c r="C108" t="s">
        <v>1</v>
      </c>
      <c r="D108" s="1">
        <v>40793</v>
      </c>
    </row>
    <row r="109" spans="1:4" x14ac:dyDescent="0.25">
      <c r="A109" t="s">
        <v>90</v>
      </c>
      <c r="B109" s="3" t="s">
        <v>818</v>
      </c>
      <c r="C109" t="s">
        <v>1</v>
      </c>
      <c r="D109" s="1">
        <v>39749</v>
      </c>
    </row>
    <row r="110" spans="1:4" x14ac:dyDescent="0.25">
      <c r="A110" t="s">
        <v>91</v>
      </c>
      <c r="B110" s="3" t="s">
        <v>819</v>
      </c>
      <c r="C110" t="s">
        <v>1</v>
      </c>
      <c r="D110" t="s">
        <v>2</v>
      </c>
    </row>
    <row r="111" spans="1:4" x14ac:dyDescent="0.25">
      <c r="A111" t="s">
        <v>92</v>
      </c>
      <c r="B111" s="3" t="s">
        <v>820</v>
      </c>
      <c r="C111" t="s">
        <v>1</v>
      </c>
      <c r="D111" t="s">
        <v>2</v>
      </c>
    </row>
    <row r="112" spans="1:4" x14ac:dyDescent="0.25">
      <c r="A112" t="s">
        <v>93</v>
      </c>
      <c r="B112" s="3" t="s">
        <v>821</v>
      </c>
      <c r="C112" t="s">
        <v>1</v>
      </c>
      <c r="D112" t="s">
        <v>2</v>
      </c>
    </row>
    <row r="113" spans="1:4" x14ac:dyDescent="0.25">
      <c r="A113" t="s">
        <v>94</v>
      </c>
      <c r="B113" s="3" t="s">
        <v>822</v>
      </c>
      <c r="C113" t="s">
        <v>1</v>
      </c>
      <c r="D113" s="1">
        <v>38866</v>
      </c>
    </row>
    <row r="114" spans="1:4" x14ac:dyDescent="0.25">
      <c r="A114" t="s">
        <v>95</v>
      </c>
      <c r="B114" s="3" t="s">
        <v>823</v>
      </c>
      <c r="C114" t="s">
        <v>1</v>
      </c>
      <c r="D114" t="s">
        <v>2</v>
      </c>
    </row>
    <row r="115" spans="1:4" x14ac:dyDescent="0.25">
      <c r="A115" t="s">
        <v>96</v>
      </c>
      <c r="B115" s="3" t="s">
        <v>824</v>
      </c>
      <c r="C115" t="s">
        <v>1</v>
      </c>
      <c r="D115" t="s">
        <v>2</v>
      </c>
    </row>
    <row r="116" spans="1:4" x14ac:dyDescent="0.25">
      <c r="A116" t="s">
        <v>97</v>
      </c>
      <c r="B116" s="3" t="s">
        <v>825</v>
      </c>
      <c r="C116" t="s">
        <v>1</v>
      </c>
      <c r="D116" t="s">
        <v>2</v>
      </c>
    </row>
    <row r="117" spans="1:4" x14ac:dyDescent="0.25">
      <c r="A117" t="s">
        <v>98</v>
      </c>
      <c r="B117" s="3" t="s">
        <v>826</v>
      </c>
      <c r="C117" t="s">
        <v>1</v>
      </c>
      <c r="D117" s="1">
        <v>40610</v>
      </c>
    </row>
    <row r="118" spans="1:4" x14ac:dyDescent="0.25">
      <c r="A118" t="s">
        <v>99</v>
      </c>
      <c r="B118" s="3" t="s">
        <v>827</v>
      </c>
      <c r="C118" t="s">
        <v>1</v>
      </c>
      <c r="D118" s="1">
        <v>40710</v>
      </c>
    </row>
    <row r="119" spans="1:4" x14ac:dyDescent="0.25">
      <c r="A119" t="s">
        <v>100</v>
      </c>
      <c r="B119" s="3" t="s">
        <v>828</v>
      </c>
      <c r="C119" t="s">
        <v>1</v>
      </c>
      <c r="D119" s="1">
        <v>41814</v>
      </c>
    </row>
    <row r="120" spans="1:4" x14ac:dyDescent="0.25">
      <c r="A120" t="s">
        <v>101</v>
      </c>
      <c r="B120" s="3" t="s">
        <v>829</v>
      </c>
      <c r="C120" t="s">
        <v>1</v>
      </c>
      <c r="D120" t="s">
        <v>2</v>
      </c>
    </row>
    <row r="121" spans="1:4" x14ac:dyDescent="0.25">
      <c r="A121" t="s">
        <v>102</v>
      </c>
      <c r="B121" s="3" t="s">
        <v>830</v>
      </c>
      <c r="C121" t="s">
        <v>1</v>
      </c>
      <c r="D121" t="s">
        <v>2</v>
      </c>
    </row>
    <row r="122" spans="1:4" x14ac:dyDescent="0.25">
      <c r="A122" t="s">
        <v>103</v>
      </c>
      <c r="B122" s="3" t="s">
        <v>831</v>
      </c>
      <c r="C122" t="s">
        <v>1</v>
      </c>
      <c r="D122" s="1">
        <v>42388</v>
      </c>
    </row>
    <row r="123" spans="1:4" x14ac:dyDescent="0.25">
      <c r="A123" t="s">
        <v>104</v>
      </c>
      <c r="B123" s="3" t="s">
        <v>832</v>
      </c>
      <c r="C123" t="s">
        <v>1</v>
      </c>
      <c r="D123" t="s">
        <v>2</v>
      </c>
    </row>
    <row r="124" spans="1:4" x14ac:dyDescent="0.25">
      <c r="A124" t="s">
        <v>105</v>
      </c>
      <c r="B124" s="3" t="s">
        <v>833</v>
      </c>
      <c r="C124" t="s">
        <v>1</v>
      </c>
      <c r="D124" t="s">
        <v>2</v>
      </c>
    </row>
    <row r="125" spans="1:4" x14ac:dyDescent="0.25">
      <c r="A125" t="s">
        <v>106</v>
      </c>
      <c r="B125" s="3" t="s">
        <v>834</v>
      </c>
      <c r="C125" t="s">
        <v>1</v>
      </c>
      <c r="D125" s="1">
        <v>40590</v>
      </c>
    </row>
    <row r="126" spans="1:4" x14ac:dyDescent="0.25">
      <c r="A126" t="s">
        <v>107</v>
      </c>
      <c r="B126" s="3" t="s">
        <v>835</v>
      </c>
      <c r="C126" t="s">
        <v>1</v>
      </c>
      <c r="D126" t="s">
        <v>2</v>
      </c>
    </row>
    <row r="127" spans="1:4" x14ac:dyDescent="0.25">
      <c r="A127" t="s">
        <v>108</v>
      </c>
      <c r="B127" s="3" t="s">
        <v>836</v>
      </c>
      <c r="C127" t="s">
        <v>1</v>
      </c>
      <c r="D127" s="1">
        <v>40039</v>
      </c>
    </row>
    <row r="128" spans="1:4" x14ac:dyDescent="0.25">
      <c r="A128" t="s">
        <v>109</v>
      </c>
      <c r="B128" s="3" t="s">
        <v>837</v>
      </c>
      <c r="C128" t="s">
        <v>1</v>
      </c>
      <c r="D128" s="1">
        <v>39850</v>
      </c>
    </row>
    <row r="129" spans="1:4" x14ac:dyDescent="0.25">
      <c r="A129" t="s">
        <v>110</v>
      </c>
      <c r="B129" s="3" t="s">
        <v>838</v>
      </c>
      <c r="C129" t="s">
        <v>1</v>
      </c>
      <c r="D129" s="1">
        <v>39877</v>
      </c>
    </row>
    <row r="130" spans="1:4" x14ac:dyDescent="0.25">
      <c r="A130" t="s">
        <v>111</v>
      </c>
      <c r="B130" s="3" t="s">
        <v>839</v>
      </c>
      <c r="C130" t="s">
        <v>1</v>
      </c>
      <c r="D130" t="s">
        <v>2</v>
      </c>
    </row>
    <row r="131" spans="1:4" x14ac:dyDescent="0.25">
      <c r="A131" t="s">
        <v>112</v>
      </c>
      <c r="B131" s="3" t="s">
        <v>840</v>
      </c>
      <c r="C131" t="s">
        <v>1</v>
      </c>
      <c r="D131" s="1">
        <v>37825</v>
      </c>
    </row>
    <row r="132" spans="1:4" x14ac:dyDescent="0.25">
      <c r="A132" t="s">
        <v>113</v>
      </c>
      <c r="B132" s="3" t="s">
        <v>841</v>
      </c>
      <c r="C132" t="s">
        <v>1</v>
      </c>
      <c r="D132" s="1">
        <v>38135</v>
      </c>
    </row>
    <row r="133" spans="1:4" x14ac:dyDescent="0.25">
      <c r="A133" t="s">
        <v>114</v>
      </c>
      <c r="B133" s="3" t="s">
        <v>842</v>
      </c>
      <c r="C133" t="s">
        <v>1</v>
      </c>
      <c r="D133" t="s">
        <v>2</v>
      </c>
    </row>
    <row r="134" spans="1:4" x14ac:dyDescent="0.25">
      <c r="A134" t="s">
        <v>115</v>
      </c>
      <c r="B134" s="3" t="s">
        <v>843</v>
      </c>
      <c r="C134" t="s">
        <v>1</v>
      </c>
      <c r="D134" s="1">
        <v>39066</v>
      </c>
    </row>
    <row r="135" spans="1:4" x14ac:dyDescent="0.25">
      <c r="A135" t="s">
        <v>116</v>
      </c>
      <c r="B135" s="3" t="s">
        <v>844</v>
      </c>
      <c r="C135" t="s">
        <v>1</v>
      </c>
      <c r="D135" s="1">
        <v>40288</v>
      </c>
    </row>
    <row r="136" spans="1:4" x14ac:dyDescent="0.25">
      <c r="A136" t="s">
        <v>117</v>
      </c>
      <c r="B136" s="3" t="s">
        <v>845</v>
      </c>
      <c r="C136" t="s">
        <v>1</v>
      </c>
      <c r="D136" s="1">
        <v>42599</v>
      </c>
    </row>
    <row r="137" spans="1:4" x14ac:dyDescent="0.25">
      <c r="A137" t="s">
        <v>118</v>
      </c>
      <c r="B137" s="3" t="s">
        <v>846</v>
      </c>
      <c r="C137" t="s">
        <v>1</v>
      </c>
      <c r="D137" s="1">
        <v>42062</v>
      </c>
    </row>
    <row r="138" spans="1:4" x14ac:dyDescent="0.25">
      <c r="A138" t="s">
        <v>119</v>
      </c>
      <c r="B138" s="3" t="s">
        <v>847</v>
      </c>
      <c r="C138" t="s">
        <v>1</v>
      </c>
      <c r="D138" s="1">
        <v>42018</v>
      </c>
    </row>
    <row r="139" spans="1:4" x14ac:dyDescent="0.25">
      <c r="A139" t="s">
        <v>120</v>
      </c>
      <c r="B139" s="3" t="s">
        <v>848</v>
      </c>
      <c r="C139" t="s">
        <v>1</v>
      </c>
      <c r="D139" s="1">
        <v>42041</v>
      </c>
    </row>
    <row r="140" spans="1:4" x14ac:dyDescent="0.25">
      <c r="A140" t="s">
        <v>121</v>
      </c>
      <c r="B140" s="3" t="s">
        <v>849</v>
      </c>
      <c r="C140" t="s">
        <v>1</v>
      </c>
      <c r="D140" t="s">
        <v>2</v>
      </c>
    </row>
    <row r="141" spans="1:4" x14ac:dyDescent="0.25">
      <c r="A141" t="s">
        <v>122</v>
      </c>
      <c r="B141" s="3" t="s">
        <v>850</v>
      </c>
      <c r="C141" t="s">
        <v>1</v>
      </c>
      <c r="D141" s="1">
        <v>39797</v>
      </c>
    </row>
    <row r="142" spans="1:4" x14ac:dyDescent="0.25">
      <c r="A142" t="s">
        <v>123</v>
      </c>
      <c r="B142" s="3" t="s">
        <v>851</v>
      </c>
      <c r="C142" t="s">
        <v>1</v>
      </c>
      <c r="D142" s="1">
        <v>42101</v>
      </c>
    </row>
    <row r="143" spans="1:4" x14ac:dyDescent="0.25">
      <c r="A143" t="s">
        <v>124</v>
      </c>
      <c r="B143" s="3" t="s">
        <v>852</v>
      </c>
      <c r="C143" t="s">
        <v>1</v>
      </c>
      <c r="D143" s="1">
        <v>39877</v>
      </c>
    </row>
    <row r="144" spans="1:4" x14ac:dyDescent="0.25">
      <c r="A144" t="s">
        <v>125</v>
      </c>
      <c r="B144" s="3" t="s">
        <v>853</v>
      </c>
      <c r="C144" t="s">
        <v>1</v>
      </c>
      <c r="D144" s="1">
        <v>39986</v>
      </c>
    </row>
    <row r="145" spans="1:4" x14ac:dyDescent="0.25">
      <c r="A145" t="s">
        <v>126</v>
      </c>
      <c r="B145" s="3" t="s">
        <v>854</v>
      </c>
      <c r="C145" t="s">
        <v>1</v>
      </c>
      <c r="D145" t="s">
        <v>2</v>
      </c>
    </row>
    <row r="146" spans="1:4" x14ac:dyDescent="0.25">
      <c r="A146" t="s">
        <v>127</v>
      </c>
      <c r="B146" s="3" t="s">
        <v>855</v>
      </c>
      <c r="C146" t="s">
        <v>1</v>
      </c>
      <c r="D146" t="s">
        <v>2</v>
      </c>
    </row>
    <row r="147" spans="1:4" x14ac:dyDescent="0.25">
      <c r="A147" t="s">
        <v>128</v>
      </c>
      <c r="B147" s="3" t="s">
        <v>856</v>
      </c>
      <c r="C147" t="s">
        <v>1</v>
      </c>
      <c r="D147" t="s">
        <v>2</v>
      </c>
    </row>
    <row r="148" spans="1:4" x14ac:dyDescent="0.25">
      <c r="A148" t="s">
        <v>129</v>
      </c>
      <c r="B148" s="3" t="s">
        <v>857</v>
      </c>
      <c r="C148" t="s">
        <v>1</v>
      </c>
      <c r="D148" t="s">
        <v>2</v>
      </c>
    </row>
    <row r="149" spans="1:4" x14ac:dyDescent="0.25">
      <c r="A149" t="s">
        <v>130</v>
      </c>
      <c r="B149" s="3" t="s">
        <v>858</v>
      </c>
      <c r="C149" t="s">
        <v>1</v>
      </c>
      <c r="D149" s="1">
        <v>41470</v>
      </c>
    </row>
    <row r="150" spans="1:4" x14ac:dyDescent="0.25">
      <c r="A150" t="s">
        <v>131</v>
      </c>
      <c r="B150" s="3" t="s">
        <v>859</v>
      </c>
      <c r="C150" t="s">
        <v>1</v>
      </c>
      <c r="D150" s="1">
        <v>40310</v>
      </c>
    </row>
    <row r="151" spans="1:4" x14ac:dyDescent="0.25">
      <c r="A151" t="s">
        <v>132</v>
      </c>
      <c r="B151" s="3" t="s">
        <v>860</v>
      </c>
      <c r="C151" t="s">
        <v>1</v>
      </c>
      <c r="D151" t="s">
        <v>2</v>
      </c>
    </row>
    <row r="152" spans="1:4" x14ac:dyDescent="0.25">
      <c r="A152" t="s">
        <v>133</v>
      </c>
      <c r="B152" s="3" t="s">
        <v>861</v>
      </c>
      <c r="C152" t="s">
        <v>1</v>
      </c>
      <c r="D152" t="s">
        <v>2</v>
      </c>
    </row>
    <row r="153" spans="1:4" x14ac:dyDescent="0.25">
      <c r="A153" t="s">
        <v>134</v>
      </c>
      <c r="B153" s="3" t="s">
        <v>862</v>
      </c>
      <c r="C153" t="s">
        <v>1</v>
      </c>
      <c r="D153" s="1">
        <v>40458</v>
      </c>
    </row>
    <row r="154" spans="1:4" x14ac:dyDescent="0.25">
      <c r="A154" t="s">
        <v>135</v>
      </c>
      <c r="B154" s="3" t="s">
        <v>863</v>
      </c>
      <c r="C154" t="s">
        <v>1</v>
      </c>
      <c r="D154" s="1">
        <v>40231</v>
      </c>
    </row>
    <row r="155" spans="1:4" x14ac:dyDescent="0.25">
      <c r="A155" t="s">
        <v>136</v>
      </c>
      <c r="B155" s="3" t="s">
        <v>864</v>
      </c>
      <c r="C155" t="s">
        <v>1</v>
      </c>
      <c r="D155" t="s">
        <v>2</v>
      </c>
    </row>
    <row r="156" spans="1:4" x14ac:dyDescent="0.25">
      <c r="A156" t="s">
        <v>137</v>
      </c>
      <c r="B156" s="3" t="s">
        <v>865</v>
      </c>
      <c r="C156" t="s">
        <v>1</v>
      </c>
      <c r="D156" t="s">
        <v>2</v>
      </c>
    </row>
    <row r="157" spans="1:4" x14ac:dyDescent="0.25">
      <c r="A157" t="s">
        <v>138</v>
      </c>
      <c r="B157" s="3" t="s">
        <v>866</v>
      </c>
      <c r="C157" t="s">
        <v>1</v>
      </c>
      <c r="D157" t="s">
        <v>2</v>
      </c>
    </row>
    <row r="158" spans="1:4" x14ac:dyDescent="0.25">
      <c r="A158" t="s">
        <v>139</v>
      </c>
      <c r="B158" s="3" t="s">
        <v>867</v>
      </c>
      <c r="C158" t="s">
        <v>1</v>
      </c>
      <c r="D158" t="s">
        <v>2</v>
      </c>
    </row>
    <row r="159" spans="1:4" x14ac:dyDescent="0.25">
      <c r="A159" t="s">
        <v>140</v>
      </c>
      <c r="B159" s="3" t="s">
        <v>868</v>
      </c>
      <c r="C159" t="s">
        <v>1</v>
      </c>
      <c r="D159" t="s">
        <v>2</v>
      </c>
    </row>
    <row r="160" spans="1:4" x14ac:dyDescent="0.25">
      <c r="A160" t="s">
        <v>141</v>
      </c>
      <c r="B160" s="3" t="s">
        <v>869</v>
      </c>
      <c r="C160" t="s">
        <v>1</v>
      </c>
      <c r="D160" s="1">
        <v>38965</v>
      </c>
    </row>
    <row r="161" spans="1:4" x14ac:dyDescent="0.25">
      <c r="A161" t="s">
        <v>142</v>
      </c>
      <c r="B161" s="3" t="s">
        <v>870</v>
      </c>
      <c r="C161" t="s">
        <v>1</v>
      </c>
      <c r="D161" s="1">
        <v>38980</v>
      </c>
    </row>
    <row r="162" spans="1:4" x14ac:dyDescent="0.25">
      <c r="A162" t="s">
        <v>143</v>
      </c>
      <c r="B162" s="3" t="s">
        <v>871</v>
      </c>
      <c r="C162" t="s">
        <v>1</v>
      </c>
      <c r="D162" t="s">
        <v>2</v>
      </c>
    </row>
    <row r="163" spans="1:4" x14ac:dyDescent="0.25">
      <c r="A163" t="s">
        <v>144</v>
      </c>
      <c r="B163" s="3" t="s">
        <v>872</v>
      </c>
      <c r="C163" t="s">
        <v>1</v>
      </c>
      <c r="D163" t="s">
        <v>2</v>
      </c>
    </row>
    <row r="164" spans="1:4" x14ac:dyDescent="0.25">
      <c r="A164" t="s">
        <v>145</v>
      </c>
      <c r="B164" s="3" t="s">
        <v>873</v>
      </c>
      <c r="C164" t="s">
        <v>1</v>
      </c>
      <c r="D164" s="1">
        <v>40123</v>
      </c>
    </row>
    <row r="165" spans="1:4" x14ac:dyDescent="0.25">
      <c r="A165" t="s">
        <v>146</v>
      </c>
      <c r="B165" s="3" t="s">
        <v>874</v>
      </c>
      <c r="C165" t="s">
        <v>1</v>
      </c>
      <c r="D165" t="s">
        <v>2</v>
      </c>
    </row>
    <row r="166" spans="1:4" x14ac:dyDescent="0.25">
      <c r="A166" t="s">
        <v>147</v>
      </c>
      <c r="B166" s="3" t="s">
        <v>875</v>
      </c>
      <c r="C166" t="s">
        <v>1</v>
      </c>
      <c r="D166" s="1">
        <v>40623</v>
      </c>
    </row>
    <row r="167" spans="1:4" x14ac:dyDescent="0.25">
      <c r="A167" t="s">
        <v>148</v>
      </c>
      <c r="B167" s="3" t="s">
        <v>876</v>
      </c>
      <c r="C167" t="s">
        <v>1</v>
      </c>
      <c r="D167" s="1">
        <v>41396</v>
      </c>
    </row>
    <row r="168" spans="1:4" x14ac:dyDescent="0.25">
      <c r="A168" t="s">
        <v>149</v>
      </c>
      <c r="B168" s="3" t="s">
        <v>877</v>
      </c>
      <c r="C168" t="s">
        <v>1</v>
      </c>
      <c r="D168" t="s">
        <v>2</v>
      </c>
    </row>
    <row r="169" spans="1:4" x14ac:dyDescent="0.25">
      <c r="A169" t="s">
        <v>150</v>
      </c>
      <c r="B169" s="3" t="s">
        <v>878</v>
      </c>
      <c r="C169" t="s">
        <v>1</v>
      </c>
      <c r="D169" t="s">
        <v>2</v>
      </c>
    </row>
    <row r="170" spans="1:4" x14ac:dyDescent="0.25">
      <c r="A170" t="s">
        <v>151</v>
      </c>
      <c r="B170" s="3" t="s">
        <v>879</v>
      </c>
      <c r="C170" t="s">
        <v>1</v>
      </c>
      <c r="D170" t="s">
        <v>2</v>
      </c>
    </row>
    <row r="171" spans="1:4" x14ac:dyDescent="0.25">
      <c r="A171" t="s">
        <v>152</v>
      </c>
      <c r="B171" s="3" t="s">
        <v>880</v>
      </c>
      <c r="C171" t="s">
        <v>1</v>
      </c>
      <c r="D171" s="1">
        <v>41815</v>
      </c>
    </row>
    <row r="172" spans="1:4" x14ac:dyDescent="0.25">
      <c r="A172" t="s">
        <v>153</v>
      </c>
      <c r="B172" s="3" t="s">
        <v>881</v>
      </c>
      <c r="C172" t="s">
        <v>1</v>
      </c>
      <c r="D172" t="s">
        <v>2</v>
      </c>
    </row>
    <row r="173" spans="1:4" x14ac:dyDescent="0.25">
      <c r="A173" t="s">
        <v>154</v>
      </c>
      <c r="B173" s="3" t="s">
        <v>882</v>
      </c>
      <c r="C173" t="s">
        <v>1</v>
      </c>
      <c r="D173" t="s">
        <v>2</v>
      </c>
    </row>
    <row r="174" spans="1:4" x14ac:dyDescent="0.25">
      <c r="A174" t="s">
        <v>155</v>
      </c>
      <c r="B174" s="3" t="s">
        <v>883</v>
      </c>
      <c r="C174" t="s">
        <v>1</v>
      </c>
      <c r="D174" t="s">
        <v>2</v>
      </c>
    </row>
    <row r="175" spans="1:4" x14ac:dyDescent="0.25">
      <c r="A175" t="s">
        <v>156</v>
      </c>
      <c r="B175" s="3" t="s">
        <v>884</v>
      </c>
      <c r="C175" t="s">
        <v>1</v>
      </c>
      <c r="D175" s="1">
        <v>42464</v>
      </c>
    </row>
    <row r="176" spans="1:4" x14ac:dyDescent="0.25">
      <c r="A176" t="s">
        <v>157</v>
      </c>
      <c r="B176" s="3" t="s">
        <v>885</v>
      </c>
      <c r="C176" t="s">
        <v>1</v>
      </c>
      <c r="D176" t="s">
        <v>2</v>
      </c>
    </row>
    <row r="177" spans="1:4" x14ac:dyDescent="0.25">
      <c r="A177" t="s">
        <v>158</v>
      </c>
      <c r="B177" s="3" t="s">
        <v>886</v>
      </c>
      <c r="C177" t="s">
        <v>1</v>
      </c>
      <c r="D177" t="s">
        <v>2</v>
      </c>
    </row>
    <row r="178" spans="1:4" x14ac:dyDescent="0.25">
      <c r="A178" t="s">
        <v>159</v>
      </c>
      <c r="B178" s="3" t="s">
        <v>887</v>
      </c>
      <c r="C178" t="s">
        <v>1</v>
      </c>
      <c r="D178" s="1">
        <v>42349</v>
      </c>
    </row>
    <row r="179" spans="1:4" x14ac:dyDescent="0.25">
      <c r="A179" t="s">
        <v>160</v>
      </c>
      <c r="B179" s="3" t="s">
        <v>888</v>
      </c>
      <c r="C179" t="s">
        <v>1</v>
      </c>
      <c r="D179" t="s">
        <v>2</v>
      </c>
    </row>
    <row r="180" spans="1:4" x14ac:dyDescent="0.25">
      <c r="A180" t="s">
        <v>161</v>
      </c>
      <c r="B180" s="3" t="s">
        <v>889</v>
      </c>
      <c r="C180" t="s">
        <v>1</v>
      </c>
      <c r="D180" t="s">
        <v>2</v>
      </c>
    </row>
    <row r="181" spans="1:4" x14ac:dyDescent="0.25">
      <c r="A181" t="s">
        <v>162</v>
      </c>
      <c r="B181" s="3" t="s">
        <v>890</v>
      </c>
      <c r="C181" t="s">
        <v>1</v>
      </c>
      <c r="D181" t="s">
        <v>2</v>
      </c>
    </row>
    <row r="182" spans="1:4" x14ac:dyDescent="0.25">
      <c r="A182" t="s">
        <v>163</v>
      </c>
      <c r="B182" s="3" t="s">
        <v>891</v>
      </c>
      <c r="C182" t="s">
        <v>1</v>
      </c>
      <c r="D182" s="1">
        <v>42250</v>
      </c>
    </row>
    <row r="183" spans="1:4" x14ac:dyDescent="0.25">
      <c r="A183" t="s">
        <v>164</v>
      </c>
      <c r="B183" s="3" t="s">
        <v>892</v>
      </c>
      <c r="C183" t="s">
        <v>1</v>
      </c>
      <c r="D183" s="1">
        <v>40071</v>
      </c>
    </row>
    <row r="184" spans="1:4" x14ac:dyDescent="0.25">
      <c r="A184" t="s">
        <v>165</v>
      </c>
      <c r="B184" s="3" t="s">
        <v>893</v>
      </c>
      <c r="C184" t="s">
        <v>1</v>
      </c>
      <c r="D184" s="1">
        <v>42275</v>
      </c>
    </row>
    <row r="185" spans="1:4" x14ac:dyDescent="0.25">
      <c r="A185" t="s">
        <v>166</v>
      </c>
      <c r="B185" s="3" t="s">
        <v>894</v>
      </c>
      <c r="C185" t="s">
        <v>1</v>
      </c>
      <c r="D185" s="1">
        <v>42009</v>
      </c>
    </row>
    <row r="186" spans="1:4" x14ac:dyDescent="0.25">
      <c r="A186" t="s">
        <v>167</v>
      </c>
      <c r="B186" s="3" t="s">
        <v>895</v>
      </c>
      <c r="C186" t="s">
        <v>1</v>
      </c>
      <c r="D186" t="s">
        <v>2</v>
      </c>
    </row>
    <row r="187" spans="1:4" x14ac:dyDescent="0.25">
      <c r="A187" t="s">
        <v>168</v>
      </c>
      <c r="B187" s="3" t="s">
        <v>896</v>
      </c>
      <c r="C187" t="s">
        <v>1</v>
      </c>
      <c r="D187" t="s">
        <v>2</v>
      </c>
    </row>
    <row r="188" spans="1:4" x14ac:dyDescent="0.25">
      <c r="A188" t="s">
        <v>169</v>
      </c>
      <c r="B188" s="3" t="s">
        <v>897</v>
      </c>
      <c r="C188" t="s">
        <v>1</v>
      </c>
      <c r="D188" t="s">
        <v>2</v>
      </c>
    </row>
    <row r="189" spans="1:4" x14ac:dyDescent="0.25">
      <c r="A189" t="s">
        <v>170</v>
      </c>
      <c r="B189" s="3" t="s">
        <v>898</v>
      </c>
      <c r="C189" t="s">
        <v>1</v>
      </c>
      <c r="D189" t="s">
        <v>2</v>
      </c>
    </row>
    <row r="190" spans="1:4" x14ac:dyDescent="0.25">
      <c r="A190" t="s">
        <v>171</v>
      </c>
      <c r="B190" s="3" t="s">
        <v>899</v>
      </c>
      <c r="C190" t="s">
        <v>1</v>
      </c>
      <c r="D190" t="s">
        <v>2</v>
      </c>
    </row>
    <row r="191" spans="1:4" x14ac:dyDescent="0.25">
      <c r="A191" t="s">
        <v>172</v>
      </c>
      <c r="B191" s="3" t="s">
        <v>900</v>
      </c>
      <c r="C191" t="s">
        <v>1</v>
      </c>
      <c r="D191" t="s">
        <v>2</v>
      </c>
    </row>
    <row r="192" spans="1:4" x14ac:dyDescent="0.25">
      <c r="A192" t="s">
        <v>173</v>
      </c>
      <c r="B192" s="3" t="s">
        <v>901</v>
      </c>
      <c r="C192" t="s">
        <v>1</v>
      </c>
      <c r="D192" s="1">
        <v>38751</v>
      </c>
    </row>
    <row r="193" spans="1:4" x14ac:dyDescent="0.25">
      <c r="A193" t="s">
        <v>174</v>
      </c>
      <c r="B193" s="3" t="s">
        <v>902</v>
      </c>
      <c r="C193" t="s">
        <v>15</v>
      </c>
      <c r="D193" s="1">
        <v>41767</v>
      </c>
    </row>
    <row r="194" spans="1:4" x14ac:dyDescent="0.25">
      <c r="A194" t="s">
        <v>175</v>
      </c>
      <c r="B194" s="3" t="s">
        <v>903</v>
      </c>
      <c r="C194" t="s">
        <v>15</v>
      </c>
      <c r="D194" t="s">
        <v>2</v>
      </c>
    </row>
    <row r="195" spans="1:4" x14ac:dyDescent="0.25">
      <c r="A195" t="s">
        <v>176</v>
      </c>
      <c r="B195" s="3" t="s">
        <v>904</v>
      </c>
      <c r="C195" t="s">
        <v>15</v>
      </c>
      <c r="D195" t="s">
        <v>2</v>
      </c>
    </row>
    <row r="196" spans="1:4" x14ac:dyDescent="0.25">
      <c r="A196" t="s">
        <v>177</v>
      </c>
      <c r="B196" s="3" t="s">
        <v>905</v>
      </c>
      <c r="C196" t="s">
        <v>15</v>
      </c>
      <c r="D196" t="s">
        <v>2</v>
      </c>
    </row>
    <row r="197" spans="1:4" x14ac:dyDescent="0.25">
      <c r="A197" t="s">
        <v>178</v>
      </c>
      <c r="B197" s="3" t="s">
        <v>906</v>
      </c>
      <c r="C197" t="s">
        <v>15</v>
      </c>
      <c r="D197" t="s">
        <v>2</v>
      </c>
    </row>
    <row r="198" spans="1:4" x14ac:dyDescent="0.25">
      <c r="A198" t="s">
        <v>179</v>
      </c>
      <c r="B198" s="3" t="s">
        <v>907</v>
      </c>
      <c r="C198" t="s">
        <v>15</v>
      </c>
      <c r="D198" t="s">
        <v>2</v>
      </c>
    </row>
    <row r="199" spans="1:4" x14ac:dyDescent="0.25">
      <c r="A199" t="s">
        <v>180</v>
      </c>
      <c r="B199" s="3" t="s">
        <v>908</v>
      </c>
      <c r="C199" t="s">
        <v>15</v>
      </c>
      <c r="D199" t="s">
        <v>2</v>
      </c>
    </row>
    <row r="200" spans="1:4" x14ac:dyDescent="0.25">
      <c r="A200" t="s">
        <v>181</v>
      </c>
      <c r="B200" s="3" t="s">
        <v>909</v>
      </c>
      <c r="C200" t="s">
        <v>15</v>
      </c>
      <c r="D200" t="s">
        <v>2</v>
      </c>
    </row>
    <row r="201" spans="1:4" x14ac:dyDescent="0.25">
      <c r="A201" t="s">
        <v>182</v>
      </c>
      <c r="B201" s="3" t="s">
        <v>910</v>
      </c>
      <c r="C201" t="s">
        <v>15</v>
      </c>
      <c r="D201" t="s">
        <v>2</v>
      </c>
    </row>
    <row r="202" spans="1:4" x14ac:dyDescent="0.25">
      <c r="A202" t="s">
        <v>183</v>
      </c>
      <c r="B202" s="3" t="s">
        <v>911</v>
      </c>
      <c r="C202" t="s">
        <v>15</v>
      </c>
      <c r="D202" t="s">
        <v>2</v>
      </c>
    </row>
    <row r="203" spans="1:4" x14ac:dyDescent="0.25">
      <c r="A203" t="s">
        <v>184</v>
      </c>
      <c r="B203" s="3" t="s">
        <v>912</v>
      </c>
      <c r="C203" t="s">
        <v>15</v>
      </c>
      <c r="D203" t="s">
        <v>2</v>
      </c>
    </row>
    <row r="204" spans="1:4" x14ac:dyDescent="0.25">
      <c r="A204" t="s">
        <v>185</v>
      </c>
      <c r="B204" s="3" t="s">
        <v>913</v>
      </c>
      <c r="C204" t="s">
        <v>15</v>
      </c>
      <c r="D204" t="s">
        <v>2</v>
      </c>
    </row>
    <row r="205" spans="1:4" x14ac:dyDescent="0.25">
      <c r="A205" t="s">
        <v>186</v>
      </c>
      <c r="B205" s="3" t="s">
        <v>914</v>
      </c>
      <c r="C205" t="s">
        <v>15</v>
      </c>
      <c r="D205" t="s">
        <v>2</v>
      </c>
    </row>
    <row r="206" spans="1:4" x14ac:dyDescent="0.25">
      <c r="A206" t="s">
        <v>187</v>
      </c>
      <c r="B206" s="3" t="s">
        <v>915</v>
      </c>
      <c r="C206" t="s">
        <v>15</v>
      </c>
      <c r="D206" t="s">
        <v>2</v>
      </c>
    </row>
    <row r="207" spans="1:4" x14ac:dyDescent="0.25">
      <c r="A207" t="s">
        <v>188</v>
      </c>
      <c r="B207" s="3" t="s">
        <v>916</v>
      </c>
      <c r="C207" t="s">
        <v>15</v>
      </c>
      <c r="D207" t="s">
        <v>2</v>
      </c>
    </row>
    <row r="208" spans="1:4" x14ac:dyDescent="0.25">
      <c r="A208" t="s">
        <v>189</v>
      </c>
      <c r="B208" s="3" t="s">
        <v>917</v>
      </c>
      <c r="C208" t="s">
        <v>15</v>
      </c>
      <c r="D208" t="s">
        <v>2</v>
      </c>
    </row>
    <row r="209" spans="1:4" x14ac:dyDescent="0.25">
      <c r="A209" t="s">
        <v>190</v>
      </c>
      <c r="B209" s="3" t="s">
        <v>918</v>
      </c>
      <c r="C209" t="s">
        <v>15</v>
      </c>
      <c r="D209" s="1">
        <v>41394</v>
      </c>
    </row>
    <row r="210" spans="1:4" x14ac:dyDescent="0.25">
      <c r="A210" t="s">
        <v>191</v>
      </c>
      <c r="B210" s="3" t="s">
        <v>919</v>
      </c>
      <c r="C210" t="s">
        <v>15</v>
      </c>
      <c r="D210" t="s">
        <v>2</v>
      </c>
    </row>
    <row r="211" spans="1:4" x14ac:dyDescent="0.25">
      <c r="A211" t="s">
        <v>192</v>
      </c>
      <c r="B211" s="3" t="s">
        <v>920</v>
      </c>
      <c r="C211" t="s">
        <v>15</v>
      </c>
      <c r="D211" t="s">
        <v>2</v>
      </c>
    </row>
    <row r="212" spans="1:4" x14ac:dyDescent="0.25">
      <c r="A212" t="s">
        <v>193</v>
      </c>
      <c r="B212" s="3" t="s">
        <v>921</v>
      </c>
      <c r="C212" t="s">
        <v>15</v>
      </c>
      <c r="D212" t="s">
        <v>2</v>
      </c>
    </row>
    <row r="213" spans="1:4" x14ac:dyDescent="0.25">
      <c r="A213" t="s">
        <v>194</v>
      </c>
      <c r="B213" s="3" t="s">
        <v>922</v>
      </c>
      <c r="C213" t="s">
        <v>20</v>
      </c>
      <c r="D213" t="s">
        <v>2</v>
      </c>
    </row>
    <row r="214" spans="1:4" x14ac:dyDescent="0.25">
      <c r="A214" t="s">
        <v>195</v>
      </c>
      <c r="B214" s="3" t="s">
        <v>923</v>
      </c>
      <c r="C214" t="s">
        <v>20</v>
      </c>
      <c r="D214" t="s">
        <v>2</v>
      </c>
    </row>
    <row r="215" spans="1:4" x14ac:dyDescent="0.25">
      <c r="A215" t="s">
        <v>196</v>
      </c>
      <c r="B215" s="3" t="s">
        <v>924</v>
      </c>
      <c r="C215" t="s">
        <v>20</v>
      </c>
      <c r="D215" s="1">
        <v>42377</v>
      </c>
    </row>
    <row r="216" spans="1:4" x14ac:dyDescent="0.25">
      <c r="A216" t="s">
        <v>197</v>
      </c>
      <c r="B216" s="3" t="s">
        <v>925</v>
      </c>
      <c r="C216" t="s">
        <v>20</v>
      </c>
      <c r="D216" t="s">
        <v>2</v>
      </c>
    </row>
    <row r="217" spans="1:4" x14ac:dyDescent="0.25">
      <c r="A217" t="s">
        <v>150</v>
      </c>
      <c r="B217" s="3" t="s">
        <v>926</v>
      </c>
      <c r="C217" t="s">
        <v>20</v>
      </c>
      <c r="D217" t="s">
        <v>2</v>
      </c>
    </row>
    <row r="218" spans="1:4" x14ac:dyDescent="0.25">
      <c r="A218" t="s">
        <v>198</v>
      </c>
      <c r="B218" s="3" t="s">
        <v>927</v>
      </c>
      <c r="C218" t="s">
        <v>20</v>
      </c>
      <c r="D218" s="1">
        <v>42377</v>
      </c>
    </row>
    <row r="219" spans="1:4" x14ac:dyDescent="0.25">
      <c r="A219" t="s">
        <v>199</v>
      </c>
      <c r="B219" s="3" t="s">
        <v>928</v>
      </c>
      <c r="C219" t="s">
        <v>20</v>
      </c>
      <c r="D219" t="s">
        <v>2</v>
      </c>
    </row>
    <row r="220" spans="1:4" x14ac:dyDescent="0.25">
      <c r="A220" t="s">
        <v>200</v>
      </c>
      <c r="B220" s="3" t="s">
        <v>929</v>
      </c>
      <c r="C220" t="s">
        <v>20</v>
      </c>
      <c r="D220" t="s">
        <v>2</v>
      </c>
    </row>
    <row r="221" spans="1:4" x14ac:dyDescent="0.25">
      <c r="A221" t="s">
        <v>201</v>
      </c>
      <c r="B221" s="3" t="s">
        <v>930</v>
      </c>
      <c r="C221" t="s">
        <v>20</v>
      </c>
      <c r="D221" t="s">
        <v>2</v>
      </c>
    </row>
    <row r="222" spans="1:4" x14ac:dyDescent="0.25">
      <c r="A222" t="s">
        <v>202</v>
      </c>
      <c r="B222" s="3" t="s">
        <v>931</v>
      </c>
      <c r="C222" t="s">
        <v>20</v>
      </c>
      <c r="D222" t="s">
        <v>2</v>
      </c>
    </row>
    <row r="223" spans="1:4" x14ac:dyDescent="0.25">
      <c r="A223" t="s">
        <v>203</v>
      </c>
      <c r="B223" s="3" t="s">
        <v>932</v>
      </c>
      <c r="C223" t="s">
        <v>20</v>
      </c>
      <c r="D223" t="s">
        <v>2</v>
      </c>
    </row>
    <row r="224" spans="1:4" x14ac:dyDescent="0.25">
      <c r="A224" t="s">
        <v>204</v>
      </c>
      <c r="B224" s="3" t="s">
        <v>933</v>
      </c>
      <c r="C224" t="s">
        <v>20</v>
      </c>
      <c r="D224" t="s">
        <v>2</v>
      </c>
    </row>
    <row r="225" spans="1:4" x14ac:dyDescent="0.25">
      <c r="A225" t="s">
        <v>205</v>
      </c>
      <c r="B225" s="3" t="s">
        <v>934</v>
      </c>
      <c r="C225" t="s">
        <v>206</v>
      </c>
      <c r="D225" t="s">
        <v>2</v>
      </c>
    </row>
    <row r="226" spans="1:4" x14ac:dyDescent="0.25">
      <c r="A226" t="s">
        <v>207</v>
      </c>
      <c r="B226" s="3" t="s">
        <v>935</v>
      </c>
      <c r="C226" t="s">
        <v>206</v>
      </c>
      <c r="D226" t="s">
        <v>2</v>
      </c>
    </row>
    <row r="227" spans="1:4" x14ac:dyDescent="0.25">
      <c r="A227" t="s">
        <v>208</v>
      </c>
      <c r="B227" s="3" t="s">
        <v>936</v>
      </c>
      <c r="C227" t="s">
        <v>1</v>
      </c>
      <c r="D227" t="s">
        <v>2</v>
      </c>
    </row>
    <row r="228" spans="1:4" x14ac:dyDescent="0.25">
      <c r="A228" t="s">
        <v>209</v>
      </c>
      <c r="B228" s="3" t="s">
        <v>937</v>
      </c>
      <c r="C228" t="s">
        <v>1</v>
      </c>
      <c r="D228" t="s">
        <v>2</v>
      </c>
    </row>
    <row r="229" spans="1:4" x14ac:dyDescent="0.25">
      <c r="A229" t="s">
        <v>210</v>
      </c>
      <c r="B229" s="3" t="s">
        <v>938</v>
      </c>
      <c r="C229" t="s">
        <v>1</v>
      </c>
      <c r="D229" t="s">
        <v>2</v>
      </c>
    </row>
    <row r="230" spans="1:4" x14ac:dyDescent="0.25">
      <c r="A230" t="s">
        <v>211</v>
      </c>
      <c r="B230" s="3" t="s">
        <v>939</v>
      </c>
      <c r="C230" t="s">
        <v>1</v>
      </c>
      <c r="D230" t="s">
        <v>2</v>
      </c>
    </row>
    <row r="231" spans="1:4" x14ac:dyDescent="0.25">
      <c r="A231" t="s">
        <v>212</v>
      </c>
      <c r="B231" s="3" t="s">
        <v>940</v>
      </c>
      <c r="C231" t="s">
        <v>1</v>
      </c>
      <c r="D231" t="s">
        <v>2</v>
      </c>
    </row>
    <row r="232" spans="1:4" x14ac:dyDescent="0.25">
      <c r="A232" t="s">
        <v>213</v>
      </c>
      <c r="B232" s="3" t="s">
        <v>941</v>
      </c>
      <c r="C232" t="s">
        <v>1</v>
      </c>
      <c r="D232" t="s">
        <v>2</v>
      </c>
    </row>
    <row r="233" spans="1:4" x14ac:dyDescent="0.25">
      <c r="A233" t="s">
        <v>214</v>
      </c>
      <c r="B233" s="3" t="s">
        <v>942</v>
      </c>
      <c r="C233" t="s">
        <v>1</v>
      </c>
      <c r="D233" t="s">
        <v>2</v>
      </c>
    </row>
    <row r="234" spans="1:4" x14ac:dyDescent="0.25">
      <c r="A234" t="s">
        <v>215</v>
      </c>
      <c r="B234" s="3" t="s">
        <v>943</v>
      </c>
      <c r="C234" t="s">
        <v>1</v>
      </c>
      <c r="D234" t="s">
        <v>2</v>
      </c>
    </row>
    <row r="235" spans="1:4" x14ac:dyDescent="0.25">
      <c r="A235" t="s">
        <v>216</v>
      </c>
      <c r="B235" s="3" t="s">
        <v>944</v>
      </c>
      <c r="C235" t="s">
        <v>1</v>
      </c>
      <c r="D235" t="s">
        <v>2</v>
      </c>
    </row>
    <row r="236" spans="1:4" x14ac:dyDescent="0.25">
      <c r="A236" t="s">
        <v>217</v>
      </c>
      <c r="B236" s="3" t="s">
        <v>945</v>
      </c>
      <c r="C236" t="s">
        <v>1</v>
      </c>
      <c r="D236" t="s">
        <v>2</v>
      </c>
    </row>
    <row r="237" spans="1:4" x14ac:dyDescent="0.25">
      <c r="A237" t="s">
        <v>50</v>
      </c>
      <c r="B237" s="3" t="s">
        <v>946</v>
      </c>
      <c r="C237" t="s">
        <v>1</v>
      </c>
      <c r="D237" t="s">
        <v>2</v>
      </c>
    </row>
    <row r="238" spans="1:4" x14ac:dyDescent="0.25">
      <c r="A238" t="s">
        <v>218</v>
      </c>
      <c r="B238" s="3" t="s">
        <v>947</v>
      </c>
      <c r="C238" t="s">
        <v>1</v>
      </c>
      <c r="D238" t="s">
        <v>2</v>
      </c>
    </row>
    <row r="239" spans="1:4" x14ac:dyDescent="0.25">
      <c r="A239" t="s">
        <v>219</v>
      </c>
      <c r="B239" s="3" t="s">
        <v>948</v>
      </c>
      <c r="C239" t="s">
        <v>1</v>
      </c>
      <c r="D239" t="s">
        <v>2</v>
      </c>
    </row>
    <row r="240" spans="1:4" x14ac:dyDescent="0.25">
      <c r="A240" t="s">
        <v>50</v>
      </c>
      <c r="B240" s="3" t="s">
        <v>949</v>
      </c>
      <c r="C240" t="s">
        <v>1</v>
      </c>
      <c r="D240" t="s">
        <v>2</v>
      </c>
    </row>
    <row r="241" spans="1:4" x14ac:dyDescent="0.25">
      <c r="A241" t="s">
        <v>220</v>
      </c>
      <c r="B241" s="3" t="s">
        <v>950</v>
      </c>
      <c r="C241" t="s">
        <v>1</v>
      </c>
      <c r="D241" t="s">
        <v>2</v>
      </c>
    </row>
    <row r="242" spans="1:4" x14ac:dyDescent="0.25">
      <c r="A242" t="s">
        <v>221</v>
      </c>
      <c r="B242" s="3" t="s">
        <v>951</v>
      </c>
      <c r="C242" t="s">
        <v>15</v>
      </c>
      <c r="D242" t="s">
        <v>2</v>
      </c>
    </row>
    <row r="243" spans="1:4" x14ac:dyDescent="0.25">
      <c r="A243" t="s">
        <v>222</v>
      </c>
      <c r="B243" s="3" t="s">
        <v>952</v>
      </c>
      <c r="C243" t="s">
        <v>15</v>
      </c>
      <c r="D243" t="s">
        <v>2</v>
      </c>
    </row>
    <row r="244" spans="1:4" x14ac:dyDescent="0.25">
      <c r="A244" t="s">
        <v>223</v>
      </c>
      <c r="B244" s="3" t="s">
        <v>953</v>
      </c>
      <c r="C244" t="s">
        <v>15</v>
      </c>
      <c r="D244" t="s">
        <v>2</v>
      </c>
    </row>
    <row r="245" spans="1:4" x14ac:dyDescent="0.25">
      <c r="A245" t="s">
        <v>224</v>
      </c>
      <c r="B245" s="3" t="s">
        <v>954</v>
      </c>
      <c r="C245" t="s">
        <v>15</v>
      </c>
      <c r="D245" t="s">
        <v>2</v>
      </c>
    </row>
    <row r="246" spans="1:4" x14ac:dyDescent="0.25">
      <c r="A246" t="s">
        <v>225</v>
      </c>
      <c r="B246" s="3" t="s">
        <v>955</v>
      </c>
      <c r="C246" t="s">
        <v>20</v>
      </c>
      <c r="D246" t="s">
        <v>2</v>
      </c>
    </row>
    <row r="247" spans="1:4" x14ac:dyDescent="0.25">
      <c r="A247" t="s">
        <v>226</v>
      </c>
      <c r="B247" s="3" t="s">
        <v>956</v>
      </c>
      <c r="C247" t="s">
        <v>20</v>
      </c>
      <c r="D247" t="s">
        <v>2</v>
      </c>
    </row>
    <row r="248" spans="1:4" x14ac:dyDescent="0.25">
      <c r="A248" t="s">
        <v>227</v>
      </c>
      <c r="B248" s="3" t="s">
        <v>957</v>
      </c>
      <c r="C248" t="s">
        <v>20</v>
      </c>
      <c r="D248" s="1">
        <v>42681</v>
      </c>
    </row>
    <row r="249" spans="1:4" x14ac:dyDescent="0.25">
      <c r="A249" t="s">
        <v>228</v>
      </c>
      <c r="B249" s="3" t="s">
        <v>958</v>
      </c>
      <c r="C249" t="s">
        <v>20</v>
      </c>
      <c r="D249" t="s">
        <v>2</v>
      </c>
    </row>
    <row r="250" spans="1:4" x14ac:dyDescent="0.25">
      <c r="A250" t="s">
        <v>229</v>
      </c>
      <c r="B250" s="3" t="s">
        <v>959</v>
      </c>
      <c r="C250" t="s">
        <v>20</v>
      </c>
      <c r="D250" t="s">
        <v>2</v>
      </c>
    </row>
    <row r="251" spans="1:4" x14ac:dyDescent="0.25">
      <c r="A251" t="s">
        <v>230</v>
      </c>
      <c r="B251" s="3" t="s">
        <v>960</v>
      </c>
      <c r="C251" t="s">
        <v>20</v>
      </c>
      <c r="D251" t="s">
        <v>2</v>
      </c>
    </row>
    <row r="252" spans="1:4" x14ac:dyDescent="0.25">
      <c r="A252" t="s">
        <v>231</v>
      </c>
      <c r="B252" s="3" t="s">
        <v>961</v>
      </c>
      <c r="C252" t="s">
        <v>206</v>
      </c>
      <c r="D252" t="s">
        <v>2</v>
      </c>
    </row>
    <row r="253" spans="1:4" x14ac:dyDescent="0.25">
      <c r="A253" t="s">
        <v>232</v>
      </c>
      <c r="B253" s="3" t="s">
        <v>962</v>
      </c>
      <c r="C253" t="s">
        <v>1</v>
      </c>
      <c r="D253" s="1">
        <v>40724</v>
      </c>
    </row>
    <row r="254" spans="1:4" x14ac:dyDescent="0.25">
      <c r="A254" t="s">
        <v>233</v>
      </c>
      <c r="B254" s="3" t="s">
        <v>963</v>
      </c>
      <c r="C254" t="s">
        <v>1</v>
      </c>
      <c r="D254" s="1">
        <v>40623</v>
      </c>
    </row>
    <row r="255" spans="1:4" x14ac:dyDescent="0.25">
      <c r="A255" t="s">
        <v>234</v>
      </c>
      <c r="B255" s="3" t="s">
        <v>964</v>
      </c>
      <c r="C255" t="s">
        <v>1</v>
      </c>
      <c r="D255" s="1">
        <v>40809</v>
      </c>
    </row>
    <row r="256" spans="1:4" x14ac:dyDescent="0.25">
      <c r="A256" t="s">
        <v>235</v>
      </c>
      <c r="B256" s="3" t="s">
        <v>965</v>
      </c>
      <c r="C256" t="s">
        <v>1</v>
      </c>
      <c r="D256" s="1">
        <v>40784</v>
      </c>
    </row>
    <row r="257" spans="1:4" x14ac:dyDescent="0.25">
      <c r="A257" t="s">
        <v>236</v>
      </c>
      <c r="B257" s="3" t="s">
        <v>966</v>
      </c>
      <c r="C257" t="s">
        <v>1</v>
      </c>
      <c r="D257" s="1">
        <v>40725</v>
      </c>
    </row>
    <row r="258" spans="1:4" x14ac:dyDescent="0.25">
      <c r="A258" t="s">
        <v>237</v>
      </c>
      <c r="B258" s="3" t="s">
        <v>967</v>
      </c>
      <c r="C258" t="s">
        <v>1</v>
      </c>
      <c r="D258" s="1">
        <v>39706</v>
      </c>
    </row>
    <row r="259" spans="1:4" x14ac:dyDescent="0.25">
      <c r="A259" t="s">
        <v>238</v>
      </c>
      <c r="B259" s="3" t="s">
        <v>968</v>
      </c>
      <c r="C259" t="s">
        <v>1</v>
      </c>
      <c r="D259" s="1">
        <v>39960</v>
      </c>
    </row>
    <row r="260" spans="1:4" x14ac:dyDescent="0.25">
      <c r="A260" t="s">
        <v>239</v>
      </c>
      <c r="B260" s="3" t="s">
        <v>969</v>
      </c>
      <c r="C260" t="s">
        <v>1</v>
      </c>
      <c r="D260" s="1">
        <v>36964</v>
      </c>
    </row>
    <row r="261" spans="1:4" x14ac:dyDescent="0.25">
      <c r="A261" t="s">
        <v>240</v>
      </c>
      <c r="B261" s="3" t="s">
        <v>970</v>
      </c>
      <c r="C261" t="s">
        <v>1</v>
      </c>
      <c r="D261" t="s">
        <v>2</v>
      </c>
    </row>
    <row r="262" spans="1:4" x14ac:dyDescent="0.25">
      <c r="A262" t="s">
        <v>241</v>
      </c>
      <c r="B262" s="3" t="s">
        <v>971</v>
      </c>
      <c r="C262" t="s">
        <v>1</v>
      </c>
      <c r="D262" s="1">
        <v>42136</v>
      </c>
    </row>
    <row r="263" spans="1:4" x14ac:dyDescent="0.25">
      <c r="A263" t="s">
        <v>242</v>
      </c>
      <c r="B263" s="3" t="s">
        <v>972</v>
      </c>
      <c r="C263" t="s">
        <v>1</v>
      </c>
      <c r="D263" s="1">
        <v>36574</v>
      </c>
    </row>
    <row r="264" spans="1:4" x14ac:dyDescent="0.25">
      <c r="A264" t="s">
        <v>243</v>
      </c>
      <c r="B264" s="3" t="s">
        <v>973</v>
      </c>
      <c r="C264" t="s">
        <v>1</v>
      </c>
      <c r="D264" s="1">
        <v>36550</v>
      </c>
    </row>
    <row r="265" spans="1:4" x14ac:dyDescent="0.25">
      <c r="A265" t="s">
        <v>244</v>
      </c>
      <c r="B265" s="3" t="s">
        <v>974</v>
      </c>
      <c r="C265" t="s">
        <v>1</v>
      </c>
      <c r="D265" s="1">
        <v>40623</v>
      </c>
    </row>
    <row r="266" spans="1:4" x14ac:dyDescent="0.25">
      <c r="A266" t="s">
        <v>245</v>
      </c>
      <c r="B266" s="3" t="s">
        <v>975</v>
      </c>
      <c r="C266" t="s">
        <v>1</v>
      </c>
      <c r="D266" s="1">
        <v>40750</v>
      </c>
    </row>
    <row r="267" spans="1:4" x14ac:dyDescent="0.25">
      <c r="A267" t="s">
        <v>246</v>
      </c>
      <c r="B267" s="3" t="s">
        <v>976</v>
      </c>
      <c r="C267" t="s">
        <v>1</v>
      </c>
      <c r="D267" t="s">
        <v>2</v>
      </c>
    </row>
    <row r="268" spans="1:4" x14ac:dyDescent="0.25">
      <c r="A268" t="s">
        <v>247</v>
      </c>
      <c r="B268" s="3" t="s">
        <v>977</v>
      </c>
      <c r="C268" t="s">
        <v>1</v>
      </c>
      <c r="D268" s="1">
        <v>40928</v>
      </c>
    </row>
    <row r="269" spans="1:4" x14ac:dyDescent="0.25">
      <c r="A269" t="s">
        <v>248</v>
      </c>
      <c r="B269" s="3" t="s">
        <v>978</v>
      </c>
      <c r="C269" t="s">
        <v>1</v>
      </c>
      <c r="D269" t="s">
        <v>2</v>
      </c>
    </row>
    <row r="270" spans="1:4" x14ac:dyDescent="0.25">
      <c r="A270" t="s">
        <v>249</v>
      </c>
      <c r="B270" s="3" t="s">
        <v>979</v>
      </c>
      <c r="C270" t="s">
        <v>1</v>
      </c>
      <c r="D270" t="s">
        <v>2</v>
      </c>
    </row>
    <row r="271" spans="1:4" x14ac:dyDescent="0.25">
      <c r="A271" t="s">
        <v>250</v>
      </c>
      <c r="B271" s="3" t="s">
        <v>980</v>
      </c>
      <c r="C271" t="s">
        <v>1</v>
      </c>
      <c r="D271" s="1">
        <v>36677</v>
      </c>
    </row>
    <row r="272" spans="1:4" x14ac:dyDescent="0.25">
      <c r="A272" t="s">
        <v>251</v>
      </c>
      <c r="B272" s="3" t="s">
        <v>981</v>
      </c>
      <c r="C272" t="s">
        <v>1</v>
      </c>
      <c r="D272" s="1">
        <v>42157</v>
      </c>
    </row>
    <row r="273" spans="1:4" x14ac:dyDescent="0.25">
      <c r="A273" t="s">
        <v>252</v>
      </c>
      <c r="B273" s="3" t="s">
        <v>982</v>
      </c>
      <c r="C273" t="s">
        <v>1</v>
      </c>
      <c r="D273" s="1">
        <v>38628</v>
      </c>
    </row>
    <row r="274" spans="1:4" x14ac:dyDescent="0.25">
      <c r="A274" t="s">
        <v>253</v>
      </c>
      <c r="B274" s="3" t="s">
        <v>983</v>
      </c>
      <c r="C274" t="s">
        <v>1</v>
      </c>
      <c r="D274" s="1">
        <v>40836</v>
      </c>
    </row>
    <row r="275" spans="1:4" x14ac:dyDescent="0.25">
      <c r="A275" t="s">
        <v>254</v>
      </c>
      <c r="B275" s="3" t="s">
        <v>984</v>
      </c>
      <c r="C275" t="s">
        <v>1</v>
      </c>
      <c r="D275" s="1">
        <v>42254</v>
      </c>
    </row>
    <row r="276" spans="1:4" x14ac:dyDescent="0.25">
      <c r="A276" t="s">
        <v>255</v>
      </c>
      <c r="B276" s="3" t="s">
        <v>985</v>
      </c>
      <c r="C276" t="s">
        <v>1</v>
      </c>
      <c r="D276" s="1">
        <v>36655</v>
      </c>
    </row>
    <row r="277" spans="1:4" x14ac:dyDescent="0.25">
      <c r="A277" t="s">
        <v>256</v>
      </c>
      <c r="B277" s="3" t="s">
        <v>986</v>
      </c>
      <c r="C277" t="s">
        <v>1</v>
      </c>
      <c r="D277" t="s">
        <v>2</v>
      </c>
    </row>
    <row r="278" spans="1:4" x14ac:dyDescent="0.25">
      <c r="A278" t="s">
        <v>257</v>
      </c>
      <c r="B278" s="3" t="s">
        <v>987</v>
      </c>
      <c r="C278" t="s">
        <v>1</v>
      </c>
      <c r="D278" t="s">
        <v>2</v>
      </c>
    </row>
    <row r="279" spans="1:4" x14ac:dyDescent="0.25">
      <c r="A279" t="s">
        <v>258</v>
      </c>
      <c r="B279" s="3" t="s">
        <v>988</v>
      </c>
      <c r="C279" t="s">
        <v>1</v>
      </c>
      <c r="D279" t="s">
        <v>2</v>
      </c>
    </row>
    <row r="280" spans="1:4" x14ac:dyDescent="0.25">
      <c r="A280" t="s">
        <v>259</v>
      </c>
      <c r="B280" s="3" t="s">
        <v>989</v>
      </c>
      <c r="C280" t="s">
        <v>1</v>
      </c>
      <c r="D280" t="s">
        <v>2</v>
      </c>
    </row>
    <row r="281" spans="1:4" x14ac:dyDescent="0.25">
      <c r="A281" t="s">
        <v>260</v>
      </c>
      <c r="B281" s="3" t="s">
        <v>990</v>
      </c>
      <c r="C281" t="s">
        <v>1</v>
      </c>
      <c r="D281" t="s">
        <v>2</v>
      </c>
    </row>
    <row r="282" spans="1:4" x14ac:dyDescent="0.25">
      <c r="A282" t="s">
        <v>261</v>
      </c>
      <c r="B282" s="3" t="s">
        <v>991</v>
      </c>
      <c r="C282" t="s">
        <v>1</v>
      </c>
      <c r="D282" s="1">
        <v>41607</v>
      </c>
    </row>
    <row r="283" spans="1:4" x14ac:dyDescent="0.25">
      <c r="A283" t="s">
        <v>262</v>
      </c>
      <c r="B283" s="3" t="s">
        <v>992</v>
      </c>
      <c r="C283" t="s">
        <v>1</v>
      </c>
      <c r="D283" t="s">
        <v>2</v>
      </c>
    </row>
    <row r="284" spans="1:4" x14ac:dyDescent="0.25">
      <c r="A284" t="s">
        <v>263</v>
      </c>
      <c r="B284" s="3" t="s">
        <v>993</v>
      </c>
      <c r="C284" t="s">
        <v>1</v>
      </c>
      <c r="D284" t="s">
        <v>2</v>
      </c>
    </row>
    <row r="285" spans="1:4" x14ac:dyDescent="0.25">
      <c r="A285" t="s">
        <v>264</v>
      </c>
      <c r="B285" s="3" t="s">
        <v>994</v>
      </c>
      <c r="C285" t="s">
        <v>1</v>
      </c>
      <c r="D285" t="s">
        <v>2</v>
      </c>
    </row>
    <row r="286" spans="1:4" x14ac:dyDescent="0.25">
      <c r="A286" t="s">
        <v>265</v>
      </c>
      <c r="B286" s="3" t="s">
        <v>995</v>
      </c>
      <c r="C286" t="s">
        <v>1</v>
      </c>
      <c r="D286" t="s">
        <v>2</v>
      </c>
    </row>
    <row r="287" spans="1:4" x14ac:dyDescent="0.25">
      <c r="A287" t="s">
        <v>266</v>
      </c>
      <c r="B287" s="3" t="s">
        <v>996</v>
      </c>
      <c r="C287" t="s">
        <v>1</v>
      </c>
      <c r="D287" s="1">
        <v>42544</v>
      </c>
    </row>
    <row r="288" spans="1:4" x14ac:dyDescent="0.25">
      <c r="A288" t="s">
        <v>267</v>
      </c>
      <c r="B288" s="3" t="s">
        <v>997</v>
      </c>
      <c r="C288" t="s">
        <v>1</v>
      </c>
      <c r="D288" t="s">
        <v>2</v>
      </c>
    </row>
    <row r="289" spans="1:4" x14ac:dyDescent="0.25">
      <c r="A289" t="s">
        <v>268</v>
      </c>
      <c r="B289" s="3" t="s">
        <v>998</v>
      </c>
      <c r="C289" t="s">
        <v>1</v>
      </c>
      <c r="D289" s="1">
        <v>41449</v>
      </c>
    </row>
    <row r="290" spans="1:4" x14ac:dyDescent="0.25">
      <c r="A290" t="s">
        <v>269</v>
      </c>
      <c r="B290" s="3" t="s">
        <v>999</v>
      </c>
      <c r="C290" t="s">
        <v>1</v>
      </c>
      <c r="D290" s="1">
        <v>42311</v>
      </c>
    </row>
    <row r="291" spans="1:4" x14ac:dyDescent="0.25">
      <c r="A291" t="s">
        <v>270</v>
      </c>
      <c r="B291" s="3" t="s">
        <v>1000</v>
      </c>
      <c r="C291" t="s">
        <v>1</v>
      </c>
      <c r="D291" t="s">
        <v>2</v>
      </c>
    </row>
    <row r="292" spans="1:4" x14ac:dyDescent="0.25">
      <c r="A292" t="s">
        <v>271</v>
      </c>
      <c r="B292" s="3" t="s">
        <v>1001</v>
      </c>
      <c r="C292" t="s">
        <v>1</v>
      </c>
      <c r="D292" t="s">
        <v>2</v>
      </c>
    </row>
    <row r="293" spans="1:4" x14ac:dyDescent="0.25">
      <c r="A293" t="s">
        <v>272</v>
      </c>
      <c r="B293" s="3" t="s">
        <v>1002</v>
      </c>
      <c r="C293" t="s">
        <v>1</v>
      </c>
      <c r="D293" t="s">
        <v>2</v>
      </c>
    </row>
    <row r="294" spans="1:4" x14ac:dyDescent="0.25">
      <c r="A294" t="s">
        <v>273</v>
      </c>
      <c r="B294" s="3" t="s">
        <v>1003</v>
      </c>
      <c r="C294" t="s">
        <v>1</v>
      </c>
      <c r="D294" t="s">
        <v>2</v>
      </c>
    </row>
    <row r="295" spans="1:4" x14ac:dyDescent="0.25">
      <c r="A295" t="s">
        <v>274</v>
      </c>
      <c r="B295" s="3" t="s">
        <v>1004</v>
      </c>
      <c r="C295" t="s">
        <v>1</v>
      </c>
      <c r="D295" s="1">
        <v>41964</v>
      </c>
    </row>
    <row r="296" spans="1:4" x14ac:dyDescent="0.25">
      <c r="A296" t="s">
        <v>275</v>
      </c>
      <c r="B296" s="3" t="s">
        <v>1005</v>
      </c>
      <c r="C296" t="s">
        <v>1</v>
      </c>
      <c r="D296" t="s">
        <v>2</v>
      </c>
    </row>
    <row r="297" spans="1:4" x14ac:dyDescent="0.25">
      <c r="A297" t="s">
        <v>276</v>
      </c>
      <c r="B297" s="3" t="s">
        <v>1006</v>
      </c>
      <c r="C297" t="s">
        <v>1</v>
      </c>
      <c r="D297" t="s">
        <v>2</v>
      </c>
    </row>
    <row r="298" spans="1:4" x14ac:dyDescent="0.25">
      <c r="A298" t="s">
        <v>277</v>
      </c>
      <c r="B298" s="3" t="s">
        <v>1007</v>
      </c>
      <c r="C298" t="s">
        <v>1</v>
      </c>
      <c r="D298" t="s">
        <v>2</v>
      </c>
    </row>
    <row r="299" spans="1:4" x14ac:dyDescent="0.25">
      <c r="A299" t="s">
        <v>278</v>
      </c>
      <c r="B299" s="3" t="s">
        <v>1008</v>
      </c>
      <c r="C299" t="s">
        <v>1</v>
      </c>
      <c r="D299" t="s">
        <v>2</v>
      </c>
    </row>
    <row r="300" spans="1:4" x14ac:dyDescent="0.25">
      <c r="A300" t="s">
        <v>279</v>
      </c>
      <c r="B300" s="3" t="s">
        <v>1009</v>
      </c>
      <c r="C300" t="s">
        <v>1</v>
      </c>
      <c r="D300" t="s">
        <v>2</v>
      </c>
    </row>
    <row r="301" spans="1:4" x14ac:dyDescent="0.25">
      <c r="A301" t="s">
        <v>280</v>
      </c>
      <c r="B301" s="3" t="s">
        <v>1010</v>
      </c>
      <c r="C301" t="s">
        <v>1</v>
      </c>
      <c r="D301" t="s">
        <v>2</v>
      </c>
    </row>
    <row r="302" spans="1:4" x14ac:dyDescent="0.25">
      <c r="A302" t="s">
        <v>281</v>
      </c>
      <c r="B302" s="3" t="s">
        <v>1011</v>
      </c>
      <c r="C302" t="s">
        <v>1</v>
      </c>
      <c r="D302" t="s">
        <v>2</v>
      </c>
    </row>
    <row r="303" spans="1:4" x14ac:dyDescent="0.25">
      <c r="A303" t="s">
        <v>282</v>
      </c>
      <c r="B303" s="3" t="s">
        <v>1012</v>
      </c>
      <c r="C303" t="s">
        <v>1</v>
      </c>
      <c r="D303" s="1">
        <v>41015</v>
      </c>
    </row>
    <row r="304" spans="1:4" x14ac:dyDescent="0.25">
      <c r="A304" t="s">
        <v>283</v>
      </c>
      <c r="B304" s="3" t="s">
        <v>1013</v>
      </c>
      <c r="C304" t="s">
        <v>1</v>
      </c>
      <c r="D304" t="s">
        <v>2</v>
      </c>
    </row>
    <row r="305" spans="1:4" x14ac:dyDescent="0.25">
      <c r="A305" t="s">
        <v>284</v>
      </c>
      <c r="B305" s="3" t="s">
        <v>1014</v>
      </c>
      <c r="C305" t="s">
        <v>1</v>
      </c>
      <c r="D305" s="1">
        <v>40982</v>
      </c>
    </row>
    <row r="306" spans="1:4" x14ac:dyDescent="0.25">
      <c r="A306" t="s">
        <v>285</v>
      </c>
      <c r="B306" s="3" t="s">
        <v>1015</v>
      </c>
      <c r="C306" t="s">
        <v>1</v>
      </c>
      <c r="D306" t="s">
        <v>2</v>
      </c>
    </row>
    <row r="307" spans="1:4" x14ac:dyDescent="0.25">
      <c r="A307" t="s">
        <v>286</v>
      </c>
      <c r="B307" s="3" t="s">
        <v>1016</v>
      </c>
      <c r="C307" t="s">
        <v>1</v>
      </c>
      <c r="D307" s="1">
        <v>40116</v>
      </c>
    </row>
    <row r="308" spans="1:4" x14ac:dyDescent="0.25">
      <c r="A308" t="s">
        <v>287</v>
      </c>
      <c r="B308" s="3" t="s">
        <v>1017</v>
      </c>
      <c r="C308" t="s">
        <v>1</v>
      </c>
      <c r="D308" t="s">
        <v>2</v>
      </c>
    </row>
    <row r="309" spans="1:4" x14ac:dyDescent="0.25">
      <c r="A309" t="s">
        <v>288</v>
      </c>
      <c r="B309" s="3" t="s">
        <v>1018</v>
      </c>
      <c r="C309" t="s">
        <v>1</v>
      </c>
      <c r="D309" s="1">
        <v>40508</v>
      </c>
    </row>
    <row r="310" spans="1:4" x14ac:dyDescent="0.25">
      <c r="A310" t="s">
        <v>289</v>
      </c>
      <c r="B310" s="3" t="s">
        <v>1019</v>
      </c>
      <c r="C310" t="s">
        <v>1</v>
      </c>
      <c r="D310" t="s">
        <v>2</v>
      </c>
    </row>
    <row r="311" spans="1:4" x14ac:dyDescent="0.25">
      <c r="A311" t="s">
        <v>290</v>
      </c>
      <c r="B311" s="3" t="s">
        <v>1020</v>
      </c>
      <c r="C311" t="s">
        <v>1</v>
      </c>
      <c r="D311" t="s">
        <v>2</v>
      </c>
    </row>
    <row r="312" spans="1:4" x14ac:dyDescent="0.25">
      <c r="A312" t="s">
        <v>291</v>
      </c>
      <c r="B312" s="3" t="s">
        <v>1021</v>
      </c>
      <c r="C312" t="s">
        <v>1</v>
      </c>
      <c r="D312" s="1">
        <v>40547</v>
      </c>
    </row>
    <row r="313" spans="1:4" x14ac:dyDescent="0.25">
      <c r="A313" t="s">
        <v>292</v>
      </c>
      <c r="B313" s="3" t="s">
        <v>1022</v>
      </c>
      <c r="C313" t="s">
        <v>1</v>
      </c>
      <c r="D313" t="s">
        <v>2</v>
      </c>
    </row>
    <row r="314" spans="1:4" x14ac:dyDescent="0.25">
      <c r="A314" t="s">
        <v>293</v>
      </c>
      <c r="B314" s="3" t="s">
        <v>1023</v>
      </c>
      <c r="C314" t="s">
        <v>1</v>
      </c>
      <c r="D314" s="1">
        <v>41185</v>
      </c>
    </row>
    <row r="315" spans="1:4" x14ac:dyDescent="0.25">
      <c r="A315" t="s">
        <v>294</v>
      </c>
      <c r="B315" s="3" t="s">
        <v>1024</v>
      </c>
      <c r="C315" t="s">
        <v>1</v>
      </c>
      <c r="D315" s="1">
        <v>40917</v>
      </c>
    </row>
    <row r="316" spans="1:4" x14ac:dyDescent="0.25">
      <c r="A316" t="s">
        <v>295</v>
      </c>
      <c r="B316" s="3" t="s">
        <v>1025</v>
      </c>
      <c r="C316" t="s">
        <v>1</v>
      </c>
      <c r="D316" t="s">
        <v>2</v>
      </c>
    </row>
    <row r="317" spans="1:4" x14ac:dyDescent="0.25">
      <c r="A317" t="s">
        <v>296</v>
      </c>
      <c r="B317" s="3" t="s">
        <v>1026</v>
      </c>
      <c r="C317" t="s">
        <v>1</v>
      </c>
      <c r="D317" t="s">
        <v>2</v>
      </c>
    </row>
    <row r="318" spans="1:4" x14ac:dyDescent="0.25">
      <c r="A318" t="s">
        <v>297</v>
      </c>
      <c r="B318" s="3" t="s">
        <v>1027</v>
      </c>
      <c r="C318" t="s">
        <v>1</v>
      </c>
      <c r="D318" t="s">
        <v>2</v>
      </c>
    </row>
    <row r="319" spans="1:4" x14ac:dyDescent="0.25">
      <c r="A319" t="s">
        <v>298</v>
      </c>
      <c r="B319" s="3" t="s">
        <v>1028</v>
      </c>
      <c r="C319" t="s">
        <v>1</v>
      </c>
      <c r="D319" s="1">
        <v>40205</v>
      </c>
    </row>
    <row r="320" spans="1:4" x14ac:dyDescent="0.25">
      <c r="A320" t="s">
        <v>299</v>
      </c>
      <c r="B320" s="3" t="s">
        <v>1029</v>
      </c>
      <c r="C320" t="s">
        <v>1</v>
      </c>
      <c r="D320" t="s">
        <v>2</v>
      </c>
    </row>
    <row r="321" spans="1:4" x14ac:dyDescent="0.25">
      <c r="A321" t="s">
        <v>300</v>
      </c>
      <c r="B321" s="3" t="s">
        <v>1030</v>
      </c>
      <c r="C321" t="s">
        <v>1</v>
      </c>
      <c r="D321" t="s">
        <v>2</v>
      </c>
    </row>
    <row r="322" spans="1:4" x14ac:dyDescent="0.25">
      <c r="A322" t="s">
        <v>301</v>
      </c>
      <c r="B322" s="3" t="s">
        <v>1031</v>
      </c>
      <c r="C322" t="s">
        <v>1</v>
      </c>
      <c r="D322" t="s">
        <v>2</v>
      </c>
    </row>
    <row r="323" spans="1:4" x14ac:dyDescent="0.25">
      <c r="A323" t="s">
        <v>302</v>
      </c>
      <c r="B323" s="3" t="s">
        <v>1032</v>
      </c>
      <c r="C323" t="s">
        <v>1</v>
      </c>
      <c r="D323" t="s">
        <v>2</v>
      </c>
    </row>
    <row r="324" spans="1:4" x14ac:dyDescent="0.25">
      <c r="A324" t="s">
        <v>303</v>
      </c>
      <c r="B324" s="3" t="s">
        <v>1033</v>
      </c>
      <c r="C324" t="s">
        <v>1</v>
      </c>
      <c r="D324" s="1">
        <v>39974</v>
      </c>
    </row>
    <row r="325" spans="1:4" x14ac:dyDescent="0.25">
      <c r="A325" t="s">
        <v>304</v>
      </c>
      <c r="B325" s="3" t="s">
        <v>1034</v>
      </c>
      <c r="C325" t="s">
        <v>1</v>
      </c>
      <c r="D325" t="s">
        <v>2</v>
      </c>
    </row>
    <row r="326" spans="1:4" x14ac:dyDescent="0.25">
      <c r="A326" t="s">
        <v>305</v>
      </c>
      <c r="B326" s="3" t="s">
        <v>1035</v>
      </c>
      <c r="C326" t="s">
        <v>1</v>
      </c>
      <c r="D326" s="1">
        <v>39398</v>
      </c>
    </row>
    <row r="327" spans="1:4" x14ac:dyDescent="0.25">
      <c r="A327" t="s">
        <v>306</v>
      </c>
      <c r="B327" s="3" t="s">
        <v>1036</v>
      </c>
      <c r="C327" t="s">
        <v>1</v>
      </c>
      <c r="D327" s="1">
        <v>38050</v>
      </c>
    </row>
    <row r="328" spans="1:4" x14ac:dyDescent="0.25">
      <c r="A328" t="s">
        <v>307</v>
      </c>
      <c r="B328" s="3" t="s">
        <v>1037</v>
      </c>
      <c r="C328" t="s">
        <v>1</v>
      </c>
      <c r="D328" t="s">
        <v>2</v>
      </c>
    </row>
    <row r="329" spans="1:4" x14ac:dyDescent="0.25">
      <c r="A329" t="s">
        <v>308</v>
      </c>
      <c r="B329" s="3" t="s">
        <v>1038</v>
      </c>
      <c r="C329" t="s">
        <v>1</v>
      </c>
      <c r="D329" s="1">
        <v>38352</v>
      </c>
    </row>
    <row r="330" spans="1:4" x14ac:dyDescent="0.25">
      <c r="A330" t="s">
        <v>309</v>
      </c>
      <c r="B330" s="3" t="s">
        <v>1039</v>
      </c>
      <c r="C330" t="s">
        <v>1</v>
      </c>
      <c r="D330" t="s">
        <v>2</v>
      </c>
    </row>
    <row r="331" spans="1:4" x14ac:dyDescent="0.25">
      <c r="A331" t="s">
        <v>50</v>
      </c>
      <c r="B331" s="3" t="s">
        <v>1040</v>
      </c>
      <c r="C331" t="s">
        <v>1</v>
      </c>
      <c r="D331" s="1">
        <v>40623</v>
      </c>
    </row>
    <row r="332" spans="1:4" x14ac:dyDescent="0.25">
      <c r="A332" t="s">
        <v>310</v>
      </c>
      <c r="B332" s="3" t="s">
        <v>1041</v>
      </c>
      <c r="C332" t="s">
        <v>1</v>
      </c>
      <c r="D332" t="s">
        <v>2</v>
      </c>
    </row>
    <row r="333" spans="1:4" x14ac:dyDescent="0.25">
      <c r="A333" t="s">
        <v>311</v>
      </c>
      <c r="B333" s="3" t="s">
        <v>1042</v>
      </c>
      <c r="C333" t="s">
        <v>1</v>
      </c>
      <c r="D333" s="1">
        <v>40877</v>
      </c>
    </row>
    <row r="334" spans="1:4" x14ac:dyDescent="0.25">
      <c r="A334" t="s">
        <v>312</v>
      </c>
      <c r="B334" s="3" t="s">
        <v>1043</v>
      </c>
      <c r="C334" t="s">
        <v>1</v>
      </c>
      <c r="D334" s="1">
        <v>40623</v>
      </c>
    </row>
    <row r="335" spans="1:4" x14ac:dyDescent="0.25">
      <c r="A335" t="s">
        <v>313</v>
      </c>
      <c r="B335" s="3" t="s">
        <v>1044</v>
      </c>
      <c r="C335" t="s">
        <v>1</v>
      </c>
      <c r="D335" s="1">
        <v>38491</v>
      </c>
    </row>
    <row r="336" spans="1:4" x14ac:dyDescent="0.25">
      <c r="A336" t="s">
        <v>314</v>
      </c>
      <c r="B336" s="3" t="s">
        <v>1045</v>
      </c>
      <c r="C336" t="s">
        <v>1</v>
      </c>
      <c r="D336" s="1">
        <v>40896</v>
      </c>
    </row>
    <row r="337" spans="1:4" x14ac:dyDescent="0.25">
      <c r="A337" t="s">
        <v>315</v>
      </c>
      <c r="B337" s="3" t="s">
        <v>1046</v>
      </c>
      <c r="C337" t="s">
        <v>1</v>
      </c>
      <c r="D337" s="1">
        <v>40206</v>
      </c>
    </row>
    <row r="338" spans="1:4" x14ac:dyDescent="0.25">
      <c r="A338" t="s">
        <v>316</v>
      </c>
      <c r="B338" s="3" t="s">
        <v>1047</v>
      </c>
      <c r="C338" t="s">
        <v>1</v>
      </c>
      <c r="D338" t="s">
        <v>2</v>
      </c>
    </row>
    <row r="339" spans="1:4" x14ac:dyDescent="0.25">
      <c r="A339" t="s">
        <v>317</v>
      </c>
      <c r="B339" s="3" t="s">
        <v>1048</v>
      </c>
      <c r="C339" t="s">
        <v>1</v>
      </c>
      <c r="D339" s="1">
        <v>38443</v>
      </c>
    </row>
    <row r="340" spans="1:4" x14ac:dyDescent="0.25">
      <c r="A340" t="s">
        <v>318</v>
      </c>
      <c r="B340" s="3" t="s">
        <v>1049</v>
      </c>
      <c r="C340" t="s">
        <v>1</v>
      </c>
      <c r="D340" s="1">
        <v>36853</v>
      </c>
    </row>
    <row r="341" spans="1:4" x14ac:dyDescent="0.25">
      <c r="A341" t="s">
        <v>50</v>
      </c>
      <c r="B341" s="3" t="s">
        <v>1050</v>
      </c>
      <c r="C341" t="s">
        <v>1</v>
      </c>
      <c r="D341" t="s">
        <v>2</v>
      </c>
    </row>
    <row r="342" spans="1:4" x14ac:dyDescent="0.25">
      <c r="A342" t="s">
        <v>319</v>
      </c>
      <c r="B342" s="3" t="s">
        <v>1051</v>
      </c>
      <c r="C342" t="s">
        <v>1</v>
      </c>
      <c r="D342" s="1">
        <v>36130</v>
      </c>
    </row>
    <row r="343" spans="1:4" x14ac:dyDescent="0.25">
      <c r="A343" t="s">
        <v>320</v>
      </c>
      <c r="B343" s="3" t="s">
        <v>1052</v>
      </c>
      <c r="C343" t="s">
        <v>1</v>
      </c>
      <c r="D343" s="1">
        <v>39091</v>
      </c>
    </row>
    <row r="344" spans="1:4" x14ac:dyDescent="0.25">
      <c r="A344" t="s">
        <v>321</v>
      </c>
      <c r="B344" s="3" t="s">
        <v>1053</v>
      </c>
      <c r="C344" t="s">
        <v>1</v>
      </c>
      <c r="D344" t="s">
        <v>2</v>
      </c>
    </row>
    <row r="345" spans="1:4" x14ac:dyDescent="0.25">
      <c r="A345" t="s">
        <v>322</v>
      </c>
      <c r="B345" s="3" t="s">
        <v>1054</v>
      </c>
      <c r="C345" t="s">
        <v>1</v>
      </c>
      <c r="D345" t="s">
        <v>2</v>
      </c>
    </row>
    <row r="346" spans="1:4" x14ac:dyDescent="0.25">
      <c r="A346" t="s">
        <v>323</v>
      </c>
      <c r="B346" s="3" t="s">
        <v>1055</v>
      </c>
      <c r="C346" t="s">
        <v>1</v>
      </c>
      <c r="D346" s="1">
        <v>39338</v>
      </c>
    </row>
    <row r="347" spans="1:4" x14ac:dyDescent="0.25">
      <c r="A347" t="s">
        <v>324</v>
      </c>
      <c r="B347" s="3" t="s">
        <v>1056</v>
      </c>
      <c r="C347" t="s">
        <v>1</v>
      </c>
      <c r="D347" t="s">
        <v>2</v>
      </c>
    </row>
    <row r="348" spans="1:4" x14ac:dyDescent="0.25">
      <c r="A348" t="s">
        <v>325</v>
      </c>
      <c r="B348" s="3" t="s">
        <v>1057</v>
      </c>
      <c r="C348" t="s">
        <v>1</v>
      </c>
      <c r="D348" s="1">
        <v>39983</v>
      </c>
    </row>
    <row r="349" spans="1:4" x14ac:dyDescent="0.25">
      <c r="A349" t="s">
        <v>326</v>
      </c>
      <c r="B349" s="3" t="s">
        <v>1058</v>
      </c>
      <c r="C349" t="s">
        <v>1</v>
      </c>
      <c r="D349" s="1">
        <v>37215</v>
      </c>
    </row>
    <row r="350" spans="1:4" x14ac:dyDescent="0.25">
      <c r="A350" t="s">
        <v>327</v>
      </c>
      <c r="B350" s="3" t="s">
        <v>1059</v>
      </c>
      <c r="C350" t="s">
        <v>1</v>
      </c>
      <c r="D350" s="1">
        <v>37067</v>
      </c>
    </row>
    <row r="351" spans="1:4" x14ac:dyDescent="0.25">
      <c r="A351" t="s">
        <v>328</v>
      </c>
      <c r="B351" s="3" t="s">
        <v>1060</v>
      </c>
      <c r="C351" t="s">
        <v>1</v>
      </c>
      <c r="D351" s="1">
        <v>39616</v>
      </c>
    </row>
    <row r="352" spans="1:4" x14ac:dyDescent="0.25">
      <c r="A352" t="s">
        <v>50</v>
      </c>
      <c r="B352" s="3" t="s">
        <v>1061</v>
      </c>
      <c r="C352" t="s">
        <v>1</v>
      </c>
      <c r="D352" t="s">
        <v>2</v>
      </c>
    </row>
    <row r="353" spans="1:4" x14ac:dyDescent="0.25">
      <c r="A353" t="s">
        <v>329</v>
      </c>
      <c r="B353" s="3" t="s">
        <v>1062</v>
      </c>
      <c r="C353" t="s">
        <v>1</v>
      </c>
      <c r="D353" t="s">
        <v>2</v>
      </c>
    </row>
    <row r="354" spans="1:4" x14ac:dyDescent="0.25">
      <c r="A354" t="s">
        <v>330</v>
      </c>
      <c r="B354" s="3" t="s">
        <v>1063</v>
      </c>
      <c r="C354" t="s">
        <v>1</v>
      </c>
      <c r="D354" s="1">
        <v>37259</v>
      </c>
    </row>
    <row r="355" spans="1:4" x14ac:dyDescent="0.25">
      <c r="A355" t="s">
        <v>331</v>
      </c>
      <c r="B355" s="3" t="s">
        <v>1064</v>
      </c>
      <c r="C355" t="s">
        <v>1</v>
      </c>
      <c r="D355" s="1">
        <v>39815</v>
      </c>
    </row>
    <row r="356" spans="1:4" x14ac:dyDescent="0.25">
      <c r="A356" t="s">
        <v>332</v>
      </c>
      <c r="B356" s="3" t="s">
        <v>1065</v>
      </c>
      <c r="C356" t="s">
        <v>1</v>
      </c>
      <c r="D356" s="1">
        <v>37602</v>
      </c>
    </row>
    <row r="357" spans="1:4" x14ac:dyDescent="0.25">
      <c r="A357" t="s">
        <v>333</v>
      </c>
      <c r="B357" s="3" t="s">
        <v>1066</v>
      </c>
      <c r="C357" t="s">
        <v>1</v>
      </c>
      <c r="D357" s="1">
        <v>36098</v>
      </c>
    </row>
    <row r="358" spans="1:4" x14ac:dyDescent="0.25">
      <c r="A358" t="s">
        <v>334</v>
      </c>
      <c r="B358" s="3" t="s">
        <v>1067</v>
      </c>
      <c r="C358" t="s">
        <v>1</v>
      </c>
      <c r="D358" s="1">
        <v>40375</v>
      </c>
    </row>
    <row r="359" spans="1:4" x14ac:dyDescent="0.25">
      <c r="A359" t="s">
        <v>335</v>
      </c>
      <c r="B359" s="3" t="s">
        <v>1068</v>
      </c>
      <c r="C359" t="s">
        <v>1</v>
      </c>
      <c r="D359" s="1">
        <v>41183</v>
      </c>
    </row>
    <row r="360" spans="1:4" x14ac:dyDescent="0.25">
      <c r="A360" t="s">
        <v>336</v>
      </c>
      <c r="B360" s="3" t="s">
        <v>1069</v>
      </c>
      <c r="C360" t="s">
        <v>1</v>
      </c>
      <c r="D360" t="s">
        <v>2</v>
      </c>
    </row>
    <row r="361" spans="1:4" x14ac:dyDescent="0.25">
      <c r="A361" t="s">
        <v>337</v>
      </c>
      <c r="B361" s="3" t="s">
        <v>1070</v>
      </c>
      <c r="C361" t="s">
        <v>1</v>
      </c>
      <c r="D361" s="1">
        <v>36503</v>
      </c>
    </row>
    <row r="362" spans="1:4" x14ac:dyDescent="0.25">
      <c r="A362" t="s">
        <v>338</v>
      </c>
      <c r="B362" s="3" t="s">
        <v>1071</v>
      </c>
      <c r="C362" t="s">
        <v>1</v>
      </c>
      <c r="D362" s="1">
        <v>39363</v>
      </c>
    </row>
    <row r="363" spans="1:4" x14ac:dyDescent="0.25">
      <c r="A363" t="s">
        <v>339</v>
      </c>
      <c r="B363" s="3" t="s">
        <v>1072</v>
      </c>
      <c r="C363" t="s">
        <v>1</v>
      </c>
      <c r="D363" t="s">
        <v>2</v>
      </c>
    </row>
    <row r="364" spans="1:4" x14ac:dyDescent="0.25">
      <c r="A364" t="s">
        <v>340</v>
      </c>
      <c r="B364" s="3" t="s">
        <v>1073</v>
      </c>
      <c r="C364" t="s">
        <v>1</v>
      </c>
      <c r="D364" s="1">
        <v>39084</v>
      </c>
    </row>
    <row r="365" spans="1:4" x14ac:dyDescent="0.25">
      <c r="A365" t="s">
        <v>341</v>
      </c>
      <c r="B365" s="3" t="s">
        <v>1074</v>
      </c>
      <c r="C365" t="s">
        <v>1</v>
      </c>
      <c r="D365" t="s">
        <v>2</v>
      </c>
    </row>
    <row r="366" spans="1:4" x14ac:dyDescent="0.25">
      <c r="A366" t="s">
        <v>342</v>
      </c>
      <c r="B366" s="3" t="s">
        <v>1075</v>
      </c>
      <c r="C366" t="s">
        <v>1</v>
      </c>
      <c r="D366" s="1">
        <v>36761</v>
      </c>
    </row>
    <row r="367" spans="1:4" x14ac:dyDescent="0.25">
      <c r="A367" t="s">
        <v>343</v>
      </c>
      <c r="B367" s="3" t="s">
        <v>1076</v>
      </c>
      <c r="C367" t="s">
        <v>1</v>
      </c>
      <c r="D367" t="s">
        <v>2</v>
      </c>
    </row>
    <row r="368" spans="1:4" x14ac:dyDescent="0.25">
      <c r="A368" t="s">
        <v>344</v>
      </c>
      <c r="B368" s="3" t="s">
        <v>1077</v>
      </c>
      <c r="C368" t="s">
        <v>1</v>
      </c>
      <c r="D368" t="s">
        <v>2</v>
      </c>
    </row>
    <row r="369" spans="1:4" x14ac:dyDescent="0.25">
      <c r="A369" t="s">
        <v>345</v>
      </c>
      <c r="B369" s="3" t="s">
        <v>1078</v>
      </c>
      <c r="C369" t="s">
        <v>1</v>
      </c>
      <c r="D369" s="1">
        <v>40072</v>
      </c>
    </row>
    <row r="370" spans="1:4" x14ac:dyDescent="0.25">
      <c r="A370" t="s">
        <v>50</v>
      </c>
      <c r="B370" s="3" t="s">
        <v>1079</v>
      </c>
      <c r="C370" t="s">
        <v>1</v>
      </c>
      <c r="D370" s="1">
        <v>41753</v>
      </c>
    </row>
    <row r="371" spans="1:4" x14ac:dyDescent="0.25">
      <c r="A371" t="s">
        <v>50</v>
      </c>
      <c r="B371" s="3" t="s">
        <v>1080</v>
      </c>
      <c r="C371" t="s">
        <v>1</v>
      </c>
      <c r="D371" s="1">
        <v>37514</v>
      </c>
    </row>
    <row r="372" spans="1:4" x14ac:dyDescent="0.25">
      <c r="A372" t="s">
        <v>346</v>
      </c>
      <c r="B372" s="3" t="s">
        <v>1081</v>
      </c>
      <c r="C372" t="s">
        <v>1</v>
      </c>
      <c r="D372" s="1">
        <v>38153</v>
      </c>
    </row>
    <row r="373" spans="1:4" x14ac:dyDescent="0.25">
      <c r="A373" t="s">
        <v>50</v>
      </c>
      <c r="B373" s="3" t="s">
        <v>1082</v>
      </c>
      <c r="C373" t="s">
        <v>1</v>
      </c>
      <c r="D373" t="s">
        <v>2</v>
      </c>
    </row>
    <row r="374" spans="1:4" x14ac:dyDescent="0.25">
      <c r="A374" t="s">
        <v>347</v>
      </c>
      <c r="B374" s="3" t="s">
        <v>1083</v>
      </c>
      <c r="C374" t="s">
        <v>1</v>
      </c>
      <c r="D374" s="1">
        <v>38077</v>
      </c>
    </row>
    <row r="375" spans="1:4" x14ac:dyDescent="0.25">
      <c r="A375" t="s">
        <v>348</v>
      </c>
      <c r="B375" s="3" t="s">
        <v>1084</v>
      </c>
      <c r="C375" t="s">
        <v>1</v>
      </c>
      <c r="D375" s="1">
        <v>37886</v>
      </c>
    </row>
    <row r="376" spans="1:4" x14ac:dyDescent="0.25">
      <c r="A376" t="s">
        <v>349</v>
      </c>
      <c r="B376" s="3" t="s">
        <v>1085</v>
      </c>
      <c r="C376" t="s">
        <v>1</v>
      </c>
      <c r="D376" s="1">
        <v>37606</v>
      </c>
    </row>
    <row r="377" spans="1:4" x14ac:dyDescent="0.25">
      <c r="A377" t="s">
        <v>50</v>
      </c>
      <c r="B377" s="3" t="s">
        <v>1086</v>
      </c>
      <c r="C377" t="s">
        <v>1</v>
      </c>
      <c r="D377" t="s">
        <v>2</v>
      </c>
    </row>
    <row r="378" spans="1:4" x14ac:dyDescent="0.25">
      <c r="A378" t="s">
        <v>50</v>
      </c>
      <c r="B378" s="3" t="s">
        <v>1087</v>
      </c>
      <c r="C378" t="s">
        <v>1</v>
      </c>
      <c r="D378" t="s">
        <v>2</v>
      </c>
    </row>
    <row r="379" spans="1:4" x14ac:dyDescent="0.25">
      <c r="A379" t="s">
        <v>50</v>
      </c>
      <c r="B379" s="3" t="s">
        <v>1088</v>
      </c>
      <c r="C379" t="s">
        <v>1</v>
      </c>
      <c r="D379" t="s">
        <v>2</v>
      </c>
    </row>
    <row r="380" spans="1:4" x14ac:dyDescent="0.25">
      <c r="A380" t="s">
        <v>50</v>
      </c>
      <c r="B380" s="3" t="s">
        <v>1089</v>
      </c>
      <c r="C380" t="s">
        <v>1</v>
      </c>
      <c r="D380" t="s">
        <v>2</v>
      </c>
    </row>
    <row r="381" spans="1:4" x14ac:dyDescent="0.25">
      <c r="A381" t="s">
        <v>350</v>
      </c>
      <c r="B381" s="3" t="s">
        <v>1090</v>
      </c>
      <c r="C381" t="s">
        <v>1</v>
      </c>
      <c r="D381" t="s">
        <v>2</v>
      </c>
    </row>
    <row r="382" spans="1:4" x14ac:dyDescent="0.25">
      <c r="A382" t="s">
        <v>351</v>
      </c>
      <c r="B382" s="3" t="s">
        <v>1091</v>
      </c>
      <c r="C382" t="s">
        <v>1</v>
      </c>
      <c r="D382" s="1">
        <v>40637</v>
      </c>
    </row>
    <row r="383" spans="1:4" x14ac:dyDescent="0.25">
      <c r="A383" t="s">
        <v>352</v>
      </c>
      <c r="B383" s="3" t="s">
        <v>1092</v>
      </c>
      <c r="C383" t="s">
        <v>1</v>
      </c>
      <c r="D383" t="s">
        <v>2</v>
      </c>
    </row>
    <row r="384" spans="1:4" x14ac:dyDescent="0.25">
      <c r="A384" t="s">
        <v>353</v>
      </c>
      <c r="B384" s="3" t="s">
        <v>1093</v>
      </c>
      <c r="C384" t="s">
        <v>15</v>
      </c>
      <c r="D384" s="1">
        <v>41793</v>
      </c>
    </row>
    <row r="385" spans="1:4" x14ac:dyDescent="0.25">
      <c r="A385" t="s">
        <v>354</v>
      </c>
      <c r="B385" s="3" t="s">
        <v>1094</v>
      </c>
      <c r="C385" t="s">
        <v>15</v>
      </c>
      <c r="D385" t="s">
        <v>2</v>
      </c>
    </row>
    <row r="386" spans="1:4" x14ac:dyDescent="0.25">
      <c r="A386" t="s">
        <v>355</v>
      </c>
      <c r="B386" s="3" t="s">
        <v>1095</v>
      </c>
      <c r="C386" t="s">
        <v>15</v>
      </c>
      <c r="D386" t="s">
        <v>2</v>
      </c>
    </row>
    <row r="387" spans="1:4" x14ac:dyDescent="0.25">
      <c r="A387" t="s">
        <v>356</v>
      </c>
      <c r="B387" s="3" t="s">
        <v>1096</v>
      </c>
      <c r="C387" t="s">
        <v>15</v>
      </c>
      <c r="D387" s="1">
        <v>36654</v>
      </c>
    </row>
    <row r="388" spans="1:4" x14ac:dyDescent="0.25">
      <c r="A388" t="s">
        <v>357</v>
      </c>
      <c r="B388" s="3" t="s">
        <v>1097</v>
      </c>
      <c r="C388" t="s">
        <v>15</v>
      </c>
      <c r="D388" t="s">
        <v>2</v>
      </c>
    </row>
    <row r="389" spans="1:4" x14ac:dyDescent="0.25">
      <c r="A389" t="s">
        <v>358</v>
      </c>
      <c r="B389" s="3" t="s">
        <v>1098</v>
      </c>
      <c r="C389" t="s">
        <v>20</v>
      </c>
      <c r="D389" t="s">
        <v>2</v>
      </c>
    </row>
    <row r="390" spans="1:4" x14ac:dyDescent="0.25">
      <c r="A390" t="s">
        <v>359</v>
      </c>
      <c r="B390" s="3" t="s">
        <v>1099</v>
      </c>
      <c r="C390" t="s">
        <v>20</v>
      </c>
      <c r="D390" t="s">
        <v>2</v>
      </c>
    </row>
    <row r="391" spans="1:4" x14ac:dyDescent="0.25">
      <c r="A391" t="s">
        <v>360</v>
      </c>
      <c r="B391" s="3" t="s">
        <v>1100</v>
      </c>
      <c r="C391" t="s">
        <v>20</v>
      </c>
      <c r="D391" t="s">
        <v>2</v>
      </c>
    </row>
    <row r="392" spans="1:4" x14ac:dyDescent="0.25">
      <c r="A392" t="s">
        <v>361</v>
      </c>
      <c r="B392" s="3" t="s">
        <v>1101</v>
      </c>
      <c r="C392" t="s">
        <v>20</v>
      </c>
      <c r="D392" t="s">
        <v>2</v>
      </c>
    </row>
    <row r="393" spans="1:4" x14ac:dyDescent="0.25">
      <c r="A393" t="s">
        <v>50</v>
      </c>
      <c r="B393" s="3" t="s">
        <v>1102</v>
      </c>
      <c r="C393" t="s">
        <v>20</v>
      </c>
      <c r="D393" t="s">
        <v>2</v>
      </c>
    </row>
    <row r="394" spans="1:4" x14ac:dyDescent="0.25">
      <c r="A394" t="s">
        <v>362</v>
      </c>
      <c r="B394" s="3" t="s">
        <v>1103</v>
      </c>
      <c r="C394" t="s">
        <v>20</v>
      </c>
      <c r="D394" t="s">
        <v>2</v>
      </c>
    </row>
    <row r="395" spans="1:4" x14ac:dyDescent="0.25">
      <c r="A395" t="s">
        <v>363</v>
      </c>
      <c r="B395" s="3" t="s">
        <v>1104</v>
      </c>
      <c r="C395" t="s">
        <v>20</v>
      </c>
      <c r="D395" t="s">
        <v>2</v>
      </c>
    </row>
    <row r="396" spans="1:4" x14ac:dyDescent="0.25">
      <c r="A396" t="s">
        <v>364</v>
      </c>
      <c r="B396" s="3" t="s">
        <v>1105</v>
      </c>
      <c r="C396" t="s">
        <v>20</v>
      </c>
      <c r="D396" t="s">
        <v>2</v>
      </c>
    </row>
    <row r="397" spans="1:4" x14ac:dyDescent="0.25">
      <c r="A397" t="s">
        <v>50</v>
      </c>
      <c r="B397" s="3" t="s">
        <v>1106</v>
      </c>
      <c r="C397" t="s">
        <v>20</v>
      </c>
      <c r="D397" t="s">
        <v>2</v>
      </c>
    </row>
    <row r="398" spans="1:4" x14ac:dyDescent="0.25">
      <c r="A398" t="s">
        <v>365</v>
      </c>
      <c r="B398" s="3" t="s">
        <v>1107</v>
      </c>
      <c r="C398" t="s">
        <v>20</v>
      </c>
      <c r="D398" t="s">
        <v>2</v>
      </c>
    </row>
    <row r="399" spans="1:4" x14ac:dyDescent="0.25">
      <c r="A399" t="s">
        <v>366</v>
      </c>
      <c r="B399" s="3" t="s">
        <v>1108</v>
      </c>
      <c r="C399" t="s">
        <v>1</v>
      </c>
      <c r="D399" s="1">
        <v>42569</v>
      </c>
    </row>
    <row r="400" spans="1:4" x14ac:dyDescent="0.25">
      <c r="A400" t="s">
        <v>367</v>
      </c>
      <c r="B400" s="3" t="s">
        <v>1109</v>
      </c>
      <c r="C400" t="s">
        <v>1</v>
      </c>
      <c r="D400" t="s">
        <v>2</v>
      </c>
    </row>
    <row r="401" spans="1:4" x14ac:dyDescent="0.25">
      <c r="A401" t="s">
        <v>368</v>
      </c>
      <c r="B401" s="3" t="s">
        <v>1110</v>
      </c>
      <c r="C401" t="s">
        <v>1</v>
      </c>
      <c r="D401" t="s">
        <v>2</v>
      </c>
    </row>
    <row r="402" spans="1:4" x14ac:dyDescent="0.25">
      <c r="A402" t="s">
        <v>369</v>
      </c>
      <c r="B402" s="3" t="s">
        <v>1111</v>
      </c>
      <c r="C402" t="s">
        <v>1</v>
      </c>
      <c r="D402" t="s">
        <v>2</v>
      </c>
    </row>
    <row r="403" spans="1:4" x14ac:dyDescent="0.25">
      <c r="A403" t="s">
        <v>370</v>
      </c>
      <c r="B403" s="3" t="s">
        <v>1112</v>
      </c>
      <c r="C403" t="s">
        <v>1</v>
      </c>
      <c r="D403" t="s">
        <v>2</v>
      </c>
    </row>
    <row r="404" spans="1:4" x14ac:dyDescent="0.25">
      <c r="A404" t="s">
        <v>371</v>
      </c>
      <c r="B404" s="3" t="s">
        <v>1113</v>
      </c>
      <c r="C404" t="s">
        <v>1</v>
      </c>
      <c r="D404" s="1">
        <v>42193</v>
      </c>
    </row>
    <row r="405" spans="1:4" x14ac:dyDescent="0.25">
      <c r="A405" t="s">
        <v>372</v>
      </c>
      <c r="B405" s="3" t="s">
        <v>1114</v>
      </c>
      <c r="C405" t="s">
        <v>1</v>
      </c>
      <c r="D405" t="s">
        <v>2</v>
      </c>
    </row>
    <row r="406" spans="1:4" x14ac:dyDescent="0.25">
      <c r="A406" t="s">
        <v>373</v>
      </c>
      <c r="B406" s="3" t="s">
        <v>1115</v>
      </c>
      <c r="C406" t="s">
        <v>1</v>
      </c>
      <c r="D406" t="s">
        <v>2</v>
      </c>
    </row>
    <row r="407" spans="1:4" x14ac:dyDescent="0.25">
      <c r="A407" t="s">
        <v>374</v>
      </c>
      <c r="B407" s="3" t="s">
        <v>1116</v>
      </c>
      <c r="C407" t="s">
        <v>1</v>
      </c>
      <c r="D407" t="s">
        <v>2</v>
      </c>
    </row>
    <row r="408" spans="1:4" x14ac:dyDescent="0.25">
      <c r="A408" t="s">
        <v>375</v>
      </c>
      <c r="B408" s="3" t="s">
        <v>1117</v>
      </c>
      <c r="C408" t="s">
        <v>1</v>
      </c>
      <c r="D408" t="s">
        <v>2</v>
      </c>
    </row>
    <row r="409" spans="1:4" x14ac:dyDescent="0.25">
      <c r="A409" t="s">
        <v>376</v>
      </c>
      <c r="B409" s="3" t="s">
        <v>1118</v>
      </c>
      <c r="C409" t="s">
        <v>1</v>
      </c>
      <c r="D409" t="s">
        <v>2</v>
      </c>
    </row>
    <row r="410" spans="1:4" x14ac:dyDescent="0.25">
      <c r="A410" t="s">
        <v>377</v>
      </c>
      <c r="B410" s="3" t="s">
        <v>1119</v>
      </c>
      <c r="C410" t="s">
        <v>1</v>
      </c>
      <c r="D410" t="s">
        <v>2</v>
      </c>
    </row>
    <row r="411" spans="1:4" x14ac:dyDescent="0.25">
      <c r="A411" t="s">
        <v>378</v>
      </c>
      <c r="B411" s="3" t="s">
        <v>1120</v>
      </c>
      <c r="C411" t="s">
        <v>1</v>
      </c>
      <c r="D411" t="s">
        <v>2</v>
      </c>
    </row>
    <row r="412" spans="1:4" x14ac:dyDescent="0.25">
      <c r="A412" t="s">
        <v>50</v>
      </c>
      <c r="B412" s="3" t="s">
        <v>1121</v>
      </c>
      <c r="C412" t="s">
        <v>1</v>
      </c>
      <c r="D412" t="s">
        <v>2</v>
      </c>
    </row>
    <row r="413" spans="1:4" x14ac:dyDescent="0.25">
      <c r="A413" t="s">
        <v>50</v>
      </c>
      <c r="B413" s="3" t="s">
        <v>1122</v>
      </c>
      <c r="C413" t="s">
        <v>1</v>
      </c>
      <c r="D413" t="s">
        <v>2</v>
      </c>
    </row>
    <row r="414" spans="1:4" x14ac:dyDescent="0.25">
      <c r="A414" t="s">
        <v>50</v>
      </c>
      <c r="B414" s="3" t="s">
        <v>1123</v>
      </c>
      <c r="C414" t="s">
        <v>1</v>
      </c>
      <c r="D414" t="s">
        <v>2</v>
      </c>
    </row>
    <row r="415" spans="1:4" x14ac:dyDescent="0.25">
      <c r="A415" t="s">
        <v>379</v>
      </c>
      <c r="B415" s="3" t="s">
        <v>1124</v>
      </c>
      <c r="C415" t="s">
        <v>1</v>
      </c>
      <c r="D415" t="s">
        <v>2</v>
      </c>
    </row>
    <row r="416" spans="1:4" x14ac:dyDescent="0.25">
      <c r="A416" t="s">
        <v>380</v>
      </c>
      <c r="B416" s="3" t="s">
        <v>1125</v>
      </c>
      <c r="C416" t="s">
        <v>1</v>
      </c>
      <c r="D416" t="s">
        <v>2</v>
      </c>
    </row>
    <row r="417" spans="1:4" x14ac:dyDescent="0.25">
      <c r="A417" t="s">
        <v>381</v>
      </c>
      <c r="B417" s="3" t="s">
        <v>1126</v>
      </c>
      <c r="C417" t="s">
        <v>1</v>
      </c>
      <c r="D417" t="s">
        <v>2</v>
      </c>
    </row>
    <row r="418" spans="1:4" x14ac:dyDescent="0.25">
      <c r="A418" t="s">
        <v>382</v>
      </c>
      <c r="B418" s="3" t="s">
        <v>1127</v>
      </c>
      <c r="C418" t="s">
        <v>1</v>
      </c>
      <c r="D418" t="s">
        <v>2</v>
      </c>
    </row>
    <row r="419" spans="1:4" x14ac:dyDescent="0.25">
      <c r="A419" t="s">
        <v>383</v>
      </c>
      <c r="B419" s="3" t="s">
        <v>1128</v>
      </c>
      <c r="C419" t="s">
        <v>1</v>
      </c>
      <c r="D419" t="s">
        <v>2</v>
      </c>
    </row>
    <row r="420" spans="1:4" x14ac:dyDescent="0.25">
      <c r="A420" t="s">
        <v>384</v>
      </c>
      <c r="B420" s="3" t="s">
        <v>1129</v>
      </c>
      <c r="C420" t="s">
        <v>1</v>
      </c>
      <c r="D420" t="s">
        <v>2</v>
      </c>
    </row>
    <row r="421" spans="1:4" x14ac:dyDescent="0.25">
      <c r="A421" t="s">
        <v>385</v>
      </c>
      <c r="B421" s="3" t="s">
        <v>1130</v>
      </c>
      <c r="C421" t="s">
        <v>1</v>
      </c>
      <c r="D421" s="1">
        <v>41668</v>
      </c>
    </row>
    <row r="422" spans="1:4" x14ac:dyDescent="0.25">
      <c r="A422" t="s">
        <v>386</v>
      </c>
      <c r="B422" s="3" t="s">
        <v>1131</v>
      </c>
      <c r="C422" t="s">
        <v>1</v>
      </c>
      <c r="D422" t="s">
        <v>2</v>
      </c>
    </row>
    <row r="423" spans="1:4" x14ac:dyDescent="0.25">
      <c r="A423" t="s">
        <v>387</v>
      </c>
      <c r="B423" s="3" t="s">
        <v>1132</v>
      </c>
      <c r="C423" t="s">
        <v>1</v>
      </c>
      <c r="D423" t="s">
        <v>2</v>
      </c>
    </row>
    <row r="424" spans="1:4" x14ac:dyDescent="0.25">
      <c r="A424" t="s">
        <v>388</v>
      </c>
      <c r="B424" s="3" t="s">
        <v>1133</v>
      </c>
      <c r="C424" t="s">
        <v>1</v>
      </c>
      <c r="D424" s="1">
        <v>42601</v>
      </c>
    </row>
    <row r="425" spans="1:4" x14ac:dyDescent="0.25">
      <c r="A425" t="s">
        <v>389</v>
      </c>
      <c r="B425" s="3" t="s">
        <v>1134</v>
      </c>
      <c r="C425" t="s">
        <v>1</v>
      </c>
      <c r="D425" t="s">
        <v>2</v>
      </c>
    </row>
    <row r="426" spans="1:4" x14ac:dyDescent="0.25">
      <c r="A426" t="s">
        <v>390</v>
      </c>
      <c r="B426" s="3" t="s">
        <v>1135</v>
      </c>
      <c r="C426" t="s">
        <v>1</v>
      </c>
      <c r="D426" t="s">
        <v>2</v>
      </c>
    </row>
    <row r="427" spans="1:4" x14ac:dyDescent="0.25">
      <c r="A427" t="s">
        <v>391</v>
      </c>
      <c r="B427" s="3" t="s">
        <v>1136</v>
      </c>
      <c r="C427" t="s">
        <v>1</v>
      </c>
      <c r="D427" t="s">
        <v>2</v>
      </c>
    </row>
    <row r="428" spans="1:4" x14ac:dyDescent="0.25">
      <c r="A428" t="s">
        <v>392</v>
      </c>
      <c r="B428" s="3" t="s">
        <v>1137</v>
      </c>
      <c r="C428" t="s">
        <v>1</v>
      </c>
      <c r="D428" t="s">
        <v>2</v>
      </c>
    </row>
    <row r="429" spans="1:4" x14ac:dyDescent="0.25">
      <c r="A429" t="s">
        <v>393</v>
      </c>
      <c r="B429" s="3" t="s">
        <v>1138</v>
      </c>
      <c r="C429" t="s">
        <v>1</v>
      </c>
      <c r="D429" t="s">
        <v>2</v>
      </c>
    </row>
    <row r="430" spans="1:4" x14ac:dyDescent="0.25">
      <c r="A430" t="s">
        <v>394</v>
      </c>
      <c r="B430" s="3" t="s">
        <v>1139</v>
      </c>
      <c r="C430" t="s">
        <v>1</v>
      </c>
      <c r="D430" t="s">
        <v>2</v>
      </c>
    </row>
    <row r="431" spans="1:4" x14ac:dyDescent="0.25">
      <c r="A431" t="s">
        <v>395</v>
      </c>
      <c r="B431" s="3" t="s">
        <v>1140</v>
      </c>
      <c r="C431" t="s">
        <v>1</v>
      </c>
      <c r="D431" t="s">
        <v>2</v>
      </c>
    </row>
    <row r="432" spans="1:4" x14ac:dyDescent="0.25">
      <c r="A432" t="s">
        <v>396</v>
      </c>
      <c r="B432" s="3" t="s">
        <v>1141</v>
      </c>
      <c r="C432" t="s">
        <v>1</v>
      </c>
      <c r="D432" t="s">
        <v>2</v>
      </c>
    </row>
    <row r="433" spans="1:4" x14ac:dyDescent="0.25">
      <c r="A433" t="s">
        <v>397</v>
      </c>
      <c r="B433" s="3" t="s">
        <v>1142</v>
      </c>
      <c r="C433" t="s">
        <v>1</v>
      </c>
      <c r="D433" s="1">
        <v>42380</v>
      </c>
    </row>
    <row r="434" spans="1:4" x14ac:dyDescent="0.25">
      <c r="A434" t="s">
        <v>398</v>
      </c>
      <c r="B434" s="3" t="s">
        <v>1143</v>
      </c>
      <c r="C434" t="s">
        <v>1</v>
      </c>
      <c r="D434" s="1">
        <v>42242</v>
      </c>
    </row>
    <row r="435" spans="1:4" x14ac:dyDescent="0.25">
      <c r="A435" t="s">
        <v>399</v>
      </c>
      <c r="B435" s="3" t="s">
        <v>1144</v>
      </c>
      <c r="C435" t="s">
        <v>1</v>
      </c>
      <c r="D435" t="s">
        <v>2</v>
      </c>
    </row>
    <row r="436" spans="1:4" x14ac:dyDescent="0.25">
      <c r="A436" t="s">
        <v>400</v>
      </c>
      <c r="B436" s="3" t="s">
        <v>1145</v>
      </c>
      <c r="C436" t="s">
        <v>1</v>
      </c>
      <c r="D436" t="s">
        <v>2</v>
      </c>
    </row>
    <row r="437" spans="1:4" x14ac:dyDescent="0.25">
      <c r="A437" t="s">
        <v>401</v>
      </c>
      <c r="B437" s="3" t="s">
        <v>1146</v>
      </c>
      <c r="C437" t="s">
        <v>1</v>
      </c>
      <c r="D437" t="s">
        <v>2</v>
      </c>
    </row>
    <row r="438" spans="1:4" x14ac:dyDescent="0.25">
      <c r="A438" t="s">
        <v>402</v>
      </c>
      <c r="B438" s="3" t="s">
        <v>1147</v>
      </c>
      <c r="C438" t="s">
        <v>1</v>
      </c>
      <c r="D438" t="s">
        <v>2</v>
      </c>
    </row>
    <row r="439" spans="1:4" x14ac:dyDescent="0.25">
      <c r="A439" t="s">
        <v>403</v>
      </c>
      <c r="B439" s="3" t="s">
        <v>1148</v>
      </c>
      <c r="C439" t="s">
        <v>1</v>
      </c>
      <c r="D439" t="s">
        <v>2</v>
      </c>
    </row>
    <row r="440" spans="1:4" x14ac:dyDescent="0.25">
      <c r="A440" t="s">
        <v>404</v>
      </c>
      <c r="B440" s="3" t="s">
        <v>1149</v>
      </c>
      <c r="C440" t="s">
        <v>1</v>
      </c>
      <c r="D440" t="s">
        <v>2</v>
      </c>
    </row>
    <row r="441" spans="1:4" x14ac:dyDescent="0.25">
      <c r="A441" t="s">
        <v>405</v>
      </c>
      <c r="B441" s="3" t="s">
        <v>1150</v>
      </c>
      <c r="C441" t="s">
        <v>1</v>
      </c>
      <c r="D441" t="s">
        <v>2</v>
      </c>
    </row>
    <row r="442" spans="1:4" x14ac:dyDescent="0.25">
      <c r="A442" t="s">
        <v>406</v>
      </c>
      <c r="B442" s="3" t="s">
        <v>1151</v>
      </c>
      <c r="C442" t="s">
        <v>1</v>
      </c>
      <c r="D442" t="s">
        <v>2</v>
      </c>
    </row>
    <row r="443" spans="1:4" x14ac:dyDescent="0.25">
      <c r="A443" t="s">
        <v>407</v>
      </c>
      <c r="B443" s="3" t="s">
        <v>1152</v>
      </c>
      <c r="C443" t="s">
        <v>1</v>
      </c>
      <c r="D443" t="s">
        <v>2</v>
      </c>
    </row>
    <row r="444" spans="1:4" x14ac:dyDescent="0.25">
      <c r="A444" t="s">
        <v>408</v>
      </c>
      <c r="B444" s="3" t="s">
        <v>1153</v>
      </c>
      <c r="C444" t="s">
        <v>1</v>
      </c>
      <c r="D444" t="s">
        <v>2</v>
      </c>
    </row>
    <row r="445" spans="1:4" x14ac:dyDescent="0.25">
      <c r="A445" t="s">
        <v>409</v>
      </c>
      <c r="B445" s="3" t="s">
        <v>1154</v>
      </c>
      <c r="C445" t="s">
        <v>1</v>
      </c>
      <c r="D445" t="s">
        <v>2</v>
      </c>
    </row>
    <row r="446" spans="1:4" x14ac:dyDescent="0.25">
      <c r="A446" t="s">
        <v>410</v>
      </c>
      <c r="B446" s="3" t="s">
        <v>1155</v>
      </c>
      <c r="C446" t="s">
        <v>1</v>
      </c>
      <c r="D446" s="1">
        <v>42496</v>
      </c>
    </row>
    <row r="447" spans="1:4" x14ac:dyDescent="0.25">
      <c r="A447" t="s">
        <v>411</v>
      </c>
      <c r="B447" s="3" t="s">
        <v>1156</v>
      </c>
      <c r="C447" t="s">
        <v>1</v>
      </c>
      <c r="D447" t="s">
        <v>2</v>
      </c>
    </row>
    <row r="448" spans="1:4" x14ac:dyDescent="0.25">
      <c r="A448" t="s">
        <v>412</v>
      </c>
      <c r="B448" s="3" t="s">
        <v>1157</v>
      </c>
      <c r="C448" t="s">
        <v>1</v>
      </c>
      <c r="D448" t="s">
        <v>2</v>
      </c>
    </row>
    <row r="449" spans="1:4" x14ac:dyDescent="0.25">
      <c r="A449" t="s">
        <v>413</v>
      </c>
      <c r="B449" s="3" t="s">
        <v>1158</v>
      </c>
      <c r="C449" t="s">
        <v>1</v>
      </c>
      <c r="D449" t="s">
        <v>2</v>
      </c>
    </row>
    <row r="450" spans="1:4" x14ac:dyDescent="0.25">
      <c r="A450" t="s">
        <v>414</v>
      </c>
      <c r="B450" s="3" t="s">
        <v>1159</v>
      </c>
      <c r="C450" t="s">
        <v>1</v>
      </c>
      <c r="D450" t="s">
        <v>2</v>
      </c>
    </row>
    <row r="451" spans="1:4" x14ac:dyDescent="0.25">
      <c r="A451" t="s">
        <v>415</v>
      </c>
      <c r="B451" s="3" t="s">
        <v>1160</v>
      </c>
      <c r="C451" t="s">
        <v>1</v>
      </c>
      <c r="D451" t="s">
        <v>2</v>
      </c>
    </row>
    <row r="452" spans="1:4" x14ac:dyDescent="0.25">
      <c r="A452" t="s">
        <v>416</v>
      </c>
      <c r="B452" s="3" t="s">
        <v>1161</v>
      </c>
      <c r="C452" t="s">
        <v>1</v>
      </c>
      <c r="D452" t="s">
        <v>2</v>
      </c>
    </row>
    <row r="453" spans="1:4" x14ac:dyDescent="0.25">
      <c r="A453" t="s">
        <v>417</v>
      </c>
      <c r="B453" s="3" t="s">
        <v>1162</v>
      </c>
      <c r="C453" t="s">
        <v>1</v>
      </c>
      <c r="D453" s="1">
        <v>42130</v>
      </c>
    </row>
    <row r="454" spans="1:4" x14ac:dyDescent="0.25">
      <c r="A454" t="s">
        <v>418</v>
      </c>
      <c r="B454" s="3" t="s">
        <v>1163</v>
      </c>
      <c r="C454" t="s">
        <v>15</v>
      </c>
      <c r="D454" t="s">
        <v>2</v>
      </c>
    </row>
    <row r="455" spans="1:4" x14ac:dyDescent="0.25">
      <c r="A455" t="s">
        <v>419</v>
      </c>
      <c r="B455" s="3" t="s">
        <v>1164</v>
      </c>
      <c r="C455" t="s">
        <v>15</v>
      </c>
      <c r="D455" t="s">
        <v>2</v>
      </c>
    </row>
    <row r="456" spans="1:4" x14ac:dyDescent="0.25">
      <c r="A456" t="s">
        <v>420</v>
      </c>
      <c r="B456" s="3" t="s">
        <v>1165</v>
      </c>
      <c r="C456" t="s">
        <v>15</v>
      </c>
      <c r="D456" t="s">
        <v>2</v>
      </c>
    </row>
    <row r="457" spans="1:4" x14ac:dyDescent="0.25">
      <c r="A457" t="s">
        <v>421</v>
      </c>
      <c r="B457" s="3" t="s">
        <v>1166</v>
      </c>
      <c r="C457" t="s">
        <v>15</v>
      </c>
      <c r="D457" t="s">
        <v>2</v>
      </c>
    </row>
    <row r="458" spans="1:4" x14ac:dyDescent="0.25">
      <c r="A458" t="s">
        <v>422</v>
      </c>
      <c r="B458" s="3" t="s">
        <v>1167</v>
      </c>
      <c r="C458" t="s">
        <v>15</v>
      </c>
      <c r="D458" t="s">
        <v>2</v>
      </c>
    </row>
    <row r="459" spans="1:4" x14ac:dyDescent="0.25">
      <c r="A459" t="s">
        <v>423</v>
      </c>
      <c r="B459" s="3" t="s">
        <v>1168</v>
      </c>
      <c r="C459" t="s">
        <v>15</v>
      </c>
      <c r="D459" t="s">
        <v>2</v>
      </c>
    </row>
    <row r="460" spans="1:4" x14ac:dyDescent="0.25">
      <c r="A460" t="s">
        <v>424</v>
      </c>
      <c r="B460" s="3" t="s">
        <v>1169</v>
      </c>
      <c r="C460" t="s">
        <v>15</v>
      </c>
      <c r="D460" t="s">
        <v>2</v>
      </c>
    </row>
    <row r="461" spans="1:4" x14ac:dyDescent="0.25">
      <c r="A461" t="s">
        <v>425</v>
      </c>
      <c r="B461" s="3" t="s">
        <v>1170</v>
      </c>
      <c r="C461" t="s">
        <v>15</v>
      </c>
      <c r="D461" t="s">
        <v>2</v>
      </c>
    </row>
    <row r="462" spans="1:4" x14ac:dyDescent="0.25">
      <c r="A462" t="s">
        <v>426</v>
      </c>
      <c r="B462" s="3" t="s">
        <v>1171</v>
      </c>
      <c r="C462" t="s">
        <v>15</v>
      </c>
      <c r="D462" t="s">
        <v>2</v>
      </c>
    </row>
    <row r="463" spans="1:4" x14ac:dyDescent="0.25">
      <c r="A463" t="s">
        <v>427</v>
      </c>
      <c r="B463" s="3" t="s">
        <v>1172</v>
      </c>
      <c r="C463" t="s">
        <v>15</v>
      </c>
      <c r="D463" t="s">
        <v>2</v>
      </c>
    </row>
    <row r="464" spans="1:4" x14ac:dyDescent="0.25">
      <c r="A464" t="s">
        <v>428</v>
      </c>
      <c r="B464" s="3" t="s">
        <v>1173</v>
      </c>
      <c r="C464" t="s">
        <v>15</v>
      </c>
      <c r="D464" t="s">
        <v>2</v>
      </c>
    </row>
    <row r="465" spans="1:4" x14ac:dyDescent="0.25">
      <c r="A465" t="s">
        <v>429</v>
      </c>
      <c r="B465" s="3" t="s">
        <v>1174</v>
      </c>
      <c r="C465" t="s">
        <v>15</v>
      </c>
      <c r="D465" t="s">
        <v>2</v>
      </c>
    </row>
    <row r="466" spans="1:4" x14ac:dyDescent="0.25">
      <c r="A466" t="s">
        <v>430</v>
      </c>
      <c r="B466" s="3" t="s">
        <v>1175</v>
      </c>
      <c r="C466" t="s">
        <v>15</v>
      </c>
      <c r="D466" t="s">
        <v>2</v>
      </c>
    </row>
    <row r="467" spans="1:4" x14ac:dyDescent="0.25">
      <c r="A467" t="s">
        <v>431</v>
      </c>
      <c r="B467" s="3" t="s">
        <v>1176</v>
      </c>
      <c r="C467" t="s">
        <v>15</v>
      </c>
      <c r="D467" t="s">
        <v>2</v>
      </c>
    </row>
    <row r="468" spans="1:4" x14ac:dyDescent="0.25">
      <c r="A468" t="s">
        <v>432</v>
      </c>
      <c r="B468" s="3" t="s">
        <v>1177</v>
      </c>
      <c r="C468" t="s">
        <v>15</v>
      </c>
      <c r="D468" t="s">
        <v>2</v>
      </c>
    </row>
    <row r="469" spans="1:4" x14ac:dyDescent="0.25">
      <c r="A469" t="s">
        <v>433</v>
      </c>
      <c r="B469" s="3" t="s">
        <v>1178</v>
      </c>
      <c r="C469" t="s">
        <v>15</v>
      </c>
      <c r="D469" t="s">
        <v>2</v>
      </c>
    </row>
    <row r="470" spans="1:4" x14ac:dyDescent="0.25">
      <c r="A470" t="s">
        <v>434</v>
      </c>
      <c r="B470" s="3" t="s">
        <v>1179</v>
      </c>
      <c r="C470" t="s">
        <v>15</v>
      </c>
      <c r="D470" t="s">
        <v>2</v>
      </c>
    </row>
    <row r="471" spans="1:4" x14ac:dyDescent="0.25">
      <c r="A471" t="s">
        <v>435</v>
      </c>
      <c r="B471" s="3" t="s">
        <v>1180</v>
      </c>
      <c r="C471" t="s">
        <v>15</v>
      </c>
      <c r="D471" t="s">
        <v>2</v>
      </c>
    </row>
    <row r="472" spans="1:4" x14ac:dyDescent="0.25">
      <c r="A472" t="s">
        <v>436</v>
      </c>
      <c r="B472" s="3" t="s">
        <v>1181</v>
      </c>
      <c r="C472" t="s">
        <v>15</v>
      </c>
      <c r="D472" t="s">
        <v>2</v>
      </c>
    </row>
    <row r="473" spans="1:4" x14ac:dyDescent="0.25">
      <c r="A473" t="s">
        <v>437</v>
      </c>
      <c r="B473" s="3" t="s">
        <v>1182</v>
      </c>
      <c r="C473" t="s">
        <v>15</v>
      </c>
      <c r="D473" t="s">
        <v>2</v>
      </c>
    </row>
    <row r="474" spans="1:4" x14ac:dyDescent="0.25">
      <c r="A474" t="s">
        <v>438</v>
      </c>
      <c r="B474" s="3" t="s">
        <v>1183</v>
      </c>
      <c r="C474" t="s">
        <v>15</v>
      </c>
      <c r="D474" t="s">
        <v>2</v>
      </c>
    </row>
    <row r="475" spans="1:4" x14ac:dyDescent="0.25">
      <c r="A475" t="s">
        <v>439</v>
      </c>
      <c r="B475" s="3" t="s">
        <v>1184</v>
      </c>
      <c r="C475" t="s">
        <v>15</v>
      </c>
      <c r="D475" t="s">
        <v>2</v>
      </c>
    </row>
    <row r="476" spans="1:4" x14ac:dyDescent="0.25">
      <c r="A476" t="s">
        <v>440</v>
      </c>
      <c r="B476" s="3" t="s">
        <v>1185</v>
      </c>
      <c r="C476" t="s">
        <v>15</v>
      </c>
      <c r="D476" t="s">
        <v>2</v>
      </c>
    </row>
    <row r="477" spans="1:4" x14ac:dyDescent="0.25">
      <c r="A477" t="s">
        <v>441</v>
      </c>
      <c r="B477" s="3" t="s">
        <v>1186</v>
      </c>
      <c r="C477" t="s">
        <v>15</v>
      </c>
      <c r="D477" t="s">
        <v>2</v>
      </c>
    </row>
    <row r="478" spans="1:4" x14ac:dyDescent="0.25">
      <c r="A478" t="s">
        <v>442</v>
      </c>
      <c r="B478" s="3" t="s">
        <v>1187</v>
      </c>
      <c r="C478" t="s">
        <v>20</v>
      </c>
      <c r="D478" t="s">
        <v>2</v>
      </c>
    </row>
    <row r="479" spans="1:4" x14ac:dyDescent="0.25">
      <c r="A479" t="s">
        <v>443</v>
      </c>
      <c r="B479" s="3" t="s">
        <v>1188</v>
      </c>
      <c r="C479" t="s">
        <v>20</v>
      </c>
      <c r="D479" t="s">
        <v>2</v>
      </c>
    </row>
    <row r="480" spans="1:4" x14ac:dyDescent="0.25">
      <c r="A480" t="s">
        <v>444</v>
      </c>
      <c r="B480" s="3" t="s">
        <v>1189</v>
      </c>
      <c r="C480" t="s">
        <v>206</v>
      </c>
      <c r="D480" t="s">
        <v>2</v>
      </c>
    </row>
    <row r="481" spans="1:4" x14ac:dyDescent="0.25">
      <c r="A481" t="s">
        <v>445</v>
      </c>
      <c r="B481" s="3" t="s">
        <v>1190</v>
      </c>
      <c r="C481" t="s">
        <v>1</v>
      </c>
      <c r="D481" t="s">
        <v>2</v>
      </c>
    </row>
    <row r="482" spans="1:4" x14ac:dyDescent="0.25">
      <c r="A482" t="s">
        <v>446</v>
      </c>
      <c r="B482" s="3" t="s">
        <v>1191</v>
      </c>
      <c r="C482" t="s">
        <v>1</v>
      </c>
      <c r="D482" s="1">
        <v>42009</v>
      </c>
    </row>
    <row r="483" spans="1:4" x14ac:dyDescent="0.25">
      <c r="A483" t="s">
        <v>447</v>
      </c>
      <c r="B483" s="3" t="s">
        <v>1192</v>
      </c>
      <c r="C483" t="s">
        <v>1</v>
      </c>
      <c r="D483" s="1">
        <v>41981</v>
      </c>
    </row>
    <row r="484" spans="1:4" x14ac:dyDescent="0.25">
      <c r="A484" t="s">
        <v>448</v>
      </c>
      <c r="B484" s="3" t="s">
        <v>1193</v>
      </c>
      <c r="C484" t="s">
        <v>1</v>
      </c>
      <c r="D484" t="s">
        <v>2</v>
      </c>
    </row>
    <row r="485" spans="1:4" x14ac:dyDescent="0.25">
      <c r="A485" t="s">
        <v>449</v>
      </c>
      <c r="B485" s="3" t="s">
        <v>1194</v>
      </c>
      <c r="C485" t="s">
        <v>1</v>
      </c>
      <c r="D485" s="1">
        <v>42201</v>
      </c>
    </row>
    <row r="486" spans="1:4" x14ac:dyDescent="0.25">
      <c r="A486" t="s">
        <v>450</v>
      </c>
      <c r="B486" s="3" t="s">
        <v>1195</v>
      </c>
      <c r="C486" t="s">
        <v>1</v>
      </c>
      <c r="D486" t="s">
        <v>2</v>
      </c>
    </row>
    <row r="487" spans="1:4" x14ac:dyDescent="0.25">
      <c r="A487" t="s">
        <v>451</v>
      </c>
      <c r="B487" s="3" t="s">
        <v>1196</v>
      </c>
      <c r="C487" t="s">
        <v>1</v>
      </c>
      <c r="D487" s="1">
        <v>42158</v>
      </c>
    </row>
    <row r="488" spans="1:4" x14ac:dyDescent="0.25">
      <c r="A488" t="s">
        <v>452</v>
      </c>
      <c r="B488" s="3" t="s">
        <v>1197</v>
      </c>
      <c r="C488" t="s">
        <v>1</v>
      </c>
      <c r="D488" s="1">
        <v>41659</v>
      </c>
    </row>
    <row r="489" spans="1:4" x14ac:dyDescent="0.25">
      <c r="A489" t="s">
        <v>453</v>
      </c>
      <c r="B489" s="3" t="s">
        <v>1198</v>
      </c>
      <c r="C489" t="s">
        <v>1</v>
      </c>
      <c r="D489" s="1">
        <v>42012</v>
      </c>
    </row>
    <row r="490" spans="1:4" x14ac:dyDescent="0.25">
      <c r="A490" t="s">
        <v>454</v>
      </c>
      <c r="B490" s="3" t="s">
        <v>1199</v>
      </c>
      <c r="C490" t="s">
        <v>1</v>
      </c>
      <c r="D490" t="s">
        <v>2</v>
      </c>
    </row>
    <row r="491" spans="1:4" x14ac:dyDescent="0.25">
      <c r="A491" t="s">
        <v>455</v>
      </c>
      <c r="B491" s="3" t="s">
        <v>1200</v>
      </c>
      <c r="C491" t="s">
        <v>1</v>
      </c>
      <c r="D491" s="1">
        <v>42055</v>
      </c>
    </row>
    <row r="492" spans="1:4" x14ac:dyDescent="0.25">
      <c r="A492" t="s">
        <v>456</v>
      </c>
      <c r="B492" s="3" t="s">
        <v>1201</v>
      </c>
      <c r="C492" t="s">
        <v>1</v>
      </c>
      <c r="D492" s="1">
        <v>42016</v>
      </c>
    </row>
    <row r="493" spans="1:4" x14ac:dyDescent="0.25">
      <c r="A493" t="s">
        <v>457</v>
      </c>
      <c r="B493" s="3" t="s">
        <v>1202</v>
      </c>
      <c r="C493" t="s">
        <v>1</v>
      </c>
      <c r="D493" s="1">
        <v>42576</v>
      </c>
    </row>
    <row r="494" spans="1:4" x14ac:dyDescent="0.25">
      <c r="A494" t="s">
        <v>458</v>
      </c>
      <c r="B494" s="3" t="s">
        <v>1203</v>
      </c>
      <c r="C494" t="s">
        <v>1</v>
      </c>
      <c r="D494" t="s">
        <v>2</v>
      </c>
    </row>
    <row r="495" spans="1:4" x14ac:dyDescent="0.25">
      <c r="A495" t="s">
        <v>459</v>
      </c>
      <c r="B495" s="3" t="s">
        <v>1204</v>
      </c>
      <c r="C495" t="s">
        <v>1</v>
      </c>
      <c r="D495" s="1">
        <v>42580</v>
      </c>
    </row>
    <row r="496" spans="1:4" x14ac:dyDescent="0.25">
      <c r="A496" t="s">
        <v>460</v>
      </c>
      <c r="B496" s="3" t="s">
        <v>1205</v>
      </c>
      <c r="C496" t="s">
        <v>1</v>
      </c>
      <c r="D496" s="1">
        <v>42590</v>
      </c>
    </row>
    <row r="497" spans="1:4" x14ac:dyDescent="0.25">
      <c r="A497" t="s">
        <v>461</v>
      </c>
      <c r="B497" s="3" t="s">
        <v>1206</v>
      </c>
      <c r="C497" t="s">
        <v>1</v>
      </c>
      <c r="D497" s="1">
        <v>42584</v>
      </c>
    </row>
    <row r="498" spans="1:4" x14ac:dyDescent="0.25">
      <c r="A498" t="s">
        <v>462</v>
      </c>
      <c r="B498" s="3" t="s">
        <v>1207</v>
      </c>
      <c r="C498" t="s">
        <v>1</v>
      </c>
      <c r="D498" s="1">
        <v>42395</v>
      </c>
    </row>
    <row r="499" spans="1:4" x14ac:dyDescent="0.25">
      <c r="A499" t="s">
        <v>463</v>
      </c>
      <c r="B499" s="3" t="s">
        <v>1208</v>
      </c>
      <c r="C499" t="s">
        <v>1</v>
      </c>
      <c r="D499" t="s">
        <v>2</v>
      </c>
    </row>
    <row r="500" spans="1:4" x14ac:dyDescent="0.25">
      <c r="A500" t="s">
        <v>464</v>
      </c>
      <c r="B500" s="3" t="s">
        <v>1209</v>
      </c>
      <c r="C500" t="s">
        <v>1</v>
      </c>
      <c r="D500" t="s">
        <v>2</v>
      </c>
    </row>
    <row r="501" spans="1:4" x14ac:dyDescent="0.25">
      <c r="A501" t="s">
        <v>465</v>
      </c>
      <c r="B501" s="3" t="s">
        <v>1210</v>
      </c>
      <c r="C501" t="s">
        <v>1</v>
      </c>
      <c r="D501" t="s">
        <v>2</v>
      </c>
    </row>
    <row r="502" spans="1:4" x14ac:dyDescent="0.25">
      <c r="A502" t="s">
        <v>466</v>
      </c>
      <c r="B502" s="3" t="s">
        <v>1211</v>
      </c>
      <c r="C502" t="s">
        <v>1</v>
      </c>
      <c r="D502" s="1">
        <v>42494</v>
      </c>
    </row>
    <row r="503" spans="1:4" x14ac:dyDescent="0.25">
      <c r="A503" t="s">
        <v>467</v>
      </c>
      <c r="B503" s="3" t="s">
        <v>1212</v>
      </c>
      <c r="C503" t="s">
        <v>1</v>
      </c>
      <c r="D503" s="1">
        <v>42499</v>
      </c>
    </row>
    <row r="504" spans="1:4" x14ac:dyDescent="0.25">
      <c r="A504" t="s">
        <v>468</v>
      </c>
      <c r="B504" s="3" t="s">
        <v>1213</v>
      </c>
      <c r="C504" t="s">
        <v>1</v>
      </c>
      <c r="D504" s="1">
        <v>42223</v>
      </c>
    </row>
    <row r="505" spans="1:4" x14ac:dyDescent="0.25">
      <c r="A505" t="s">
        <v>469</v>
      </c>
      <c r="B505" s="3" t="s">
        <v>1214</v>
      </c>
      <c r="C505" t="s">
        <v>1</v>
      </c>
      <c r="D505" s="1">
        <v>42009</v>
      </c>
    </row>
    <row r="506" spans="1:4" x14ac:dyDescent="0.25">
      <c r="A506" t="s">
        <v>470</v>
      </c>
      <c r="B506" s="3" t="s">
        <v>1215</v>
      </c>
      <c r="C506" t="s">
        <v>1</v>
      </c>
      <c r="D506" s="1">
        <v>41981</v>
      </c>
    </row>
    <row r="507" spans="1:4" x14ac:dyDescent="0.25">
      <c r="A507" t="s">
        <v>471</v>
      </c>
      <c r="B507" s="3" t="s">
        <v>1216</v>
      </c>
      <c r="C507" t="s">
        <v>1</v>
      </c>
      <c r="D507" s="1">
        <v>42111</v>
      </c>
    </row>
    <row r="508" spans="1:4" x14ac:dyDescent="0.25">
      <c r="A508" t="s">
        <v>472</v>
      </c>
      <c r="B508" s="3" t="s">
        <v>1217</v>
      </c>
      <c r="C508" t="s">
        <v>1</v>
      </c>
      <c r="D508" s="1">
        <v>41183</v>
      </c>
    </row>
    <row r="509" spans="1:4" x14ac:dyDescent="0.25">
      <c r="A509" t="s">
        <v>473</v>
      </c>
      <c r="B509" s="3" t="s">
        <v>1218</v>
      </c>
      <c r="C509" t="s">
        <v>1</v>
      </c>
      <c r="D509" s="1">
        <v>42006</v>
      </c>
    </row>
    <row r="510" spans="1:4" x14ac:dyDescent="0.25">
      <c r="A510" t="s">
        <v>474</v>
      </c>
      <c r="B510" s="3" t="s">
        <v>1219</v>
      </c>
      <c r="C510" t="s">
        <v>15</v>
      </c>
      <c r="D510" t="s">
        <v>2</v>
      </c>
    </row>
    <row r="511" spans="1:4" x14ac:dyDescent="0.25">
      <c r="A511" t="s">
        <v>475</v>
      </c>
      <c r="B511" s="3" t="s">
        <v>1220</v>
      </c>
      <c r="C511" t="s">
        <v>15</v>
      </c>
      <c r="D511" t="s">
        <v>2</v>
      </c>
    </row>
    <row r="512" spans="1:4" x14ac:dyDescent="0.25">
      <c r="A512" t="s">
        <v>476</v>
      </c>
      <c r="B512" s="3" t="s">
        <v>1221</v>
      </c>
      <c r="C512" t="s">
        <v>15</v>
      </c>
      <c r="D512" t="s">
        <v>2</v>
      </c>
    </row>
    <row r="513" spans="1:4" x14ac:dyDescent="0.25">
      <c r="A513" t="s">
        <v>477</v>
      </c>
      <c r="B513" s="3" t="s">
        <v>1222</v>
      </c>
      <c r="C513" t="s">
        <v>15</v>
      </c>
      <c r="D513" t="s">
        <v>2</v>
      </c>
    </row>
    <row r="514" spans="1:4" x14ac:dyDescent="0.25">
      <c r="A514" t="s">
        <v>478</v>
      </c>
      <c r="B514" s="3" t="s">
        <v>1223</v>
      </c>
      <c r="C514" t="s">
        <v>15</v>
      </c>
      <c r="D514" t="s">
        <v>2</v>
      </c>
    </row>
    <row r="515" spans="1:4" x14ac:dyDescent="0.25">
      <c r="A515" t="s">
        <v>479</v>
      </c>
      <c r="B515" s="3" t="s">
        <v>1224</v>
      </c>
      <c r="C515" t="s">
        <v>15</v>
      </c>
      <c r="D515" t="s">
        <v>2</v>
      </c>
    </row>
    <row r="516" spans="1:4" x14ac:dyDescent="0.25">
      <c r="A516" t="s">
        <v>480</v>
      </c>
      <c r="B516" s="3" t="s">
        <v>1225</v>
      </c>
      <c r="C516" t="s">
        <v>15</v>
      </c>
      <c r="D516" t="s">
        <v>2</v>
      </c>
    </row>
    <row r="517" spans="1:4" x14ac:dyDescent="0.25">
      <c r="A517" t="s">
        <v>481</v>
      </c>
      <c r="B517" s="3" t="s">
        <v>1226</v>
      </c>
      <c r="C517" t="s">
        <v>15</v>
      </c>
      <c r="D517" t="s">
        <v>2</v>
      </c>
    </row>
    <row r="518" spans="1:4" x14ac:dyDescent="0.25">
      <c r="A518" t="s">
        <v>482</v>
      </c>
      <c r="B518" s="3" t="s">
        <v>1227</v>
      </c>
      <c r="C518" t="s">
        <v>15</v>
      </c>
      <c r="D518" t="s">
        <v>2</v>
      </c>
    </row>
    <row r="519" spans="1:4" x14ac:dyDescent="0.25">
      <c r="A519" t="s">
        <v>483</v>
      </c>
      <c r="B519" s="3" t="s">
        <v>1228</v>
      </c>
      <c r="C519" t="s">
        <v>15</v>
      </c>
      <c r="D519" t="s">
        <v>2</v>
      </c>
    </row>
    <row r="520" spans="1:4" x14ac:dyDescent="0.25">
      <c r="A520" t="s">
        <v>484</v>
      </c>
      <c r="B520" s="3" t="s">
        <v>1229</v>
      </c>
      <c r="C520" t="s">
        <v>15</v>
      </c>
      <c r="D520" t="s">
        <v>2</v>
      </c>
    </row>
    <row r="521" spans="1:4" x14ac:dyDescent="0.25">
      <c r="A521" t="s">
        <v>485</v>
      </c>
      <c r="B521" s="3" t="s">
        <v>1230</v>
      </c>
      <c r="C521" t="s">
        <v>15</v>
      </c>
      <c r="D521" t="s">
        <v>2</v>
      </c>
    </row>
    <row r="522" spans="1:4" x14ac:dyDescent="0.25">
      <c r="A522" t="s">
        <v>486</v>
      </c>
      <c r="B522" s="3" t="s">
        <v>1231</v>
      </c>
      <c r="C522" t="s">
        <v>15</v>
      </c>
      <c r="D522" t="s">
        <v>2</v>
      </c>
    </row>
    <row r="523" spans="1:4" x14ac:dyDescent="0.25">
      <c r="A523" t="s">
        <v>487</v>
      </c>
      <c r="B523" s="3" t="s">
        <v>1232</v>
      </c>
      <c r="C523" t="s">
        <v>15</v>
      </c>
      <c r="D523" t="s">
        <v>2</v>
      </c>
    </row>
    <row r="524" spans="1:4" x14ac:dyDescent="0.25">
      <c r="A524" t="s">
        <v>488</v>
      </c>
      <c r="B524" s="3" t="s">
        <v>1233</v>
      </c>
      <c r="C524" t="s">
        <v>15</v>
      </c>
      <c r="D524" t="s">
        <v>2</v>
      </c>
    </row>
    <row r="525" spans="1:4" x14ac:dyDescent="0.25">
      <c r="A525" t="s">
        <v>489</v>
      </c>
      <c r="B525" s="3" t="s">
        <v>1234</v>
      </c>
      <c r="C525" t="s">
        <v>15</v>
      </c>
      <c r="D525" t="s">
        <v>2</v>
      </c>
    </row>
    <row r="526" spans="1:4" x14ac:dyDescent="0.25">
      <c r="A526" t="s">
        <v>490</v>
      </c>
      <c r="B526" s="3" t="s">
        <v>1235</v>
      </c>
      <c r="C526" t="s">
        <v>15</v>
      </c>
      <c r="D526" t="s">
        <v>2</v>
      </c>
    </row>
    <row r="527" spans="1:4" x14ac:dyDescent="0.25">
      <c r="A527" t="s">
        <v>491</v>
      </c>
      <c r="B527" s="3" t="s">
        <v>1236</v>
      </c>
      <c r="C527" t="s">
        <v>15</v>
      </c>
      <c r="D527" t="s">
        <v>2</v>
      </c>
    </row>
    <row r="528" spans="1:4" x14ac:dyDescent="0.25">
      <c r="A528" t="s">
        <v>492</v>
      </c>
      <c r="B528" s="3" t="s">
        <v>1237</v>
      </c>
      <c r="C528" t="s">
        <v>15</v>
      </c>
      <c r="D528" t="s">
        <v>2</v>
      </c>
    </row>
    <row r="529" spans="1:4" x14ac:dyDescent="0.25">
      <c r="A529" t="s">
        <v>493</v>
      </c>
      <c r="B529" s="3" t="s">
        <v>1238</v>
      </c>
      <c r="C529" t="s">
        <v>15</v>
      </c>
      <c r="D529" t="s">
        <v>2</v>
      </c>
    </row>
    <row r="530" spans="1:4" x14ac:dyDescent="0.25">
      <c r="A530" t="s">
        <v>494</v>
      </c>
      <c r="B530" s="3" t="s">
        <v>1239</v>
      </c>
      <c r="C530" t="s">
        <v>15</v>
      </c>
      <c r="D530" t="s">
        <v>2</v>
      </c>
    </row>
    <row r="531" spans="1:4" x14ac:dyDescent="0.25">
      <c r="A531" t="s">
        <v>495</v>
      </c>
      <c r="B531" s="3" t="s">
        <v>1240</v>
      </c>
      <c r="C531" t="s">
        <v>15</v>
      </c>
      <c r="D531" t="s">
        <v>2</v>
      </c>
    </row>
    <row r="532" spans="1:4" x14ac:dyDescent="0.25">
      <c r="A532" t="s">
        <v>496</v>
      </c>
      <c r="B532" s="3" t="s">
        <v>1241</v>
      </c>
      <c r="C532" t="s">
        <v>15</v>
      </c>
      <c r="D532" t="s">
        <v>2</v>
      </c>
    </row>
    <row r="533" spans="1:4" x14ac:dyDescent="0.25">
      <c r="A533" t="s">
        <v>497</v>
      </c>
      <c r="B533" s="3" t="s">
        <v>1242</v>
      </c>
      <c r="C533" t="s">
        <v>15</v>
      </c>
      <c r="D533" t="s">
        <v>2</v>
      </c>
    </row>
    <row r="534" spans="1:4" x14ac:dyDescent="0.25">
      <c r="A534" t="s">
        <v>498</v>
      </c>
      <c r="B534" s="3" t="s">
        <v>1243</v>
      </c>
      <c r="C534" t="s">
        <v>15</v>
      </c>
      <c r="D534" t="s">
        <v>2</v>
      </c>
    </row>
    <row r="535" spans="1:4" x14ac:dyDescent="0.25">
      <c r="A535" t="s">
        <v>499</v>
      </c>
      <c r="B535" s="3" t="s">
        <v>1244</v>
      </c>
      <c r="C535" t="s">
        <v>15</v>
      </c>
      <c r="D535" t="s">
        <v>2</v>
      </c>
    </row>
    <row r="536" spans="1:4" x14ac:dyDescent="0.25">
      <c r="A536" t="s">
        <v>500</v>
      </c>
      <c r="B536" s="3" t="s">
        <v>1245</v>
      </c>
      <c r="C536" t="s">
        <v>15</v>
      </c>
      <c r="D536" t="s">
        <v>2</v>
      </c>
    </row>
    <row r="537" spans="1:4" x14ac:dyDescent="0.25">
      <c r="A537" t="s">
        <v>501</v>
      </c>
      <c r="B537" s="3" t="s">
        <v>1246</v>
      </c>
      <c r="C537" t="s">
        <v>15</v>
      </c>
      <c r="D537" t="s">
        <v>2</v>
      </c>
    </row>
    <row r="538" spans="1:4" x14ac:dyDescent="0.25">
      <c r="A538" t="s">
        <v>502</v>
      </c>
      <c r="B538" s="3" t="s">
        <v>1247</v>
      </c>
      <c r="C538" t="s">
        <v>15</v>
      </c>
      <c r="D538" t="s">
        <v>2</v>
      </c>
    </row>
    <row r="539" spans="1:4" x14ac:dyDescent="0.25">
      <c r="A539" t="s">
        <v>503</v>
      </c>
      <c r="B539" s="3" t="s">
        <v>1248</v>
      </c>
      <c r="C539" t="s">
        <v>15</v>
      </c>
      <c r="D539" t="s">
        <v>2</v>
      </c>
    </row>
    <row r="540" spans="1:4" x14ac:dyDescent="0.25">
      <c r="A540" t="s">
        <v>504</v>
      </c>
      <c r="B540" s="3" t="s">
        <v>1249</v>
      </c>
      <c r="C540" t="s">
        <v>15</v>
      </c>
      <c r="D540" t="s">
        <v>2</v>
      </c>
    </row>
    <row r="541" spans="1:4" x14ac:dyDescent="0.25">
      <c r="A541" t="s">
        <v>505</v>
      </c>
      <c r="B541" s="3" t="s">
        <v>1250</v>
      </c>
      <c r="C541" t="s">
        <v>15</v>
      </c>
      <c r="D541" t="s">
        <v>2</v>
      </c>
    </row>
    <row r="542" spans="1:4" x14ac:dyDescent="0.25">
      <c r="A542" t="s">
        <v>506</v>
      </c>
      <c r="B542" s="3" t="s">
        <v>1251</v>
      </c>
      <c r="C542" t="s">
        <v>15</v>
      </c>
      <c r="D542" t="s">
        <v>2</v>
      </c>
    </row>
    <row r="543" spans="1:4" x14ac:dyDescent="0.25">
      <c r="A543" t="s">
        <v>507</v>
      </c>
      <c r="B543" s="3" t="s">
        <v>1252</v>
      </c>
      <c r="C543" t="s">
        <v>15</v>
      </c>
      <c r="D543" t="s">
        <v>2</v>
      </c>
    </row>
    <row r="544" spans="1:4" x14ac:dyDescent="0.25">
      <c r="A544" t="s">
        <v>508</v>
      </c>
      <c r="B544" s="3" t="s">
        <v>1253</v>
      </c>
      <c r="C544" t="s">
        <v>15</v>
      </c>
      <c r="D544" t="s">
        <v>2</v>
      </c>
    </row>
    <row r="545" spans="1:4" x14ac:dyDescent="0.25">
      <c r="A545" t="s">
        <v>509</v>
      </c>
      <c r="B545" s="3" t="s">
        <v>1254</v>
      </c>
      <c r="C545" t="s">
        <v>15</v>
      </c>
      <c r="D545" t="s">
        <v>2</v>
      </c>
    </row>
    <row r="546" spans="1:4" x14ac:dyDescent="0.25">
      <c r="A546" t="s">
        <v>510</v>
      </c>
      <c r="B546" s="3" t="s">
        <v>1255</v>
      </c>
      <c r="C546" t="s">
        <v>15</v>
      </c>
      <c r="D546" t="s">
        <v>2</v>
      </c>
    </row>
    <row r="547" spans="1:4" x14ac:dyDescent="0.25">
      <c r="A547" t="s">
        <v>511</v>
      </c>
      <c r="B547" s="3" t="s">
        <v>1256</v>
      </c>
      <c r="C547" t="s">
        <v>15</v>
      </c>
      <c r="D547" t="s">
        <v>2</v>
      </c>
    </row>
    <row r="548" spans="1:4" x14ac:dyDescent="0.25">
      <c r="A548" t="s">
        <v>512</v>
      </c>
      <c r="B548" s="3" t="s">
        <v>1257</v>
      </c>
      <c r="C548" t="s">
        <v>15</v>
      </c>
      <c r="D548" t="s">
        <v>2</v>
      </c>
    </row>
    <row r="549" spans="1:4" x14ac:dyDescent="0.25">
      <c r="A549" t="s">
        <v>513</v>
      </c>
      <c r="B549" s="3" t="s">
        <v>1258</v>
      </c>
      <c r="C549" t="s">
        <v>15</v>
      </c>
      <c r="D549" t="s">
        <v>2</v>
      </c>
    </row>
    <row r="550" spans="1:4" x14ac:dyDescent="0.25">
      <c r="A550" t="s">
        <v>514</v>
      </c>
      <c r="B550" s="3" t="s">
        <v>1259</v>
      </c>
      <c r="C550" t="s">
        <v>15</v>
      </c>
      <c r="D550" t="s">
        <v>2</v>
      </c>
    </row>
    <row r="551" spans="1:4" x14ac:dyDescent="0.25">
      <c r="A551" t="s">
        <v>515</v>
      </c>
      <c r="B551" s="3" t="s">
        <v>1260</v>
      </c>
      <c r="C551" t="s">
        <v>15</v>
      </c>
      <c r="D551" t="s">
        <v>2</v>
      </c>
    </row>
    <row r="552" spans="1:4" x14ac:dyDescent="0.25">
      <c r="A552" t="s">
        <v>516</v>
      </c>
      <c r="B552" s="3" t="s">
        <v>1261</v>
      </c>
      <c r="C552" t="s">
        <v>15</v>
      </c>
      <c r="D552" t="s">
        <v>2</v>
      </c>
    </row>
    <row r="553" spans="1:4" x14ac:dyDescent="0.25">
      <c r="A553" t="s">
        <v>517</v>
      </c>
      <c r="B553" s="3" t="s">
        <v>1262</v>
      </c>
      <c r="C553" t="s">
        <v>15</v>
      </c>
      <c r="D553" t="s">
        <v>2</v>
      </c>
    </row>
    <row r="554" spans="1:4" x14ac:dyDescent="0.25">
      <c r="A554" t="s">
        <v>518</v>
      </c>
      <c r="B554" s="3" t="s">
        <v>1263</v>
      </c>
      <c r="C554" t="s">
        <v>15</v>
      </c>
      <c r="D554" t="s">
        <v>2</v>
      </c>
    </row>
    <row r="555" spans="1:4" x14ac:dyDescent="0.25">
      <c r="A555" t="s">
        <v>519</v>
      </c>
      <c r="B555" s="3" t="s">
        <v>1264</v>
      </c>
      <c r="C555" t="s">
        <v>15</v>
      </c>
      <c r="D555" t="s">
        <v>2</v>
      </c>
    </row>
    <row r="556" spans="1:4" x14ac:dyDescent="0.25">
      <c r="A556" t="s">
        <v>520</v>
      </c>
      <c r="B556" s="3" t="s">
        <v>1265</v>
      </c>
      <c r="C556" t="s">
        <v>15</v>
      </c>
      <c r="D556" t="s">
        <v>2</v>
      </c>
    </row>
    <row r="557" spans="1:4" x14ac:dyDescent="0.25">
      <c r="A557" t="s">
        <v>192</v>
      </c>
      <c r="B557" s="3" t="s">
        <v>1266</v>
      </c>
      <c r="C557" t="s">
        <v>15</v>
      </c>
      <c r="D557" t="s">
        <v>2</v>
      </c>
    </row>
    <row r="558" spans="1:4" x14ac:dyDescent="0.25">
      <c r="A558" t="s">
        <v>521</v>
      </c>
      <c r="B558" s="3" t="s">
        <v>1267</v>
      </c>
      <c r="C558" t="s">
        <v>15</v>
      </c>
      <c r="D558" t="s">
        <v>2</v>
      </c>
    </row>
    <row r="559" spans="1:4" x14ac:dyDescent="0.25">
      <c r="A559" t="s">
        <v>522</v>
      </c>
      <c r="B559" s="3" t="s">
        <v>1268</v>
      </c>
      <c r="C559" t="s">
        <v>15</v>
      </c>
      <c r="D559" t="s">
        <v>2</v>
      </c>
    </row>
    <row r="560" spans="1:4" x14ac:dyDescent="0.25">
      <c r="A560" t="s">
        <v>523</v>
      </c>
      <c r="B560" s="3" t="s">
        <v>1269</v>
      </c>
      <c r="C560" t="s">
        <v>15</v>
      </c>
      <c r="D560" t="s">
        <v>2</v>
      </c>
    </row>
    <row r="561" spans="1:4" x14ac:dyDescent="0.25">
      <c r="A561" t="s">
        <v>524</v>
      </c>
      <c r="B561" s="3" t="s">
        <v>1270</v>
      </c>
      <c r="C561" t="s">
        <v>15</v>
      </c>
      <c r="D561" t="s">
        <v>2</v>
      </c>
    </row>
    <row r="562" spans="1:4" x14ac:dyDescent="0.25">
      <c r="A562" t="s">
        <v>525</v>
      </c>
      <c r="B562" s="3" t="s">
        <v>1271</v>
      </c>
      <c r="C562" t="s">
        <v>15</v>
      </c>
      <c r="D562" t="s">
        <v>2</v>
      </c>
    </row>
    <row r="563" spans="1:4" x14ac:dyDescent="0.25">
      <c r="A563" t="s">
        <v>526</v>
      </c>
      <c r="B563" s="3" t="s">
        <v>1272</v>
      </c>
      <c r="C563" t="s">
        <v>15</v>
      </c>
      <c r="D563" t="s">
        <v>2</v>
      </c>
    </row>
    <row r="564" spans="1:4" x14ac:dyDescent="0.25">
      <c r="A564" t="s">
        <v>527</v>
      </c>
      <c r="B564" s="3" t="s">
        <v>1273</v>
      </c>
      <c r="C564" t="s">
        <v>15</v>
      </c>
      <c r="D564" t="s">
        <v>2</v>
      </c>
    </row>
    <row r="565" spans="1:4" x14ac:dyDescent="0.25">
      <c r="A565" t="s">
        <v>528</v>
      </c>
      <c r="B565" s="3" t="s">
        <v>1274</v>
      </c>
      <c r="C565" t="s">
        <v>15</v>
      </c>
      <c r="D565" t="s">
        <v>2</v>
      </c>
    </row>
    <row r="566" spans="1:4" x14ac:dyDescent="0.25">
      <c r="A566" t="s">
        <v>529</v>
      </c>
      <c r="B566" s="3" t="s">
        <v>1275</v>
      </c>
      <c r="C566" t="s">
        <v>15</v>
      </c>
      <c r="D566" t="s">
        <v>2</v>
      </c>
    </row>
    <row r="567" spans="1:4" x14ac:dyDescent="0.25">
      <c r="A567" t="s">
        <v>530</v>
      </c>
      <c r="B567" s="3" t="s">
        <v>1276</v>
      </c>
      <c r="C567" t="s">
        <v>15</v>
      </c>
      <c r="D567" t="s">
        <v>2</v>
      </c>
    </row>
    <row r="568" spans="1:4" x14ac:dyDescent="0.25">
      <c r="A568" t="s">
        <v>531</v>
      </c>
      <c r="B568" s="3" t="s">
        <v>1277</v>
      </c>
      <c r="C568" t="s">
        <v>15</v>
      </c>
      <c r="D568" t="s">
        <v>2</v>
      </c>
    </row>
    <row r="569" spans="1:4" x14ac:dyDescent="0.25">
      <c r="A569" t="s">
        <v>532</v>
      </c>
      <c r="B569" s="3" t="s">
        <v>1278</v>
      </c>
      <c r="C569" t="s">
        <v>15</v>
      </c>
      <c r="D569" t="s">
        <v>2</v>
      </c>
    </row>
    <row r="570" spans="1:4" x14ac:dyDescent="0.25">
      <c r="A570" t="s">
        <v>533</v>
      </c>
      <c r="B570" s="3" t="s">
        <v>1279</v>
      </c>
      <c r="C570" t="s">
        <v>15</v>
      </c>
      <c r="D570" t="s">
        <v>2</v>
      </c>
    </row>
    <row r="571" spans="1:4" x14ac:dyDescent="0.25">
      <c r="A571" t="s">
        <v>534</v>
      </c>
      <c r="B571" s="3" t="s">
        <v>1280</v>
      </c>
      <c r="C571" t="s">
        <v>15</v>
      </c>
      <c r="D571" t="s">
        <v>2</v>
      </c>
    </row>
    <row r="572" spans="1:4" x14ac:dyDescent="0.25">
      <c r="A572" t="s">
        <v>535</v>
      </c>
      <c r="B572" s="3" t="s">
        <v>1281</v>
      </c>
      <c r="C572" t="s">
        <v>15</v>
      </c>
      <c r="D572" t="s">
        <v>2</v>
      </c>
    </row>
    <row r="573" spans="1:4" x14ac:dyDescent="0.25">
      <c r="A573" t="s">
        <v>536</v>
      </c>
      <c r="B573" s="3" t="s">
        <v>1282</v>
      </c>
      <c r="C573" t="s">
        <v>15</v>
      </c>
      <c r="D573" t="s">
        <v>2</v>
      </c>
    </row>
    <row r="574" spans="1:4" x14ac:dyDescent="0.25">
      <c r="A574" t="s">
        <v>537</v>
      </c>
      <c r="B574" s="3" t="s">
        <v>1283</v>
      </c>
      <c r="C574" t="s">
        <v>15</v>
      </c>
      <c r="D574" t="s">
        <v>2</v>
      </c>
    </row>
    <row r="575" spans="1:4" x14ac:dyDescent="0.25">
      <c r="A575" t="s">
        <v>538</v>
      </c>
      <c r="B575" s="3" t="s">
        <v>1284</v>
      </c>
      <c r="C575" t="s">
        <v>15</v>
      </c>
      <c r="D575" t="s">
        <v>2</v>
      </c>
    </row>
    <row r="576" spans="1:4" x14ac:dyDescent="0.25">
      <c r="A576" t="s">
        <v>539</v>
      </c>
      <c r="B576" s="3" t="s">
        <v>1285</v>
      </c>
      <c r="C576" t="s">
        <v>15</v>
      </c>
      <c r="D576" t="s">
        <v>2</v>
      </c>
    </row>
    <row r="577" spans="1:4" x14ac:dyDescent="0.25">
      <c r="A577" t="s">
        <v>540</v>
      </c>
      <c r="B577" s="3" t="s">
        <v>1286</v>
      </c>
      <c r="C577" t="s">
        <v>15</v>
      </c>
      <c r="D577" t="s">
        <v>2</v>
      </c>
    </row>
    <row r="578" spans="1:4" x14ac:dyDescent="0.25">
      <c r="A578" t="s">
        <v>541</v>
      </c>
      <c r="B578" s="3" t="s">
        <v>1287</v>
      </c>
      <c r="C578" t="s">
        <v>15</v>
      </c>
      <c r="D578" s="1">
        <v>42696</v>
      </c>
    </row>
    <row r="579" spans="1:4" x14ac:dyDescent="0.25">
      <c r="A579" t="s">
        <v>542</v>
      </c>
      <c r="B579" s="3" t="s">
        <v>1288</v>
      </c>
      <c r="C579" t="s">
        <v>15</v>
      </c>
      <c r="D579" t="s">
        <v>2</v>
      </c>
    </row>
    <row r="580" spans="1:4" x14ac:dyDescent="0.25">
      <c r="A580" t="s">
        <v>543</v>
      </c>
      <c r="B580" s="3" t="s">
        <v>1289</v>
      </c>
      <c r="C580" t="s">
        <v>15</v>
      </c>
      <c r="D580" t="s">
        <v>2</v>
      </c>
    </row>
    <row r="581" spans="1:4" x14ac:dyDescent="0.25">
      <c r="A581" t="s">
        <v>544</v>
      </c>
      <c r="B581" s="3" t="s">
        <v>1290</v>
      </c>
      <c r="C581" t="s">
        <v>15</v>
      </c>
      <c r="D581" t="s">
        <v>2</v>
      </c>
    </row>
    <row r="582" spans="1:4" x14ac:dyDescent="0.25">
      <c r="A582" t="s">
        <v>545</v>
      </c>
      <c r="B582" s="3" t="s">
        <v>1291</v>
      </c>
      <c r="C582" t="s">
        <v>15</v>
      </c>
      <c r="D582" t="s">
        <v>2</v>
      </c>
    </row>
    <row r="583" spans="1:4" x14ac:dyDescent="0.25">
      <c r="A583" t="s">
        <v>546</v>
      </c>
      <c r="B583" s="3" t="s">
        <v>1292</v>
      </c>
      <c r="C583" t="s">
        <v>15</v>
      </c>
      <c r="D583" t="s">
        <v>2</v>
      </c>
    </row>
    <row r="584" spans="1:4" x14ac:dyDescent="0.25">
      <c r="A584" t="s">
        <v>547</v>
      </c>
      <c r="B584" s="3" t="s">
        <v>1293</v>
      </c>
      <c r="C584" t="s">
        <v>15</v>
      </c>
      <c r="D584" t="s">
        <v>2</v>
      </c>
    </row>
    <row r="585" spans="1:4" x14ac:dyDescent="0.25">
      <c r="A585" t="s">
        <v>548</v>
      </c>
      <c r="B585" s="3" t="s">
        <v>1294</v>
      </c>
      <c r="C585" t="s">
        <v>15</v>
      </c>
      <c r="D585" t="s">
        <v>2</v>
      </c>
    </row>
    <row r="586" spans="1:4" x14ac:dyDescent="0.25">
      <c r="A586" t="s">
        <v>549</v>
      </c>
      <c r="B586" s="3" t="s">
        <v>1295</v>
      </c>
      <c r="C586" t="s">
        <v>15</v>
      </c>
      <c r="D586" t="s">
        <v>2</v>
      </c>
    </row>
    <row r="587" spans="1:4" x14ac:dyDescent="0.25">
      <c r="A587" t="s">
        <v>550</v>
      </c>
      <c r="B587" s="3" t="s">
        <v>1296</v>
      </c>
      <c r="C587" t="s">
        <v>15</v>
      </c>
      <c r="D587" t="s">
        <v>2</v>
      </c>
    </row>
    <row r="588" spans="1:4" x14ac:dyDescent="0.25">
      <c r="A588" t="s">
        <v>551</v>
      </c>
      <c r="B588" s="3" t="s">
        <v>1297</v>
      </c>
      <c r="C588" t="s">
        <v>15</v>
      </c>
      <c r="D588" t="s">
        <v>2</v>
      </c>
    </row>
    <row r="589" spans="1:4" x14ac:dyDescent="0.25">
      <c r="A589" t="s">
        <v>552</v>
      </c>
      <c r="B589" s="3" t="s">
        <v>1298</v>
      </c>
      <c r="C589" t="s">
        <v>15</v>
      </c>
      <c r="D589" t="s">
        <v>2</v>
      </c>
    </row>
    <row r="590" spans="1:4" x14ac:dyDescent="0.25">
      <c r="A590" t="s">
        <v>553</v>
      </c>
      <c r="B590" s="3" t="s">
        <v>1299</v>
      </c>
      <c r="C590" t="s">
        <v>15</v>
      </c>
      <c r="D590" t="s">
        <v>2</v>
      </c>
    </row>
    <row r="591" spans="1:4" x14ac:dyDescent="0.25">
      <c r="A591" t="s">
        <v>554</v>
      </c>
      <c r="B591" s="3" t="s">
        <v>1300</v>
      </c>
      <c r="C591" t="s">
        <v>15</v>
      </c>
      <c r="D591" t="s">
        <v>2</v>
      </c>
    </row>
    <row r="592" spans="1:4" x14ac:dyDescent="0.25">
      <c r="A592" t="s">
        <v>555</v>
      </c>
      <c r="B592" s="3" t="s">
        <v>1301</v>
      </c>
      <c r="C592" t="s">
        <v>15</v>
      </c>
      <c r="D592" t="s">
        <v>2</v>
      </c>
    </row>
    <row r="593" spans="1:4" x14ac:dyDescent="0.25">
      <c r="A593" t="s">
        <v>556</v>
      </c>
      <c r="B593" s="3" t="s">
        <v>1302</v>
      </c>
      <c r="C593" t="s">
        <v>15</v>
      </c>
      <c r="D593" t="s">
        <v>2</v>
      </c>
    </row>
    <row r="594" spans="1:4" x14ac:dyDescent="0.25">
      <c r="A594" t="s">
        <v>557</v>
      </c>
      <c r="B594" s="3" t="s">
        <v>1303</v>
      </c>
      <c r="C594" t="s">
        <v>15</v>
      </c>
      <c r="D594" t="s">
        <v>2</v>
      </c>
    </row>
    <row r="595" spans="1:4" x14ac:dyDescent="0.25">
      <c r="A595" t="s">
        <v>558</v>
      </c>
      <c r="B595" s="3" t="s">
        <v>1304</v>
      </c>
      <c r="C595" t="s">
        <v>15</v>
      </c>
      <c r="D595" t="s">
        <v>2</v>
      </c>
    </row>
    <row r="596" spans="1:4" x14ac:dyDescent="0.25">
      <c r="A596" t="s">
        <v>559</v>
      </c>
      <c r="B596" s="3" t="s">
        <v>1305</v>
      </c>
      <c r="C596" t="s">
        <v>15</v>
      </c>
      <c r="D596" t="s">
        <v>2</v>
      </c>
    </row>
    <row r="597" spans="1:4" x14ac:dyDescent="0.25">
      <c r="A597" t="s">
        <v>560</v>
      </c>
      <c r="B597" s="3" t="s">
        <v>1306</v>
      </c>
      <c r="C597" t="s">
        <v>15</v>
      </c>
      <c r="D597" t="s">
        <v>2</v>
      </c>
    </row>
    <row r="598" spans="1:4" x14ac:dyDescent="0.25">
      <c r="A598" t="s">
        <v>561</v>
      </c>
      <c r="B598" s="3" t="s">
        <v>1307</v>
      </c>
      <c r="C598" t="s">
        <v>15</v>
      </c>
      <c r="D598" t="s">
        <v>2</v>
      </c>
    </row>
    <row r="599" spans="1:4" x14ac:dyDescent="0.25">
      <c r="A599" t="s">
        <v>562</v>
      </c>
      <c r="B599" s="3" t="s">
        <v>1308</v>
      </c>
      <c r="C599" t="s">
        <v>15</v>
      </c>
      <c r="D599" t="s">
        <v>2</v>
      </c>
    </row>
    <row r="600" spans="1:4" x14ac:dyDescent="0.25">
      <c r="A600" t="s">
        <v>563</v>
      </c>
      <c r="B600" s="3" t="s">
        <v>1309</v>
      </c>
      <c r="C600" t="s">
        <v>15</v>
      </c>
      <c r="D600" t="s">
        <v>2</v>
      </c>
    </row>
    <row r="601" spans="1:4" x14ac:dyDescent="0.25">
      <c r="A601" t="s">
        <v>564</v>
      </c>
      <c r="B601" s="3" t="s">
        <v>1310</v>
      </c>
      <c r="C601" t="s">
        <v>15</v>
      </c>
      <c r="D601" t="s">
        <v>2</v>
      </c>
    </row>
    <row r="602" spans="1:4" x14ac:dyDescent="0.25">
      <c r="A602" t="s">
        <v>565</v>
      </c>
      <c r="B602" s="3" t="s">
        <v>1311</v>
      </c>
      <c r="C602" t="s">
        <v>15</v>
      </c>
      <c r="D602" t="s">
        <v>2</v>
      </c>
    </row>
    <row r="603" spans="1:4" x14ac:dyDescent="0.25">
      <c r="A603" t="s">
        <v>566</v>
      </c>
      <c r="B603" s="3" t="s">
        <v>1312</v>
      </c>
      <c r="C603" t="s">
        <v>15</v>
      </c>
      <c r="D603" t="s">
        <v>2</v>
      </c>
    </row>
    <row r="604" spans="1:4" x14ac:dyDescent="0.25">
      <c r="A604" t="s">
        <v>567</v>
      </c>
      <c r="B604" s="3" t="s">
        <v>1313</v>
      </c>
      <c r="C604" t="s">
        <v>15</v>
      </c>
      <c r="D604" t="s">
        <v>2</v>
      </c>
    </row>
    <row r="605" spans="1:4" x14ac:dyDescent="0.25">
      <c r="A605" t="s">
        <v>568</v>
      </c>
      <c r="B605" s="3" t="s">
        <v>1314</v>
      </c>
      <c r="C605" t="s">
        <v>15</v>
      </c>
      <c r="D605" t="s">
        <v>2</v>
      </c>
    </row>
    <row r="606" spans="1:4" x14ac:dyDescent="0.25">
      <c r="A606" t="s">
        <v>569</v>
      </c>
      <c r="B606" s="3" t="s">
        <v>1315</v>
      </c>
      <c r="C606" t="s">
        <v>15</v>
      </c>
      <c r="D606" t="s">
        <v>2</v>
      </c>
    </row>
    <row r="607" spans="1:4" x14ac:dyDescent="0.25">
      <c r="A607" t="s">
        <v>570</v>
      </c>
      <c r="B607" s="3" t="s">
        <v>1316</v>
      </c>
      <c r="C607" t="s">
        <v>15</v>
      </c>
      <c r="D607" t="s">
        <v>2</v>
      </c>
    </row>
    <row r="608" spans="1:4" x14ac:dyDescent="0.25">
      <c r="A608" t="s">
        <v>571</v>
      </c>
      <c r="B608" s="3" t="s">
        <v>1317</v>
      </c>
      <c r="C608" t="s">
        <v>15</v>
      </c>
      <c r="D608" t="s">
        <v>2</v>
      </c>
    </row>
    <row r="609" spans="1:4" x14ac:dyDescent="0.25">
      <c r="A609" t="s">
        <v>572</v>
      </c>
      <c r="B609" s="3" t="s">
        <v>1318</v>
      </c>
      <c r="C609" t="s">
        <v>15</v>
      </c>
      <c r="D609" t="s">
        <v>2</v>
      </c>
    </row>
    <row r="610" spans="1:4" x14ac:dyDescent="0.25">
      <c r="A610" t="s">
        <v>573</v>
      </c>
      <c r="B610" s="3" t="s">
        <v>1319</v>
      </c>
      <c r="C610" t="s">
        <v>15</v>
      </c>
      <c r="D610" t="s">
        <v>2</v>
      </c>
    </row>
    <row r="611" spans="1:4" x14ac:dyDescent="0.25">
      <c r="A611" t="s">
        <v>574</v>
      </c>
      <c r="B611" s="3" t="s">
        <v>1320</v>
      </c>
      <c r="C611" t="s">
        <v>15</v>
      </c>
      <c r="D611" t="s">
        <v>2</v>
      </c>
    </row>
    <row r="612" spans="1:4" x14ac:dyDescent="0.25">
      <c r="A612" t="s">
        <v>575</v>
      </c>
      <c r="B612" s="3" t="s">
        <v>1321</v>
      </c>
      <c r="C612" t="s">
        <v>15</v>
      </c>
      <c r="D612" t="s">
        <v>2</v>
      </c>
    </row>
    <row r="613" spans="1:4" x14ac:dyDescent="0.25">
      <c r="A613" t="s">
        <v>576</v>
      </c>
      <c r="B613" s="3" t="s">
        <v>1322</v>
      </c>
      <c r="C613" t="s">
        <v>15</v>
      </c>
      <c r="D613" t="s">
        <v>2</v>
      </c>
    </row>
    <row r="614" spans="1:4" x14ac:dyDescent="0.25">
      <c r="A614" t="s">
        <v>577</v>
      </c>
      <c r="B614" s="3" t="s">
        <v>1323</v>
      </c>
      <c r="C614" t="s">
        <v>15</v>
      </c>
      <c r="D614" t="s">
        <v>2</v>
      </c>
    </row>
    <row r="615" spans="1:4" x14ac:dyDescent="0.25">
      <c r="A615" t="s">
        <v>578</v>
      </c>
      <c r="B615" s="3" t="s">
        <v>1324</v>
      </c>
      <c r="C615" t="s">
        <v>15</v>
      </c>
      <c r="D615" t="s">
        <v>2</v>
      </c>
    </row>
    <row r="616" spans="1:4" x14ac:dyDescent="0.25">
      <c r="A616" t="s">
        <v>579</v>
      </c>
      <c r="B616" s="3" t="s">
        <v>1325</v>
      </c>
      <c r="C616" t="s">
        <v>15</v>
      </c>
      <c r="D616" t="s">
        <v>2</v>
      </c>
    </row>
    <row r="617" spans="1:4" x14ac:dyDescent="0.25">
      <c r="A617" t="s">
        <v>580</v>
      </c>
      <c r="B617" s="3" t="s">
        <v>1326</v>
      </c>
      <c r="C617" t="s">
        <v>15</v>
      </c>
      <c r="D617" t="s">
        <v>2</v>
      </c>
    </row>
    <row r="618" spans="1:4" x14ac:dyDescent="0.25">
      <c r="A618" t="s">
        <v>581</v>
      </c>
      <c r="B618" s="3" t="s">
        <v>1327</v>
      </c>
      <c r="C618" t="s">
        <v>15</v>
      </c>
      <c r="D618" t="s">
        <v>2</v>
      </c>
    </row>
    <row r="619" spans="1:4" x14ac:dyDescent="0.25">
      <c r="A619" t="s">
        <v>582</v>
      </c>
      <c r="B619" s="3" t="s">
        <v>1328</v>
      </c>
      <c r="C619" t="s">
        <v>15</v>
      </c>
      <c r="D619" t="s">
        <v>2</v>
      </c>
    </row>
    <row r="620" spans="1:4" x14ac:dyDescent="0.25">
      <c r="A620" t="s">
        <v>583</v>
      </c>
      <c r="B620" s="3" t="s">
        <v>1329</v>
      </c>
      <c r="C620" t="s">
        <v>15</v>
      </c>
      <c r="D620" t="s">
        <v>2</v>
      </c>
    </row>
    <row r="621" spans="1:4" x14ac:dyDescent="0.25">
      <c r="A621" t="s">
        <v>584</v>
      </c>
      <c r="B621" s="3" t="s">
        <v>1330</v>
      </c>
      <c r="C621" t="s">
        <v>15</v>
      </c>
      <c r="D621" t="s">
        <v>2</v>
      </c>
    </row>
    <row r="622" spans="1:4" x14ac:dyDescent="0.25">
      <c r="A622" t="s">
        <v>585</v>
      </c>
      <c r="B622" s="3" t="s">
        <v>1331</v>
      </c>
      <c r="C622" t="s">
        <v>15</v>
      </c>
      <c r="D622" t="s">
        <v>2</v>
      </c>
    </row>
    <row r="623" spans="1:4" x14ac:dyDescent="0.25">
      <c r="A623" t="s">
        <v>586</v>
      </c>
      <c r="B623" s="3" t="s">
        <v>1332</v>
      </c>
      <c r="C623" t="s">
        <v>15</v>
      </c>
      <c r="D623" t="s">
        <v>2</v>
      </c>
    </row>
    <row r="624" spans="1:4" x14ac:dyDescent="0.25">
      <c r="A624" t="s">
        <v>587</v>
      </c>
      <c r="B624" s="3" t="s">
        <v>1333</v>
      </c>
      <c r="C624" t="s">
        <v>15</v>
      </c>
      <c r="D624" t="s">
        <v>2</v>
      </c>
    </row>
    <row r="625" spans="1:4" x14ac:dyDescent="0.25">
      <c r="A625" t="s">
        <v>588</v>
      </c>
      <c r="B625" s="3" t="s">
        <v>1334</v>
      </c>
      <c r="C625" t="s">
        <v>15</v>
      </c>
      <c r="D625" t="s">
        <v>2</v>
      </c>
    </row>
    <row r="626" spans="1:4" x14ac:dyDescent="0.25">
      <c r="A626" t="s">
        <v>589</v>
      </c>
      <c r="B626" s="3" t="s">
        <v>1335</v>
      </c>
      <c r="C626" t="s">
        <v>15</v>
      </c>
      <c r="D626" t="s">
        <v>2</v>
      </c>
    </row>
    <row r="627" spans="1:4" x14ac:dyDescent="0.25">
      <c r="A627" t="s">
        <v>590</v>
      </c>
      <c r="B627" s="3" t="s">
        <v>1336</v>
      </c>
      <c r="C627" t="s">
        <v>15</v>
      </c>
      <c r="D627" t="s">
        <v>2</v>
      </c>
    </row>
    <row r="628" spans="1:4" x14ac:dyDescent="0.25">
      <c r="A628" t="s">
        <v>591</v>
      </c>
      <c r="B628" s="3" t="s">
        <v>1337</v>
      </c>
      <c r="C628" t="s">
        <v>15</v>
      </c>
      <c r="D628" t="s">
        <v>2</v>
      </c>
    </row>
    <row r="629" spans="1:4" x14ac:dyDescent="0.25">
      <c r="A629" t="s">
        <v>592</v>
      </c>
      <c r="B629" s="3" t="s">
        <v>1338</v>
      </c>
      <c r="C629" t="s">
        <v>15</v>
      </c>
      <c r="D629" t="s">
        <v>2</v>
      </c>
    </row>
    <row r="630" spans="1:4" x14ac:dyDescent="0.25">
      <c r="A630" t="s">
        <v>593</v>
      </c>
      <c r="B630" s="3" t="s">
        <v>1339</v>
      </c>
      <c r="C630" t="s">
        <v>15</v>
      </c>
      <c r="D630" t="s">
        <v>2</v>
      </c>
    </row>
    <row r="631" spans="1:4" x14ac:dyDescent="0.25">
      <c r="A631" t="s">
        <v>594</v>
      </c>
      <c r="B631" s="3" t="s">
        <v>1340</v>
      </c>
      <c r="C631" t="s">
        <v>15</v>
      </c>
      <c r="D631" t="s">
        <v>2</v>
      </c>
    </row>
    <row r="632" spans="1:4" x14ac:dyDescent="0.25">
      <c r="A632" t="s">
        <v>595</v>
      </c>
      <c r="B632" s="3" t="s">
        <v>1341</v>
      </c>
      <c r="C632" t="s">
        <v>15</v>
      </c>
      <c r="D632" t="s">
        <v>2</v>
      </c>
    </row>
    <row r="633" spans="1:4" x14ac:dyDescent="0.25">
      <c r="A633" t="s">
        <v>596</v>
      </c>
      <c r="B633" s="3" t="s">
        <v>1342</v>
      </c>
      <c r="C633" t="s">
        <v>15</v>
      </c>
      <c r="D633" t="s">
        <v>2</v>
      </c>
    </row>
    <row r="634" spans="1:4" x14ac:dyDescent="0.25">
      <c r="A634" t="s">
        <v>597</v>
      </c>
      <c r="B634" s="3" t="s">
        <v>1343</v>
      </c>
      <c r="C634" t="s">
        <v>15</v>
      </c>
      <c r="D634" t="s">
        <v>2</v>
      </c>
    </row>
    <row r="635" spans="1:4" x14ac:dyDescent="0.25">
      <c r="A635" t="s">
        <v>598</v>
      </c>
      <c r="B635" s="3" t="s">
        <v>1344</v>
      </c>
      <c r="C635" t="s">
        <v>15</v>
      </c>
      <c r="D635" t="s">
        <v>2</v>
      </c>
    </row>
    <row r="636" spans="1:4" x14ac:dyDescent="0.25">
      <c r="A636" t="s">
        <v>599</v>
      </c>
      <c r="B636" s="3" t="s">
        <v>1345</v>
      </c>
      <c r="C636" t="s">
        <v>15</v>
      </c>
      <c r="D636" t="s">
        <v>2</v>
      </c>
    </row>
    <row r="637" spans="1:4" x14ac:dyDescent="0.25">
      <c r="A637" t="s">
        <v>600</v>
      </c>
      <c r="B637" s="3" t="s">
        <v>1346</v>
      </c>
      <c r="C637" t="s">
        <v>15</v>
      </c>
      <c r="D637" t="s">
        <v>2</v>
      </c>
    </row>
    <row r="638" spans="1:4" x14ac:dyDescent="0.25">
      <c r="A638" t="s">
        <v>601</v>
      </c>
      <c r="B638" s="3" t="s">
        <v>1347</v>
      </c>
      <c r="C638" t="s">
        <v>15</v>
      </c>
      <c r="D638" t="s">
        <v>2</v>
      </c>
    </row>
    <row r="639" spans="1:4" x14ac:dyDescent="0.25">
      <c r="A639" t="s">
        <v>602</v>
      </c>
      <c r="B639" s="3" t="s">
        <v>1348</v>
      </c>
      <c r="C639" t="s">
        <v>15</v>
      </c>
      <c r="D639" t="s">
        <v>2</v>
      </c>
    </row>
    <row r="640" spans="1:4" x14ac:dyDescent="0.25">
      <c r="A640" t="s">
        <v>603</v>
      </c>
      <c r="B640" s="3" t="s">
        <v>1349</v>
      </c>
      <c r="C640" t="s">
        <v>15</v>
      </c>
      <c r="D640" t="s">
        <v>2</v>
      </c>
    </row>
    <row r="641" spans="1:4" x14ac:dyDescent="0.25">
      <c r="A641" t="s">
        <v>604</v>
      </c>
      <c r="B641" s="3" t="s">
        <v>1350</v>
      </c>
      <c r="C641" t="s">
        <v>15</v>
      </c>
      <c r="D641" t="s">
        <v>2</v>
      </c>
    </row>
    <row r="642" spans="1:4" x14ac:dyDescent="0.25">
      <c r="A642" t="s">
        <v>605</v>
      </c>
      <c r="B642" s="3" t="s">
        <v>1351</v>
      </c>
      <c r="C642" t="s">
        <v>15</v>
      </c>
      <c r="D642" t="s">
        <v>2</v>
      </c>
    </row>
    <row r="643" spans="1:4" x14ac:dyDescent="0.25">
      <c r="A643" t="s">
        <v>606</v>
      </c>
      <c r="B643" s="3" t="s">
        <v>1352</v>
      </c>
      <c r="C643" t="s">
        <v>15</v>
      </c>
      <c r="D643" t="s">
        <v>2</v>
      </c>
    </row>
    <row r="644" spans="1:4" x14ac:dyDescent="0.25">
      <c r="A644" t="s">
        <v>607</v>
      </c>
      <c r="B644" s="3" t="s">
        <v>1353</v>
      </c>
      <c r="C644" t="s">
        <v>15</v>
      </c>
      <c r="D644" t="s">
        <v>2</v>
      </c>
    </row>
    <row r="645" spans="1:4" x14ac:dyDescent="0.25">
      <c r="A645" t="s">
        <v>608</v>
      </c>
      <c r="B645" s="3" t="s">
        <v>1354</v>
      </c>
      <c r="C645" t="s">
        <v>15</v>
      </c>
      <c r="D645" t="s">
        <v>2</v>
      </c>
    </row>
    <row r="646" spans="1:4" x14ac:dyDescent="0.25">
      <c r="A646" t="s">
        <v>609</v>
      </c>
      <c r="B646" s="3" t="s">
        <v>1355</v>
      </c>
      <c r="C646" t="s">
        <v>15</v>
      </c>
      <c r="D646" t="s">
        <v>2</v>
      </c>
    </row>
    <row r="647" spans="1:4" x14ac:dyDescent="0.25">
      <c r="A647" t="s">
        <v>610</v>
      </c>
      <c r="B647" s="3" t="s">
        <v>1356</v>
      </c>
      <c r="C647" t="s">
        <v>15</v>
      </c>
      <c r="D647" t="s">
        <v>2</v>
      </c>
    </row>
    <row r="648" spans="1:4" x14ac:dyDescent="0.25">
      <c r="A648" t="s">
        <v>611</v>
      </c>
      <c r="B648" s="3" t="s">
        <v>1357</v>
      </c>
      <c r="C648" t="s">
        <v>15</v>
      </c>
      <c r="D648" t="s">
        <v>2</v>
      </c>
    </row>
    <row r="649" spans="1:4" x14ac:dyDescent="0.25">
      <c r="A649" t="s">
        <v>612</v>
      </c>
      <c r="B649" s="3" t="s">
        <v>1358</v>
      </c>
      <c r="C649" t="s">
        <v>15</v>
      </c>
      <c r="D649" t="s">
        <v>2</v>
      </c>
    </row>
    <row r="650" spans="1:4" x14ac:dyDescent="0.25">
      <c r="A650" t="s">
        <v>613</v>
      </c>
      <c r="B650" s="3" t="s">
        <v>1359</v>
      </c>
      <c r="C650" t="s">
        <v>15</v>
      </c>
      <c r="D650" t="s">
        <v>2</v>
      </c>
    </row>
    <row r="651" spans="1:4" x14ac:dyDescent="0.25">
      <c r="A651" t="s">
        <v>614</v>
      </c>
      <c r="B651" s="3" t="s">
        <v>1360</v>
      </c>
      <c r="C651" t="s">
        <v>15</v>
      </c>
      <c r="D651" t="s">
        <v>2</v>
      </c>
    </row>
    <row r="652" spans="1:4" x14ac:dyDescent="0.25">
      <c r="A652" t="s">
        <v>615</v>
      </c>
      <c r="B652" s="3" t="s">
        <v>1361</v>
      </c>
      <c r="C652" t="s">
        <v>15</v>
      </c>
      <c r="D652" t="s">
        <v>2</v>
      </c>
    </row>
    <row r="653" spans="1:4" x14ac:dyDescent="0.25">
      <c r="A653" t="s">
        <v>616</v>
      </c>
      <c r="B653" s="3" t="s">
        <v>1362</v>
      </c>
      <c r="C653" t="s">
        <v>15</v>
      </c>
      <c r="D653" t="s">
        <v>2</v>
      </c>
    </row>
    <row r="654" spans="1:4" x14ac:dyDescent="0.25">
      <c r="A654" t="s">
        <v>617</v>
      </c>
      <c r="B654" s="3" t="s">
        <v>1363</v>
      </c>
      <c r="C654" t="s">
        <v>15</v>
      </c>
      <c r="D654" t="s">
        <v>2</v>
      </c>
    </row>
    <row r="655" spans="1:4" x14ac:dyDescent="0.25">
      <c r="A655" t="s">
        <v>618</v>
      </c>
      <c r="B655" s="3" t="s">
        <v>1364</v>
      </c>
      <c r="C655" t="s">
        <v>15</v>
      </c>
      <c r="D655" t="s">
        <v>2</v>
      </c>
    </row>
    <row r="656" spans="1:4" x14ac:dyDescent="0.25">
      <c r="A656" t="s">
        <v>619</v>
      </c>
      <c r="B656" s="3" t="s">
        <v>1365</v>
      </c>
      <c r="C656" t="s">
        <v>15</v>
      </c>
      <c r="D656" t="s">
        <v>2</v>
      </c>
    </row>
    <row r="657" spans="1:4" x14ac:dyDescent="0.25">
      <c r="A657" t="s">
        <v>620</v>
      </c>
      <c r="B657" s="3" t="s">
        <v>1366</v>
      </c>
      <c r="C657" t="s">
        <v>15</v>
      </c>
      <c r="D657" t="s">
        <v>2</v>
      </c>
    </row>
    <row r="658" spans="1:4" x14ac:dyDescent="0.25">
      <c r="A658" t="s">
        <v>621</v>
      </c>
      <c r="B658" s="3" t="s">
        <v>1367</v>
      </c>
      <c r="C658" t="s">
        <v>15</v>
      </c>
      <c r="D658" t="s">
        <v>2</v>
      </c>
    </row>
    <row r="659" spans="1:4" x14ac:dyDescent="0.25">
      <c r="A659" t="s">
        <v>622</v>
      </c>
      <c r="B659" s="3" t="s">
        <v>1368</v>
      </c>
      <c r="C659" t="s">
        <v>15</v>
      </c>
      <c r="D659" t="s">
        <v>2</v>
      </c>
    </row>
    <row r="660" spans="1:4" x14ac:dyDescent="0.25">
      <c r="A660" t="s">
        <v>623</v>
      </c>
      <c r="B660" s="3" t="s">
        <v>1369</v>
      </c>
      <c r="C660" t="s">
        <v>15</v>
      </c>
      <c r="D660" t="s">
        <v>2</v>
      </c>
    </row>
    <row r="661" spans="1:4" x14ac:dyDescent="0.25">
      <c r="A661" t="s">
        <v>624</v>
      </c>
      <c r="B661" s="3" t="s">
        <v>1370</v>
      </c>
      <c r="C661" t="s">
        <v>15</v>
      </c>
      <c r="D661" t="s">
        <v>2</v>
      </c>
    </row>
    <row r="662" spans="1:4" x14ac:dyDescent="0.25">
      <c r="A662" t="s">
        <v>625</v>
      </c>
      <c r="B662" s="3" t="s">
        <v>1371</v>
      </c>
      <c r="C662" t="s">
        <v>15</v>
      </c>
      <c r="D662" t="s">
        <v>2</v>
      </c>
    </row>
    <row r="663" spans="1:4" x14ac:dyDescent="0.25">
      <c r="A663" t="s">
        <v>626</v>
      </c>
      <c r="B663" s="3" t="s">
        <v>1372</v>
      </c>
      <c r="C663" t="s">
        <v>15</v>
      </c>
      <c r="D663" t="s">
        <v>2</v>
      </c>
    </row>
    <row r="664" spans="1:4" x14ac:dyDescent="0.25">
      <c r="A664" t="s">
        <v>627</v>
      </c>
      <c r="B664" s="3" t="s">
        <v>1373</v>
      </c>
      <c r="C664" t="s">
        <v>15</v>
      </c>
      <c r="D664" t="s">
        <v>2</v>
      </c>
    </row>
    <row r="665" spans="1:4" x14ac:dyDescent="0.25">
      <c r="A665" t="s">
        <v>628</v>
      </c>
      <c r="B665" s="3" t="s">
        <v>1374</v>
      </c>
      <c r="C665" t="s">
        <v>15</v>
      </c>
      <c r="D665" t="s">
        <v>2</v>
      </c>
    </row>
    <row r="666" spans="1:4" x14ac:dyDescent="0.25">
      <c r="A666" t="s">
        <v>629</v>
      </c>
      <c r="B666" s="3" t="s">
        <v>1375</v>
      </c>
      <c r="C666" t="s">
        <v>15</v>
      </c>
      <c r="D666" t="s">
        <v>2</v>
      </c>
    </row>
    <row r="667" spans="1:4" x14ac:dyDescent="0.25">
      <c r="A667" t="s">
        <v>630</v>
      </c>
      <c r="B667" s="3" t="s">
        <v>1376</v>
      </c>
      <c r="C667" t="s">
        <v>15</v>
      </c>
      <c r="D667" t="s">
        <v>2</v>
      </c>
    </row>
    <row r="668" spans="1:4" x14ac:dyDescent="0.25">
      <c r="A668" t="s">
        <v>631</v>
      </c>
      <c r="B668" s="3" t="s">
        <v>1377</v>
      </c>
      <c r="C668" t="s">
        <v>15</v>
      </c>
      <c r="D668" t="s">
        <v>2</v>
      </c>
    </row>
    <row r="669" spans="1:4" x14ac:dyDescent="0.25">
      <c r="A669" t="s">
        <v>632</v>
      </c>
      <c r="B669" s="3" t="s">
        <v>1378</v>
      </c>
      <c r="C669" t="s">
        <v>15</v>
      </c>
      <c r="D669" t="s">
        <v>2</v>
      </c>
    </row>
    <row r="670" spans="1:4" x14ac:dyDescent="0.25">
      <c r="A670" t="s">
        <v>633</v>
      </c>
      <c r="B670" s="3" t="s">
        <v>1379</v>
      </c>
      <c r="C670" t="s">
        <v>15</v>
      </c>
      <c r="D670" t="s">
        <v>2</v>
      </c>
    </row>
    <row r="671" spans="1:4" x14ac:dyDescent="0.25">
      <c r="A671" t="s">
        <v>634</v>
      </c>
      <c r="B671" s="3" t="s">
        <v>1380</v>
      </c>
      <c r="C671" t="s">
        <v>15</v>
      </c>
      <c r="D671" t="s">
        <v>2</v>
      </c>
    </row>
    <row r="672" spans="1:4" x14ac:dyDescent="0.25">
      <c r="A672" t="s">
        <v>635</v>
      </c>
      <c r="B672" s="3" t="s">
        <v>1381</v>
      </c>
      <c r="C672" t="s">
        <v>15</v>
      </c>
      <c r="D672" t="s">
        <v>2</v>
      </c>
    </row>
    <row r="673" spans="1:4" x14ac:dyDescent="0.25">
      <c r="A673" t="s">
        <v>636</v>
      </c>
      <c r="B673" s="3" t="s">
        <v>1382</v>
      </c>
      <c r="C673" t="s">
        <v>15</v>
      </c>
      <c r="D673" t="s">
        <v>2</v>
      </c>
    </row>
    <row r="674" spans="1:4" x14ac:dyDescent="0.25">
      <c r="A674" t="s">
        <v>637</v>
      </c>
      <c r="B674" s="3" t="s">
        <v>1383</v>
      </c>
      <c r="C674" t="s">
        <v>15</v>
      </c>
      <c r="D674" t="s">
        <v>2</v>
      </c>
    </row>
    <row r="675" spans="1:4" x14ac:dyDescent="0.25">
      <c r="A675" t="s">
        <v>638</v>
      </c>
      <c r="B675" s="3" t="s">
        <v>1384</v>
      </c>
      <c r="C675" t="s">
        <v>15</v>
      </c>
      <c r="D675" t="s">
        <v>2</v>
      </c>
    </row>
    <row r="676" spans="1:4" x14ac:dyDescent="0.25">
      <c r="A676" t="s">
        <v>639</v>
      </c>
      <c r="B676" s="3" t="s">
        <v>1385</v>
      </c>
      <c r="C676" t="s">
        <v>15</v>
      </c>
      <c r="D676" t="s">
        <v>2</v>
      </c>
    </row>
    <row r="677" spans="1:4" x14ac:dyDescent="0.25">
      <c r="A677" t="s">
        <v>640</v>
      </c>
      <c r="B677" s="3" t="s">
        <v>1386</v>
      </c>
      <c r="C677" t="s">
        <v>15</v>
      </c>
      <c r="D677" t="s">
        <v>2</v>
      </c>
    </row>
    <row r="678" spans="1:4" x14ac:dyDescent="0.25">
      <c r="A678" t="s">
        <v>641</v>
      </c>
      <c r="B678" s="3" t="s">
        <v>1387</v>
      </c>
      <c r="C678" t="s">
        <v>15</v>
      </c>
      <c r="D678" t="s">
        <v>2</v>
      </c>
    </row>
    <row r="679" spans="1:4" x14ac:dyDescent="0.25">
      <c r="A679" t="s">
        <v>642</v>
      </c>
      <c r="B679" s="3" t="s">
        <v>1388</v>
      </c>
      <c r="C679" t="s">
        <v>15</v>
      </c>
      <c r="D679" t="s">
        <v>2</v>
      </c>
    </row>
    <row r="680" spans="1:4" x14ac:dyDescent="0.25">
      <c r="A680" t="s">
        <v>643</v>
      </c>
      <c r="B680" s="3" t="s">
        <v>1389</v>
      </c>
      <c r="C680" t="s">
        <v>15</v>
      </c>
      <c r="D680" t="s">
        <v>2</v>
      </c>
    </row>
    <row r="681" spans="1:4" x14ac:dyDescent="0.25">
      <c r="A681" t="s">
        <v>644</v>
      </c>
      <c r="B681" s="3" t="s">
        <v>1390</v>
      </c>
      <c r="C681" t="s">
        <v>15</v>
      </c>
      <c r="D681" t="s">
        <v>2</v>
      </c>
    </row>
    <row r="682" spans="1:4" x14ac:dyDescent="0.25">
      <c r="A682" t="s">
        <v>645</v>
      </c>
      <c r="B682" s="3" t="s">
        <v>1391</v>
      </c>
      <c r="C682" t="s">
        <v>15</v>
      </c>
      <c r="D682" t="s">
        <v>2</v>
      </c>
    </row>
    <row r="683" spans="1:4" x14ac:dyDescent="0.25">
      <c r="A683" t="s">
        <v>646</v>
      </c>
      <c r="B683" s="3" t="s">
        <v>1392</v>
      </c>
      <c r="C683" t="s">
        <v>15</v>
      </c>
      <c r="D683" t="s">
        <v>2</v>
      </c>
    </row>
    <row r="684" spans="1:4" x14ac:dyDescent="0.25">
      <c r="A684" t="s">
        <v>647</v>
      </c>
      <c r="B684" s="3" t="s">
        <v>1393</v>
      </c>
      <c r="C684" t="s">
        <v>15</v>
      </c>
      <c r="D684" t="s">
        <v>2</v>
      </c>
    </row>
    <row r="685" spans="1:4" x14ac:dyDescent="0.25">
      <c r="A685" t="s">
        <v>648</v>
      </c>
      <c r="B685" s="3" t="s">
        <v>1394</v>
      </c>
      <c r="C685" t="s">
        <v>15</v>
      </c>
      <c r="D685" t="s">
        <v>2</v>
      </c>
    </row>
    <row r="686" spans="1:4" x14ac:dyDescent="0.25">
      <c r="A686" t="s">
        <v>649</v>
      </c>
      <c r="B686" s="3" t="s">
        <v>1395</v>
      </c>
      <c r="C686" t="s">
        <v>15</v>
      </c>
      <c r="D686" t="s">
        <v>2</v>
      </c>
    </row>
    <row r="687" spans="1:4" x14ac:dyDescent="0.25">
      <c r="A687" t="s">
        <v>650</v>
      </c>
      <c r="B687" s="3" t="s">
        <v>1396</v>
      </c>
      <c r="C687" t="s">
        <v>15</v>
      </c>
      <c r="D687" t="s">
        <v>2</v>
      </c>
    </row>
    <row r="688" spans="1:4" x14ac:dyDescent="0.25">
      <c r="A688" t="s">
        <v>651</v>
      </c>
      <c r="B688" s="3" t="s">
        <v>1397</v>
      </c>
      <c r="C688" t="s">
        <v>15</v>
      </c>
      <c r="D688" t="s">
        <v>2</v>
      </c>
    </row>
    <row r="689" spans="1:4" x14ac:dyDescent="0.25">
      <c r="A689" t="s">
        <v>652</v>
      </c>
      <c r="B689" s="3" t="s">
        <v>1398</v>
      </c>
      <c r="C689" t="s">
        <v>15</v>
      </c>
      <c r="D689" t="s">
        <v>2</v>
      </c>
    </row>
    <row r="690" spans="1:4" x14ac:dyDescent="0.25">
      <c r="A690" t="s">
        <v>653</v>
      </c>
      <c r="B690" s="3" t="s">
        <v>1399</v>
      </c>
      <c r="C690" t="s">
        <v>15</v>
      </c>
      <c r="D690" t="s">
        <v>2</v>
      </c>
    </row>
    <row r="691" spans="1:4" x14ac:dyDescent="0.25">
      <c r="A691" t="s">
        <v>654</v>
      </c>
      <c r="B691" s="3" t="s">
        <v>1400</v>
      </c>
      <c r="C691" t="s">
        <v>15</v>
      </c>
      <c r="D691" t="s">
        <v>2</v>
      </c>
    </row>
    <row r="692" spans="1:4" x14ac:dyDescent="0.25">
      <c r="A692" t="s">
        <v>655</v>
      </c>
      <c r="B692" s="3" t="s">
        <v>1401</v>
      </c>
      <c r="C692" t="s">
        <v>15</v>
      </c>
      <c r="D692" t="s">
        <v>2</v>
      </c>
    </row>
    <row r="693" spans="1:4" x14ac:dyDescent="0.25">
      <c r="A693" t="s">
        <v>656</v>
      </c>
      <c r="B693" s="3" t="s">
        <v>1402</v>
      </c>
      <c r="C693" t="s">
        <v>15</v>
      </c>
      <c r="D693" t="s">
        <v>2</v>
      </c>
    </row>
    <row r="694" spans="1:4" x14ac:dyDescent="0.25">
      <c r="A694" t="s">
        <v>657</v>
      </c>
      <c r="B694" s="3" t="s">
        <v>1403</v>
      </c>
      <c r="C694" t="s">
        <v>15</v>
      </c>
      <c r="D694" t="s">
        <v>2</v>
      </c>
    </row>
    <row r="695" spans="1:4" x14ac:dyDescent="0.25">
      <c r="A695" t="s">
        <v>658</v>
      </c>
      <c r="B695" s="3" t="s">
        <v>1404</v>
      </c>
      <c r="C695" t="s">
        <v>15</v>
      </c>
      <c r="D695" t="s">
        <v>2</v>
      </c>
    </row>
    <row r="696" spans="1:4" x14ac:dyDescent="0.25">
      <c r="A696" t="s">
        <v>659</v>
      </c>
      <c r="B696" s="3" t="s">
        <v>1405</v>
      </c>
      <c r="C696" t="s">
        <v>15</v>
      </c>
      <c r="D696" t="s">
        <v>2</v>
      </c>
    </row>
    <row r="697" spans="1:4" x14ac:dyDescent="0.25">
      <c r="A697" t="s">
        <v>660</v>
      </c>
      <c r="B697" s="3" t="s">
        <v>1406</v>
      </c>
      <c r="C697" t="s">
        <v>15</v>
      </c>
      <c r="D697" t="s">
        <v>2</v>
      </c>
    </row>
    <row r="698" spans="1:4" x14ac:dyDescent="0.25">
      <c r="A698" t="s">
        <v>661</v>
      </c>
      <c r="B698" s="3" t="s">
        <v>1407</v>
      </c>
      <c r="C698" t="s">
        <v>15</v>
      </c>
      <c r="D698" t="s">
        <v>2</v>
      </c>
    </row>
    <row r="699" spans="1:4" x14ac:dyDescent="0.25">
      <c r="A699" t="s">
        <v>662</v>
      </c>
      <c r="B699" s="3" t="s">
        <v>1408</v>
      </c>
      <c r="C699" t="s">
        <v>15</v>
      </c>
      <c r="D699" t="s">
        <v>2</v>
      </c>
    </row>
    <row r="700" spans="1:4" x14ac:dyDescent="0.25">
      <c r="A700" t="s">
        <v>663</v>
      </c>
      <c r="B700" s="3" t="s">
        <v>1409</v>
      </c>
      <c r="C700" t="s">
        <v>15</v>
      </c>
      <c r="D700" t="s">
        <v>2</v>
      </c>
    </row>
    <row r="701" spans="1:4" x14ac:dyDescent="0.25">
      <c r="A701" t="s">
        <v>664</v>
      </c>
      <c r="B701" s="3" t="s">
        <v>1410</v>
      </c>
      <c r="C701" t="s">
        <v>15</v>
      </c>
      <c r="D701" t="s">
        <v>2</v>
      </c>
    </row>
    <row r="702" spans="1:4" x14ac:dyDescent="0.25">
      <c r="A702" t="s">
        <v>665</v>
      </c>
      <c r="B702" s="3" t="s">
        <v>1411</v>
      </c>
      <c r="C702" t="s">
        <v>15</v>
      </c>
      <c r="D702" t="s">
        <v>2</v>
      </c>
    </row>
    <row r="703" spans="1:4" x14ac:dyDescent="0.25">
      <c r="A703" t="s">
        <v>666</v>
      </c>
      <c r="B703" s="3" t="s">
        <v>1412</v>
      </c>
      <c r="C703" t="s">
        <v>15</v>
      </c>
      <c r="D703" t="s">
        <v>2</v>
      </c>
    </row>
    <row r="704" spans="1:4" x14ac:dyDescent="0.25">
      <c r="A704" t="s">
        <v>667</v>
      </c>
      <c r="B704" s="3" t="s">
        <v>1413</v>
      </c>
      <c r="C704" t="s">
        <v>15</v>
      </c>
      <c r="D704" t="s">
        <v>2</v>
      </c>
    </row>
    <row r="705" spans="1:4" x14ac:dyDescent="0.25">
      <c r="A705" t="s">
        <v>668</v>
      </c>
      <c r="B705" s="3" t="s">
        <v>1414</v>
      </c>
      <c r="C705" t="s">
        <v>1</v>
      </c>
      <c r="D705" t="s">
        <v>2</v>
      </c>
    </row>
    <row r="706" spans="1:4" x14ac:dyDescent="0.25">
      <c r="A706" t="s">
        <v>669</v>
      </c>
      <c r="B706" s="3" t="s">
        <v>1415</v>
      </c>
      <c r="C706" t="s">
        <v>1</v>
      </c>
      <c r="D706" t="s">
        <v>2</v>
      </c>
    </row>
    <row r="707" spans="1:4" x14ac:dyDescent="0.25">
      <c r="A707" t="s">
        <v>670</v>
      </c>
      <c r="B707" s="3" t="s">
        <v>1416</v>
      </c>
      <c r="C707" t="s">
        <v>1</v>
      </c>
      <c r="D707" s="1">
        <v>40968</v>
      </c>
    </row>
    <row r="708" spans="1:4" x14ac:dyDescent="0.25">
      <c r="A708" t="s">
        <v>671</v>
      </c>
      <c r="B708" s="3" t="s">
        <v>1417</v>
      </c>
      <c r="C708" t="s">
        <v>1</v>
      </c>
      <c r="D708" t="s">
        <v>2</v>
      </c>
    </row>
    <row r="709" spans="1:4" x14ac:dyDescent="0.25">
      <c r="A709" t="s">
        <v>672</v>
      </c>
      <c r="B709" s="3" t="s">
        <v>1418</v>
      </c>
      <c r="C709" t="s">
        <v>1</v>
      </c>
      <c r="D709" s="1">
        <v>42552</v>
      </c>
    </row>
    <row r="710" spans="1:4" x14ac:dyDescent="0.25">
      <c r="A710" t="s">
        <v>673</v>
      </c>
      <c r="B710" s="3" t="s">
        <v>1419</v>
      </c>
      <c r="C710" t="s">
        <v>1</v>
      </c>
      <c r="D710" t="s">
        <v>2</v>
      </c>
    </row>
    <row r="711" spans="1:4" x14ac:dyDescent="0.25">
      <c r="A711" t="s">
        <v>674</v>
      </c>
      <c r="B711" s="3" t="s">
        <v>1420</v>
      </c>
      <c r="C711" t="s">
        <v>1</v>
      </c>
      <c r="D711" t="s">
        <v>2</v>
      </c>
    </row>
    <row r="712" spans="1:4" x14ac:dyDescent="0.25">
      <c r="A712" t="s">
        <v>675</v>
      </c>
      <c r="B712" s="3" t="s">
        <v>1421</v>
      </c>
      <c r="C712" t="s">
        <v>1</v>
      </c>
      <c r="D712" t="s">
        <v>2</v>
      </c>
    </row>
    <row r="713" spans="1:4" x14ac:dyDescent="0.25">
      <c r="A713" t="s">
        <v>676</v>
      </c>
      <c r="B713" s="3" t="s">
        <v>1422</v>
      </c>
      <c r="C713" t="s">
        <v>1</v>
      </c>
      <c r="D713" s="1">
        <v>40623</v>
      </c>
    </row>
    <row r="714" spans="1:4" x14ac:dyDescent="0.25">
      <c r="A714" t="s">
        <v>677</v>
      </c>
      <c r="B714" s="3" t="s">
        <v>1423</v>
      </c>
      <c r="C714" t="s">
        <v>1</v>
      </c>
      <c r="D714" s="1">
        <v>40053</v>
      </c>
    </row>
    <row r="715" spans="1:4" x14ac:dyDescent="0.25">
      <c r="A715" t="s">
        <v>678</v>
      </c>
      <c r="B715" s="3" t="s">
        <v>1424</v>
      </c>
      <c r="C715" t="s">
        <v>1</v>
      </c>
      <c r="D715" s="1">
        <v>38119</v>
      </c>
    </row>
    <row r="716" spans="1:4" x14ac:dyDescent="0.25">
      <c r="A716" t="s">
        <v>50</v>
      </c>
      <c r="B716" s="3" t="s">
        <v>1425</v>
      </c>
      <c r="C716" t="s">
        <v>1</v>
      </c>
      <c r="D716" s="1">
        <v>42068</v>
      </c>
    </row>
    <row r="717" spans="1:4" x14ac:dyDescent="0.25">
      <c r="A717" t="s">
        <v>679</v>
      </c>
      <c r="B717" s="3" t="s">
        <v>1426</v>
      </c>
      <c r="C717" t="s">
        <v>1</v>
      </c>
      <c r="D717" s="1">
        <v>41297</v>
      </c>
    </row>
    <row r="718" spans="1:4" x14ac:dyDescent="0.25">
      <c r="A718" t="s">
        <v>680</v>
      </c>
      <c r="B718" s="3" t="s">
        <v>1427</v>
      </c>
      <c r="C718" t="s">
        <v>1</v>
      </c>
      <c r="D718" t="s">
        <v>2</v>
      </c>
    </row>
    <row r="719" spans="1:4" x14ac:dyDescent="0.25">
      <c r="A719" t="s">
        <v>681</v>
      </c>
      <c r="B719" s="3" t="s">
        <v>1428</v>
      </c>
      <c r="C719" t="s">
        <v>1</v>
      </c>
      <c r="D719" s="1">
        <v>41891</v>
      </c>
    </row>
    <row r="720" spans="1:4" x14ac:dyDescent="0.25">
      <c r="A720" t="s">
        <v>682</v>
      </c>
      <c r="B720" s="3" t="s">
        <v>1429</v>
      </c>
      <c r="C720" t="s">
        <v>15</v>
      </c>
      <c r="D720" t="s">
        <v>2</v>
      </c>
    </row>
    <row r="721" spans="1:4" x14ac:dyDescent="0.25">
      <c r="A721" t="s">
        <v>683</v>
      </c>
      <c r="B721" s="3" t="s">
        <v>1430</v>
      </c>
      <c r="C721" t="s">
        <v>15</v>
      </c>
      <c r="D721" s="1">
        <v>39895</v>
      </c>
    </row>
    <row r="722" spans="1:4" x14ac:dyDescent="0.25">
      <c r="A722" t="s">
        <v>684</v>
      </c>
      <c r="B722" s="3" t="s">
        <v>1431</v>
      </c>
      <c r="C722" t="s">
        <v>20</v>
      </c>
      <c r="D722" t="s">
        <v>2</v>
      </c>
    </row>
    <row r="723" spans="1:4" x14ac:dyDescent="0.25">
      <c r="A723" t="s">
        <v>685</v>
      </c>
      <c r="B723" s="3" t="s">
        <v>1432</v>
      </c>
      <c r="C723" t="s">
        <v>1</v>
      </c>
      <c r="D723" t="s">
        <v>2</v>
      </c>
    </row>
    <row r="724" spans="1:4" x14ac:dyDescent="0.25">
      <c r="A724" t="s">
        <v>686</v>
      </c>
      <c r="B724" s="3" t="s">
        <v>1433</v>
      </c>
      <c r="C724" t="s">
        <v>1</v>
      </c>
      <c r="D724" t="s">
        <v>2</v>
      </c>
    </row>
    <row r="725" spans="1:4" x14ac:dyDescent="0.25">
      <c r="A725" t="s">
        <v>687</v>
      </c>
      <c r="B725" s="3" t="s">
        <v>1434</v>
      </c>
      <c r="C725" t="s">
        <v>1</v>
      </c>
      <c r="D725" t="s">
        <v>2</v>
      </c>
    </row>
    <row r="726" spans="1:4" x14ac:dyDescent="0.25">
      <c r="A726" t="s">
        <v>688</v>
      </c>
      <c r="B726" s="3" t="s">
        <v>1435</v>
      </c>
      <c r="C726" t="s">
        <v>1</v>
      </c>
      <c r="D726" s="1">
        <v>37747</v>
      </c>
    </row>
    <row r="727" spans="1:4" x14ac:dyDescent="0.25">
      <c r="A727" t="s">
        <v>689</v>
      </c>
      <c r="B727" s="3" t="s">
        <v>1436</v>
      </c>
      <c r="C727" t="s">
        <v>1</v>
      </c>
      <c r="D727" s="1">
        <v>38642</v>
      </c>
    </row>
    <row r="728" spans="1:4" x14ac:dyDescent="0.25">
      <c r="A728" t="s">
        <v>690</v>
      </c>
      <c r="B728" s="3" t="s">
        <v>1437</v>
      </c>
      <c r="C728" t="s">
        <v>1</v>
      </c>
      <c r="D728" s="1">
        <v>39049</v>
      </c>
    </row>
    <row r="729" spans="1:4" x14ac:dyDescent="0.25">
      <c r="A729" t="s">
        <v>691</v>
      </c>
      <c r="B729" s="3" t="s">
        <v>1438</v>
      </c>
      <c r="C729" t="s">
        <v>1</v>
      </c>
      <c r="D729" t="s">
        <v>2</v>
      </c>
    </row>
    <row r="730" spans="1:4" x14ac:dyDescent="0.25">
      <c r="A730" t="s">
        <v>692</v>
      </c>
      <c r="B730" s="3" t="s">
        <v>1439</v>
      </c>
      <c r="C730" t="s">
        <v>1</v>
      </c>
      <c r="D730" t="s">
        <v>2</v>
      </c>
    </row>
    <row r="731" spans="1:4" x14ac:dyDescent="0.25">
      <c r="A731" t="s">
        <v>693</v>
      </c>
      <c r="B731" s="3" t="s">
        <v>1440</v>
      </c>
      <c r="C731" t="s">
        <v>1</v>
      </c>
      <c r="D731" s="1">
        <v>40905</v>
      </c>
    </row>
    <row r="732" spans="1:4" x14ac:dyDescent="0.25">
      <c r="A732" t="s">
        <v>694</v>
      </c>
      <c r="B732" s="3" t="s">
        <v>1441</v>
      </c>
      <c r="C732" t="s">
        <v>1</v>
      </c>
      <c r="D732" s="1">
        <v>36542</v>
      </c>
    </row>
    <row r="733" spans="1:4" x14ac:dyDescent="0.25">
      <c r="A733" t="s">
        <v>695</v>
      </c>
      <c r="B733" s="3" t="s">
        <v>1442</v>
      </c>
      <c r="C733" t="s">
        <v>1</v>
      </c>
      <c r="D733" s="1">
        <v>40623</v>
      </c>
    </row>
    <row r="734" spans="1:4" x14ac:dyDescent="0.25">
      <c r="A734" t="s">
        <v>696</v>
      </c>
      <c r="B734" s="3" t="s">
        <v>1443</v>
      </c>
      <c r="C734" t="s">
        <v>1</v>
      </c>
      <c r="D734" s="1">
        <v>41382</v>
      </c>
    </row>
    <row r="735" spans="1:4" x14ac:dyDescent="0.25">
      <c r="A735" t="s">
        <v>697</v>
      </c>
      <c r="B735" s="3" t="s">
        <v>1444</v>
      </c>
      <c r="C735" t="s">
        <v>1</v>
      </c>
      <c r="D735" s="1">
        <v>39794</v>
      </c>
    </row>
    <row r="736" spans="1:4" x14ac:dyDescent="0.25">
      <c r="A736" t="s">
        <v>698</v>
      </c>
      <c r="B736" s="3" t="s">
        <v>1445</v>
      </c>
      <c r="C736" t="s">
        <v>1</v>
      </c>
      <c r="D736" s="1">
        <v>42143</v>
      </c>
    </row>
    <row r="737" spans="1:4" x14ac:dyDescent="0.25">
      <c r="A737" t="s">
        <v>699</v>
      </c>
      <c r="B737" s="3" t="s">
        <v>1446</v>
      </c>
      <c r="C737" t="s">
        <v>1</v>
      </c>
      <c r="D737" s="1">
        <v>42248</v>
      </c>
    </row>
    <row r="738" spans="1:4" x14ac:dyDescent="0.25">
      <c r="A738" t="s">
        <v>700</v>
      </c>
      <c r="B738" s="3" t="s">
        <v>1447</v>
      </c>
      <c r="C738" t="s">
        <v>1</v>
      </c>
      <c r="D738" t="s">
        <v>2</v>
      </c>
    </row>
    <row r="739" spans="1:4" x14ac:dyDescent="0.25">
      <c r="A739" t="s">
        <v>701</v>
      </c>
      <c r="B739" s="3" t="s">
        <v>1448</v>
      </c>
      <c r="C739" t="s">
        <v>1</v>
      </c>
      <c r="D739" s="1">
        <v>41758</v>
      </c>
    </row>
    <row r="740" spans="1:4" x14ac:dyDescent="0.25">
      <c r="A740" t="s">
        <v>702</v>
      </c>
      <c r="B740" s="3" t="s">
        <v>1449</v>
      </c>
      <c r="C740" t="s">
        <v>1</v>
      </c>
      <c r="D740" t="s">
        <v>2</v>
      </c>
    </row>
    <row r="741" spans="1:4" x14ac:dyDescent="0.25">
      <c r="A741" t="s">
        <v>703</v>
      </c>
      <c r="B741" s="3" t="s">
        <v>1450</v>
      </c>
      <c r="C741" t="s">
        <v>1</v>
      </c>
      <c r="D741" s="1">
        <v>40534</v>
      </c>
    </row>
    <row r="742" spans="1:4" x14ac:dyDescent="0.25">
      <c r="A742" t="s">
        <v>704</v>
      </c>
      <c r="B742" s="3" t="s">
        <v>1451</v>
      </c>
      <c r="C742" t="s">
        <v>1</v>
      </c>
      <c r="D742" t="s">
        <v>2</v>
      </c>
    </row>
    <row r="743" spans="1:4" x14ac:dyDescent="0.25">
      <c r="A743" t="s">
        <v>705</v>
      </c>
      <c r="B743" s="3" t="s">
        <v>1452</v>
      </c>
      <c r="C743" t="s">
        <v>1</v>
      </c>
      <c r="D743" s="1">
        <v>38628</v>
      </c>
    </row>
    <row r="744" spans="1:4" x14ac:dyDescent="0.25">
      <c r="A744" t="s">
        <v>706</v>
      </c>
      <c r="B744" s="3" t="s">
        <v>1453</v>
      </c>
      <c r="C744" t="s">
        <v>1</v>
      </c>
      <c r="D744" s="1">
        <v>39125</v>
      </c>
    </row>
    <row r="745" spans="1:4" x14ac:dyDescent="0.25">
      <c r="A745" t="s">
        <v>707</v>
      </c>
      <c r="B745" s="3" t="s">
        <v>1454</v>
      </c>
      <c r="C745" t="s">
        <v>1</v>
      </c>
      <c r="D745" s="1">
        <v>38988</v>
      </c>
    </row>
    <row r="746" spans="1:4" x14ac:dyDescent="0.25">
      <c r="A746" t="s">
        <v>708</v>
      </c>
      <c r="B746" s="3" t="s">
        <v>1455</v>
      </c>
      <c r="C746" t="s">
        <v>1</v>
      </c>
      <c r="D746" s="1">
        <v>39582</v>
      </c>
    </row>
    <row r="747" spans="1:4" x14ac:dyDescent="0.25">
      <c r="A747" t="s">
        <v>709</v>
      </c>
      <c r="B747" s="3" t="s">
        <v>1456</v>
      </c>
      <c r="C747" t="s">
        <v>1</v>
      </c>
      <c r="D74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A9C0-6785-4BA1-956A-D0ECA462C04F}">
  <dimension ref="A1:H748"/>
  <sheetViews>
    <sheetView workbookViewId="0">
      <selection activeCell="I7" sqref="I7"/>
    </sheetView>
  </sheetViews>
  <sheetFormatPr defaultRowHeight="15" x14ac:dyDescent="0.25"/>
  <cols>
    <col min="1" max="1" width="81.140625" bestFit="1" customWidth="1"/>
    <col min="2" max="2" width="19.5703125" customWidth="1"/>
    <col min="3" max="3" width="10.7109375" customWidth="1"/>
    <col min="4" max="4" width="10.7109375" bestFit="1" customWidth="1"/>
    <col min="7" max="7" width="17.7109375" bestFit="1" customWidth="1"/>
    <col min="8" max="8" width="14.5703125" bestFit="1" customWidth="1"/>
  </cols>
  <sheetData>
    <row r="1" spans="1:8" x14ac:dyDescent="0.25">
      <c r="A1" t="s">
        <v>1459</v>
      </c>
      <c r="B1" t="s">
        <v>1460</v>
      </c>
      <c r="C1" t="s">
        <v>1461</v>
      </c>
      <c r="D1" t="s">
        <v>1462</v>
      </c>
    </row>
    <row r="2" spans="1:8" x14ac:dyDescent="0.25">
      <c r="A2" t="s">
        <v>0</v>
      </c>
      <c r="B2" s="3" t="s">
        <v>710</v>
      </c>
      <c r="C2" t="s">
        <v>1</v>
      </c>
      <c r="D2" t="s">
        <v>2</v>
      </c>
      <c r="G2" s="4" t="s">
        <v>1457</v>
      </c>
      <c r="H2" t="s">
        <v>1463</v>
      </c>
    </row>
    <row r="3" spans="1:8" x14ac:dyDescent="0.25">
      <c r="A3" t="s">
        <v>3</v>
      </c>
      <c r="B3" s="3" t="s">
        <v>711</v>
      </c>
      <c r="C3" t="s">
        <v>1</v>
      </c>
      <c r="D3" s="1">
        <v>41281</v>
      </c>
      <c r="G3" s="6" t="s">
        <v>1</v>
      </c>
      <c r="H3" s="7">
        <v>435</v>
      </c>
    </row>
    <row r="4" spans="1:8" x14ac:dyDescent="0.25">
      <c r="A4" t="s">
        <v>4</v>
      </c>
      <c r="B4" s="3" t="s">
        <v>712</v>
      </c>
      <c r="C4" t="s">
        <v>1</v>
      </c>
      <c r="D4" s="1">
        <v>40567</v>
      </c>
      <c r="G4" s="6" t="s">
        <v>20</v>
      </c>
      <c r="H4" s="7">
        <v>50</v>
      </c>
    </row>
    <row r="5" spans="1:8" x14ac:dyDescent="0.25">
      <c r="A5" t="s">
        <v>5</v>
      </c>
      <c r="B5" s="3" t="s">
        <v>713</v>
      </c>
      <c r="C5" t="s">
        <v>1</v>
      </c>
      <c r="D5" s="1">
        <v>42557</v>
      </c>
      <c r="G5" s="6" t="s">
        <v>206</v>
      </c>
      <c r="H5" s="7">
        <v>4</v>
      </c>
    </row>
    <row r="6" spans="1:8" x14ac:dyDescent="0.25">
      <c r="A6" t="s">
        <v>6</v>
      </c>
      <c r="B6" s="3" t="s">
        <v>714</v>
      </c>
      <c r="C6" t="s">
        <v>1</v>
      </c>
      <c r="D6" s="1">
        <v>41772</v>
      </c>
      <c r="G6" s="6" t="s">
        <v>15</v>
      </c>
      <c r="H6" s="7">
        <v>258</v>
      </c>
    </row>
    <row r="7" spans="1:8" x14ac:dyDescent="0.25">
      <c r="A7" t="s">
        <v>7</v>
      </c>
      <c r="B7" s="3" t="s">
        <v>715</v>
      </c>
      <c r="C7" t="s">
        <v>1</v>
      </c>
      <c r="D7" t="s">
        <v>2</v>
      </c>
      <c r="G7" s="5" t="s">
        <v>1458</v>
      </c>
      <c r="H7" s="2">
        <v>747</v>
      </c>
    </row>
    <row r="8" spans="1:8" x14ac:dyDescent="0.25">
      <c r="A8" t="s">
        <v>8</v>
      </c>
      <c r="B8" s="3" t="s">
        <v>716</v>
      </c>
      <c r="C8" t="s">
        <v>1</v>
      </c>
      <c r="D8" s="1">
        <v>42564</v>
      </c>
    </row>
    <row r="9" spans="1:8" x14ac:dyDescent="0.25">
      <c r="A9" t="s">
        <v>9</v>
      </c>
      <c r="B9" s="3" t="s">
        <v>717</v>
      </c>
      <c r="C9" t="s">
        <v>1</v>
      </c>
      <c r="D9" s="1">
        <v>42641</v>
      </c>
    </row>
    <row r="10" spans="1:8" x14ac:dyDescent="0.25">
      <c r="A10" t="s">
        <v>10</v>
      </c>
      <c r="B10" s="3" t="s">
        <v>718</v>
      </c>
      <c r="C10" t="s">
        <v>1</v>
      </c>
      <c r="D10" s="1">
        <v>39854</v>
      </c>
    </row>
    <row r="11" spans="1:8" x14ac:dyDescent="0.25">
      <c r="A11" t="s">
        <v>11</v>
      </c>
      <c r="B11" s="3" t="s">
        <v>719</v>
      </c>
      <c r="C11" t="s">
        <v>1</v>
      </c>
      <c r="D11" s="1">
        <v>40239</v>
      </c>
    </row>
    <row r="12" spans="1:8" x14ac:dyDescent="0.25">
      <c r="A12" t="s">
        <v>12</v>
      </c>
      <c r="B12" s="3" t="s">
        <v>720</v>
      </c>
      <c r="C12" t="s">
        <v>1</v>
      </c>
      <c r="D12" s="1">
        <v>40358</v>
      </c>
    </row>
    <row r="13" spans="1:8" x14ac:dyDescent="0.25">
      <c r="A13" t="s">
        <v>13</v>
      </c>
      <c r="B13" s="3" t="s">
        <v>721</v>
      </c>
      <c r="C13" t="s">
        <v>1</v>
      </c>
      <c r="D13" s="1">
        <v>39954</v>
      </c>
    </row>
    <row r="14" spans="1:8" x14ac:dyDescent="0.25">
      <c r="A14" t="s">
        <v>14</v>
      </c>
      <c r="B14" s="3" t="s">
        <v>722</v>
      </c>
      <c r="C14" t="s">
        <v>15</v>
      </c>
      <c r="D14" t="s">
        <v>2</v>
      </c>
    </row>
    <row r="15" spans="1:8" x14ac:dyDescent="0.25">
      <c r="A15" t="s">
        <v>16</v>
      </c>
      <c r="B15" s="3" t="s">
        <v>723</v>
      </c>
      <c r="C15" t="s">
        <v>15</v>
      </c>
      <c r="D15" t="s">
        <v>2</v>
      </c>
    </row>
    <row r="16" spans="1:8" x14ac:dyDescent="0.25">
      <c r="A16" t="s">
        <v>17</v>
      </c>
      <c r="B16" s="3" t="s">
        <v>724</v>
      </c>
      <c r="C16" t="s">
        <v>15</v>
      </c>
      <c r="D16" t="s">
        <v>2</v>
      </c>
    </row>
    <row r="17" spans="1:4" x14ac:dyDescent="0.25">
      <c r="A17" t="s">
        <v>18</v>
      </c>
      <c r="B17" s="3" t="s">
        <v>725</v>
      </c>
      <c r="C17" t="s">
        <v>15</v>
      </c>
      <c r="D17" s="1">
        <v>41624</v>
      </c>
    </row>
    <row r="18" spans="1:4" x14ac:dyDescent="0.25">
      <c r="A18" t="s">
        <v>19</v>
      </c>
      <c r="B18" s="3" t="s">
        <v>726</v>
      </c>
      <c r="C18" t="s">
        <v>20</v>
      </c>
      <c r="D18" s="1">
        <v>42038</v>
      </c>
    </row>
    <row r="19" spans="1:4" x14ac:dyDescent="0.25">
      <c r="A19" t="s">
        <v>21</v>
      </c>
      <c r="B19" s="3" t="s">
        <v>727</v>
      </c>
      <c r="C19" t="s">
        <v>20</v>
      </c>
      <c r="D19" s="1">
        <v>42677</v>
      </c>
    </row>
    <row r="20" spans="1:4" x14ac:dyDescent="0.25">
      <c r="A20" t="s">
        <v>22</v>
      </c>
      <c r="B20" s="3" t="s">
        <v>728</v>
      </c>
      <c r="C20" t="s">
        <v>20</v>
      </c>
      <c r="D20" s="1">
        <v>42642</v>
      </c>
    </row>
    <row r="21" spans="1:4" x14ac:dyDescent="0.25">
      <c r="A21" t="s">
        <v>23</v>
      </c>
      <c r="B21" s="3" t="s">
        <v>729</v>
      </c>
      <c r="C21" t="s">
        <v>20</v>
      </c>
      <c r="D21" t="s">
        <v>2</v>
      </c>
    </row>
    <row r="22" spans="1:4" x14ac:dyDescent="0.25">
      <c r="A22" t="s">
        <v>24</v>
      </c>
      <c r="B22" s="3" t="s">
        <v>730</v>
      </c>
      <c r="C22" t="s">
        <v>20</v>
      </c>
      <c r="D22" t="s">
        <v>2</v>
      </c>
    </row>
    <row r="23" spans="1:4" x14ac:dyDescent="0.25">
      <c r="A23" t="s">
        <v>25</v>
      </c>
      <c r="B23" s="3" t="s">
        <v>731</v>
      </c>
      <c r="C23" t="s">
        <v>20</v>
      </c>
      <c r="D23" t="s">
        <v>2</v>
      </c>
    </row>
    <row r="24" spans="1:4" x14ac:dyDescent="0.25">
      <c r="A24" t="s">
        <v>26</v>
      </c>
      <c r="B24" s="3" t="s">
        <v>732</v>
      </c>
      <c r="C24" t="s">
        <v>20</v>
      </c>
      <c r="D24" t="s">
        <v>2</v>
      </c>
    </row>
    <row r="25" spans="1:4" x14ac:dyDescent="0.25">
      <c r="A25" t="s">
        <v>27</v>
      </c>
      <c r="B25" s="3" t="s">
        <v>733</v>
      </c>
      <c r="C25" t="s">
        <v>20</v>
      </c>
      <c r="D25" t="s">
        <v>2</v>
      </c>
    </row>
    <row r="26" spans="1:4" x14ac:dyDescent="0.25">
      <c r="A26" t="s">
        <v>28</v>
      </c>
      <c r="B26" s="3" t="s">
        <v>734</v>
      </c>
      <c r="C26" t="s">
        <v>20</v>
      </c>
      <c r="D26" t="s">
        <v>2</v>
      </c>
    </row>
    <row r="27" spans="1:4" x14ac:dyDescent="0.25">
      <c r="A27" t="s">
        <v>29</v>
      </c>
      <c r="B27" s="3" t="s">
        <v>735</v>
      </c>
      <c r="C27" t="s">
        <v>20</v>
      </c>
      <c r="D27" t="s">
        <v>2</v>
      </c>
    </row>
    <row r="28" spans="1:4" x14ac:dyDescent="0.25">
      <c r="A28" t="s">
        <v>30</v>
      </c>
      <c r="B28" s="3" t="s">
        <v>736</v>
      </c>
      <c r="C28" t="s">
        <v>20</v>
      </c>
      <c r="D28" s="1">
        <v>42009</v>
      </c>
    </row>
    <row r="29" spans="1:4" x14ac:dyDescent="0.25">
      <c r="A29" t="s">
        <v>31</v>
      </c>
      <c r="B29" s="3" t="s">
        <v>737</v>
      </c>
      <c r="C29" t="s">
        <v>20</v>
      </c>
      <c r="D29" s="1">
        <v>42634</v>
      </c>
    </row>
    <row r="30" spans="1:4" x14ac:dyDescent="0.25">
      <c r="A30" t="s">
        <v>32</v>
      </c>
      <c r="B30" s="3" t="s">
        <v>738</v>
      </c>
      <c r="C30" t="s">
        <v>20</v>
      </c>
      <c r="D30" s="1">
        <v>42055</v>
      </c>
    </row>
    <row r="31" spans="1:4" x14ac:dyDescent="0.25">
      <c r="A31" t="s">
        <v>33</v>
      </c>
      <c r="B31" s="3" t="s">
        <v>739</v>
      </c>
      <c r="C31" t="s">
        <v>1</v>
      </c>
      <c r="D31" s="1">
        <v>37013</v>
      </c>
    </row>
    <row r="32" spans="1:4" x14ac:dyDescent="0.25">
      <c r="A32" t="s">
        <v>34</v>
      </c>
      <c r="B32" s="3" t="s">
        <v>740</v>
      </c>
      <c r="C32" t="s">
        <v>1</v>
      </c>
      <c r="D32" s="1">
        <v>40623</v>
      </c>
    </row>
    <row r="33" spans="1:4" x14ac:dyDescent="0.25">
      <c r="A33" t="s">
        <v>35</v>
      </c>
      <c r="B33" s="3" t="s">
        <v>741</v>
      </c>
      <c r="C33" t="s">
        <v>1</v>
      </c>
      <c r="D33" s="1">
        <v>39496</v>
      </c>
    </row>
    <row r="34" spans="1:4" x14ac:dyDescent="0.25">
      <c r="A34" t="s">
        <v>36</v>
      </c>
      <c r="B34" s="3" t="s">
        <v>742</v>
      </c>
      <c r="C34" t="s">
        <v>1</v>
      </c>
      <c r="D34" t="s">
        <v>2</v>
      </c>
    </row>
    <row r="35" spans="1:4" x14ac:dyDescent="0.25">
      <c r="A35" t="s">
        <v>37</v>
      </c>
      <c r="B35" s="3" t="s">
        <v>743</v>
      </c>
      <c r="C35" t="s">
        <v>1</v>
      </c>
      <c r="D35" t="s">
        <v>2</v>
      </c>
    </row>
    <row r="36" spans="1:4" x14ac:dyDescent="0.25">
      <c r="A36" t="s">
        <v>38</v>
      </c>
      <c r="B36" s="3" t="s">
        <v>744</v>
      </c>
      <c r="C36" t="s">
        <v>1</v>
      </c>
      <c r="D36" s="1">
        <v>40046</v>
      </c>
    </row>
    <row r="37" spans="1:4" x14ac:dyDescent="0.25">
      <c r="A37" t="s">
        <v>39</v>
      </c>
      <c r="B37" s="3" t="s">
        <v>745</v>
      </c>
      <c r="C37" t="s">
        <v>1</v>
      </c>
      <c r="D37" s="1">
        <v>40571</v>
      </c>
    </row>
    <row r="38" spans="1:4" x14ac:dyDescent="0.25">
      <c r="A38" t="s">
        <v>40</v>
      </c>
      <c r="B38" s="3" t="s">
        <v>746</v>
      </c>
      <c r="C38" t="s">
        <v>1</v>
      </c>
      <c r="D38" t="s">
        <v>2</v>
      </c>
    </row>
    <row r="39" spans="1:4" x14ac:dyDescent="0.25">
      <c r="A39" t="s">
        <v>41</v>
      </c>
      <c r="B39" s="3" t="s">
        <v>747</v>
      </c>
      <c r="C39" t="s">
        <v>1</v>
      </c>
      <c r="D39" s="1">
        <v>37327</v>
      </c>
    </row>
    <row r="40" spans="1:4" x14ac:dyDescent="0.25">
      <c r="A40" t="s">
        <v>42</v>
      </c>
      <c r="B40" s="3" t="s">
        <v>748</v>
      </c>
      <c r="C40" t="s">
        <v>1</v>
      </c>
      <c r="D40" t="s">
        <v>2</v>
      </c>
    </row>
    <row r="41" spans="1:4" x14ac:dyDescent="0.25">
      <c r="A41" t="s">
        <v>43</v>
      </c>
      <c r="B41" s="3" t="s">
        <v>749</v>
      </c>
      <c r="C41" t="s">
        <v>1</v>
      </c>
      <c r="D41" t="s">
        <v>2</v>
      </c>
    </row>
    <row r="42" spans="1:4" x14ac:dyDescent="0.25">
      <c r="A42" t="s">
        <v>44</v>
      </c>
      <c r="B42" s="3" t="s">
        <v>750</v>
      </c>
      <c r="C42" t="s">
        <v>1</v>
      </c>
      <c r="D42" s="1">
        <v>38931</v>
      </c>
    </row>
    <row r="43" spans="1:4" x14ac:dyDescent="0.25">
      <c r="A43" t="s">
        <v>45</v>
      </c>
      <c r="B43" s="3" t="s">
        <v>751</v>
      </c>
      <c r="C43" t="s">
        <v>1</v>
      </c>
      <c r="D43" s="1">
        <v>36143</v>
      </c>
    </row>
    <row r="44" spans="1:4" x14ac:dyDescent="0.25">
      <c r="A44" t="s">
        <v>46</v>
      </c>
      <c r="B44" s="3" t="s">
        <v>752</v>
      </c>
      <c r="C44" t="s">
        <v>1</v>
      </c>
      <c r="D44" t="s">
        <v>2</v>
      </c>
    </row>
    <row r="45" spans="1:4" x14ac:dyDescent="0.25">
      <c r="A45" t="s">
        <v>47</v>
      </c>
      <c r="B45" s="3" t="s">
        <v>753</v>
      </c>
      <c r="C45" t="s">
        <v>1</v>
      </c>
      <c r="D45" t="s">
        <v>2</v>
      </c>
    </row>
    <row r="46" spans="1:4" x14ac:dyDescent="0.25">
      <c r="A46" t="s">
        <v>48</v>
      </c>
      <c r="B46" s="3" t="s">
        <v>754</v>
      </c>
      <c r="C46" t="s">
        <v>1</v>
      </c>
      <c r="D46" t="s">
        <v>2</v>
      </c>
    </row>
    <row r="47" spans="1:4" x14ac:dyDescent="0.25">
      <c r="A47" t="s">
        <v>49</v>
      </c>
      <c r="B47" s="3" t="s">
        <v>755</v>
      </c>
      <c r="C47" t="s">
        <v>1</v>
      </c>
      <c r="D47" t="s">
        <v>2</v>
      </c>
    </row>
    <row r="48" spans="1:4" x14ac:dyDescent="0.25">
      <c r="A48" t="s">
        <v>50</v>
      </c>
      <c r="B48" s="3" t="s">
        <v>756</v>
      </c>
      <c r="C48" t="s">
        <v>1</v>
      </c>
      <c r="D48" s="1">
        <v>37026</v>
      </c>
    </row>
    <row r="49" spans="1:4" x14ac:dyDescent="0.25">
      <c r="A49" t="s">
        <v>51</v>
      </c>
      <c r="B49" s="3" t="s">
        <v>757</v>
      </c>
      <c r="C49" t="s">
        <v>1</v>
      </c>
      <c r="D49" t="s">
        <v>2</v>
      </c>
    </row>
    <row r="50" spans="1:4" x14ac:dyDescent="0.25">
      <c r="A50" t="s">
        <v>50</v>
      </c>
      <c r="B50" s="3" t="s">
        <v>758</v>
      </c>
      <c r="C50" t="s">
        <v>1</v>
      </c>
      <c r="D50" t="s">
        <v>2</v>
      </c>
    </row>
    <row r="51" spans="1:4" x14ac:dyDescent="0.25">
      <c r="A51" t="s">
        <v>50</v>
      </c>
      <c r="B51" s="3" t="s">
        <v>759</v>
      </c>
      <c r="C51" t="s">
        <v>1</v>
      </c>
      <c r="D51" t="s">
        <v>2</v>
      </c>
    </row>
    <row r="52" spans="1:4" x14ac:dyDescent="0.25">
      <c r="A52" t="s">
        <v>50</v>
      </c>
      <c r="B52" s="3" t="s">
        <v>760</v>
      </c>
      <c r="C52" t="s">
        <v>1</v>
      </c>
      <c r="D52" t="s">
        <v>2</v>
      </c>
    </row>
    <row r="53" spans="1:4" x14ac:dyDescent="0.25">
      <c r="A53" t="s">
        <v>50</v>
      </c>
      <c r="B53" s="3" t="s">
        <v>761</v>
      </c>
      <c r="C53" t="s">
        <v>1</v>
      </c>
      <c r="D53" t="s">
        <v>2</v>
      </c>
    </row>
    <row r="54" spans="1:4" x14ac:dyDescent="0.25">
      <c r="A54" t="s">
        <v>50</v>
      </c>
      <c r="B54" s="3" t="s">
        <v>762</v>
      </c>
      <c r="C54" t="s">
        <v>1</v>
      </c>
      <c r="D54" s="1">
        <v>37026</v>
      </c>
    </row>
    <row r="55" spans="1:4" x14ac:dyDescent="0.25">
      <c r="A55" t="s">
        <v>50</v>
      </c>
      <c r="B55" s="3" t="s">
        <v>763</v>
      </c>
      <c r="C55" t="s">
        <v>1</v>
      </c>
      <c r="D55" s="1">
        <v>41382</v>
      </c>
    </row>
    <row r="56" spans="1:4" x14ac:dyDescent="0.25">
      <c r="A56" t="s">
        <v>50</v>
      </c>
      <c r="B56" s="3" t="s">
        <v>764</v>
      </c>
      <c r="C56" t="s">
        <v>1</v>
      </c>
      <c r="D56" t="s">
        <v>2</v>
      </c>
    </row>
    <row r="57" spans="1:4" x14ac:dyDescent="0.25">
      <c r="A57" t="s">
        <v>50</v>
      </c>
      <c r="B57" s="3" t="s">
        <v>765</v>
      </c>
      <c r="C57" t="s">
        <v>1</v>
      </c>
      <c r="D57" s="1">
        <v>37026</v>
      </c>
    </row>
    <row r="58" spans="1:4" x14ac:dyDescent="0.25">
      <c r="A58" t="s">
        <v>50</v>
      </c>
      <c r="B58" s="3" t="s">
        <v>766</v>
      </c>
      <c r="C58" t="s">
        <v>1</v>
      </c>
      <c r="D58" t="s">
        <v>2</v>
      </c>
    </row>
    <row r="59" spans="1:4" x14ac:dyDescent="0.25">
      <c r="A59" t="s">
        <v>50</v>
      </c>
      <c r="B59" s="3" t="s">
        <v>767</v>
      </c>
      <c r="C59" t="s">
        <v>1</v>
      </c>
      <c r="D59" t="s">
        <v>2</v>
      </c>
    </row>
    <row r="60" spans="1:4" x14ac:dyDescent="0.25">
      <c r="A60" t="s">
        <v>50</v>
      </c>
      <c r="B60" s="3" t="s">
        <v>768</v>
      </c>
      <c r="C60" t="s">
        <v>1</v>
      </c>
      <c r="D60" t="s">
        <v>2</v>
      </c>
    </row>
    <row r="61" spans="1:4" x14ac:dyDescent="0.25">
      <c r="A61" t="s">
        <v>50</v>
      </c>
      <c r="B61" s="3" t="s">
        <v>769</v>
      </c>
      <c r="C61" t="s">
        <v>1</v>
      </c>
      <c r="D61" t="s">
        <v>2</v>
      </c>
    </row>
    <row r="62" spans="1:4" x14ac:dyDescent="0.25">
      <c r="A62" t="s">
        <v>52</v>
      </c>
      <c r="B62" s="3" t="s">
        <v>770</v>
      </c>
      <c r="C62" t="s">
        <v>1</v>
      </c>
      <c r="D62" t="s">
        <v>2</v>
      </c>
    </row>
    <row r="63" spans="1:4" x14ac:dyDescent="0.25">
      <c r="A63" t="s">
        <v>50</v>
      </c>
      <c r="B63" s="3" t="s">
        <v>771</v>
      </c>
      <c r="C63" t="s">
        <v>1</v>
      </c>
      <c r="D63" t="s">
        <v>2</v>
      </c>
    </row>
    <row r="64" spans="1:4" x14ac:dyDescent="0.25">
      <c r="A64" t="s">
        <v>50</v>
      </c>
      <c r="B64" s="3" t="s">
        <v>772</v>
      </c>
      <c r="C64" t="s">
        <v>1</v>
      </c>
      <c r="D64" t="s">
        <v>2</v>
      </c>
    </row>
    <row r="65" spans="1:4" x14ac:dyDescent="0.25">
      <c r="A65" t="s">
        <v>53</v>
      </c>
      <c r="B65" s="3" t="s">
        <v>773</v>
      </c>
      <c r="C65" t="s">
        <v>1</v>
      </c>
      <c r="D65" t="s">
        <v>2</v>
      </c>
    </row>
    <row r="66" spans="1:4" x14ac:dyDescent="0.25">
      <c r="A66" t="s">
        <v>50</v>
      </c>
      <c r="B66" s="3" t="s">
        <v>774</v>
      </c>
      <c r="C66" t="s">
        <v>1</v>
      </c>
      <c r="D66" t="s">
        <v>2</v>
      </c>
    </row>
    <row r="67" spans="1:4" x14ac:dyDescent="0.25">
      <c r="A67" t="s">
        <v>54</v>
      </c>
      <c r="B67" s="3" t="s">
        <v>775</v>
      </c>
      <c r="C67" t="s">
        <v>1</v>
      </c>
      <c r="D67" t="s">
        <v>2</v>
      </c>
    </row>
    <row r="68" spans="1:4" x14ac:dyDescent="0.25">
      <c r="A68" t="s">
        <v>55</v>
      </c>
      <c r="B68" s="3" t="s">
        <v>776</v>
      </c>
      <c r="C68" t="s">
        <v>1</v>
      </c>
      <c r="D68" t="s">
        <v>2</v>
      </c>
    </row>
    <row r="69" spans="1:4" x14ac:dyDescent="0.25">
      <c r="A69" t="s">
        <v>56</v>
      </c>
      <c r="B69" s="3" t="s">
        <v>777</v>
      </c>
      <c r="C69" t="s">
        <v>1</v>
      </c>
      <c r="D69" t="s">
        <v>2</v>
      </c>
    </row>
    <row r="70" spans="1:4" x14ac:dyDescent="0.25">
      <c r="A70" t="s">
        <v>57</v>
      </c>
      <c r="B70" s="3" t="s">
        <v>778</v>
      </c>
      <c r="C70" t="s">
        <v>1</v>
      </c>
      <c r="D70" t="s">
        <v>2</v>
      </c>
    </row>
    <row r="71" spans="1:4" x14ac:dyDescent="0.25">
      <c r="A71" t="s">
        <v>50</v>
      </c>
      <c r="B71" s="3" t="s">
        <v>779</v>
      </c>
      <c r="C71" t="s">
        <v>1</v>
      </c>
      <c r="D71" t="s">
        <v>2</v>
      </c>
    </row>
    <row r="72" spans="1:4" x14ac:dyDescent="0.25">
      <c r="A72" t="s">
        <v>58</v>
      </c>
      <c r="B72" s="3" t="s">
        <v>780</v>
      </c>
      <c r="C72" t="s">
        <v>1</v>
      </c>
      <c r="D72" t="s">
        <v>2</v>
      </c>
    </row>
    <row r="73" spans="1:4" x14ac:dyDescent="0.25">
      <c r="A73" t="s">
        <v>50</v>
      </c>
      <c r="B73" s="3" t="s">
        <v>781</v>
      </c>
      <c r="C73" t="s">
        <v>1</v>
      </c>
      <c r="D73" t="s">
        <v>2</v>
      </c>
    </row>
    <row r="74" spans="1:4" x14ac:dyDescent="0.25">
      <c r="A74" t="s">
        <v>50</v>
      </c>
      <c r="B74" s="3" t="s">
        <v>782</v>
      </c>
      <c r="C74" t="s">
        <v>1</v>
      </c>
      <c r="D74" t="s">
        <v>2</v>
      </c>
    </row>
    <row r="75" spans="1:4" x14ac:dyDescent="0.25">
      <c r="A75" t="s">
        <v>50</v>
      </c>
      <c r="B75" s="3" t="s">
        <v>783</v>
      </c>
      <c r="C75" t="s">
        <v>1</v>
      </c>
      <c r="D75" s="1">
        <v>40623</v>
      </c>
    </row>
    <row r="76" spans="1:4" x14ac:dyDescent="0.25">
      <c r="A76" t="s">
        <v>59</v>
      </c>
      <c r="B76" s="3" t="s">
        <v>784</v>
      </c>
      <c r="C76" t="s">
        <v>1</v>
      </c>
      <c r="D76" t="s">
        <v>2</v>
      </c>
    </row>
    <row r="77" spans="1:4" x14ac:dyDescent="0.25">
      <c r="A77" t="s">
        <v>60</v>
      </c>
      <c r="B77" s="3" t="s">
        <v>785</v>
      </c>
      <c r="C77" t="s">
        <v>1</v>
      </c>
      <c r="D77" t="s">
        <v>2</v>
      </c>
    </row>
    <row r="78" spans="1:4" x14ac:dyDescent="0.25">
      <c r="A78" t="s">
        <v>61</v>
      </c>
      <c r="B78" s="3" t="s">
        <v>786</v>
      </c>
      <c r="C78" t="s">
        <v>1</v>
      </c>
      <c r="D78" t="s">
        <v>2</v>
      </c>
    </row>
    <row r="79" spans="1:4" x14ac:dyDescent="0.25">
      <c r="A79" t="s">
        <v>62</v>
      </c>
      <c r="B79" s="3" t="s">
        <v>787</v>
      </c>
      <c r="C79" t="s">
        <v>1</v>
      </c>
      <c r="D79" t="s">
        <v>2</v>
      </c>
    </row>
    <row r="80" spans="1:4" x14ac:dyDescent="0.25">
      <c r="A80" t="s">
        <v>63</v>
      </c>
      <c r="B80" s="3" t="s">
        <v>788</v>
      </c>
      <c r="C80" t="s">
        <v>1</v>
      </c>
      <c r="D80" s="1">
        <v>41976</v>
      </c>
    </row>
    <row r="81" spans="1:4" x14ac:dyDescent="0.25">
      <c r="A81" t="s">
        <v>64</v>
      </c>
      <c r="B81" s="3" t="s">
        <v>789</v>
      </c>
      <c r="C81" t="s">
        <v>1</v>
      </c>
      <c r="D81" t="s">
        <v>2</v>
      </c>
    </row>
    <row r="82" spans="1:4" x14ac:dyDescent="0.25">
      <c r="A82" t="s">
        <v>65</v>
      </c>
      <c r="B82" s="3" t="s">
        <v>790</v>
      </c>
      <c r="C82" t="s">
        <v>1</v>
      </c>
      <c r="D82" t="s">
        <v>2</v>
      </c>
    </row>
    <row r="83" spans="1:4" x14ac:dyDescent="0.25">
      <c r="A83" t="s">
        <v>66</v>
      </c>
      <c r="B83" s="3" t="s">
        <v>791</v>
      </c>
      <c r="C83" t="s">
        <v>1</v>
      </c>
      <c r="D83" t="s">
        <v>2</v>
      </c>
    </row>
    <row r="84" spans="1:4" x14ac:dyDescent="0.25">
      <c r="A84" t="s">
        <v>67</v>
      </c>
      <c r="B84" s="3" t="s">
        <v>792</v>
      </c>
      <c r="C84" t="s">
        <v>1</v>
      </c>
      <c r="D84" t="s">
        <v>2</v>
      </c>
    </row>
    <row r="85" spans="1:4" x14ac:dyDescent="0.25">
      <c r="A85" t="s">
        <v>68</v>
      </c>
      <c r="B85" s="3" t="s">
        <v>793</v>
      </c>
      <c r="C85" t="s">
        <v>1</v>
      </c>
      <c r="D85" s="1">
        <v>42507</v>
      </c>
    </row>
    <row r="86" spans="1:4" x14ac:dyDescent="0.25">
      <c r="A86" t="s">
        <v>69</v>
      </c>
      <c r="B86" s="3" t="s">
        <v>794</v>
      </c>
      <c r="C86" t="s">
        <v>1</v>
      </c>
      <c r="D86" t="s">
        <v>2</v>
      </c>
    </row>
    <row r="87" spans="1:4" x14ac:dyDescent="0.25">
      <c r="A87" t="s">
        <v>70</v>
      </c>
      <c r="B87" s="3" t="s">
        <v>795</v>
      </c>
      <c r="C87" t="s">
        <v>1</v>
      </c>
      <c r="D87" t="s">
        <v>2</v>
      </c>
    </row>
    <row r="88" spans="1:4" x14ac:dyDescent="0.25">
      <c r="A88" t="s">
        <v>71</v>
      </c>
      <c r="B88" s="3" t="s">
        <v>796</v>
      </c>
      <c r="C88" t="s">
        <v>1</v>
      </c>
      <c r="D88" t="s">
        <v>2</v>
      </c>
    </row>
    <row r="89" spans="1:4" x14ac:dyDescent="0.25">
      <c r="A89" t="s">
        <v>72</v>
      </c>
      <c r="B89" s="3" t="s">
        <v>797</v>
      </c>
      <c r="C89" t="s">
        <v>1</v>
      </c>
      <c r="D89" s="1">
        <v>41932</v>
      </c>
    </row>
    <row r="90" spans="1:4" x14ac:dyDescent="0.25">
      <c r="A90" t="s">
        <v>73</v>
      </c>
      <c r="B90" s="3" t="s">
        <v>798</v>
      </c>
      <c r="C90" t="s">
        <v>1</v>
      </c>
      <c r="D90" t="s">
        <v>2</v>
      </c>
    </row>
    <row r="91" spans="1:4" x14ac:dyDescent="0.25">
      <c r="A91" t="s">
        <v>74</v>
      </c>
      <c r="B91" s="3" t="s">
        <v>799</v>
      </c>
      <c r="C91" t="s">
        <v>1</v>
      </c>
      <c r="D91" s="1">
        <v>42124</v>
      </c>
    </row>
    <row r="92" spans="1:4" x14ac:dyDescent="0.25">
      <c r="A92" t="s">
        <v>75</v>
      </c>
      <c r="B92" s="3" t="s">
        <v>800</v>
      </c>
      <c r="C92" t="s">
        <v>1</v>
      </c>
      <c r="D92" t="s">
        <v>2</v>
      </c>
    </row>
    <row r="93" spans="1:4" x14ac:dyDescent="0.25">
      <c r="A93" t="s">
        <v>76</v>
      </c>
      <c r="B93" s="3" t="s">
        <v>801</v>
      </c>
      <c r="C93" t="s">
        <v>1</v>
      </c>
      <c r="D93" t="s">
        <v>2</v>
      </c>
    </row>
    <row r="94" spans="1:4" x14ac:dyDescent="0.25">
      <c r="A94" t="s">
        <v>77</v>
      </c>
      <c r="B94" s="3" t="s">
        <v>802</v>
      </c>
      <c r="C94" t="s">
        <v>1</v>
      </c>
      <c r="D94" t="s">
        <v>2</v>
      </c>
    </row>
    <row r="95" spans="1:4" x14ac:dyDescent="0.25">
      <c r="A95" t="s">
        <v>78</v>
      </c>
      <c r="B95" s="3" t="s">
        <v>803</v>
      </c>
      <c r="C95" t="s">
        <v>1</v>
      </c>
      <c r="D95" t="s">
        <v>2</v>
      </c>
    </row>
    <row r="96" spans="1:4" x14ac:dyDescent="0.25">
      <c r="A96" t="s">
        <v>79</v>
      </c>
      <c r="B96" s="3" t="s">
        <v>804</v>
      </c>
      <c r="C96" t="s">
        <v>1</v>
      </c>
      <c r="D96" t="s">
        <v>2</v>
      </c>
    </row>
    <row r="97" spans="1:4" x14ac:dyDescent="0.25">
      <c r="A97" t="s">
        <v>80</v>
      </c>
      <c r="B97" s="3" t="s">
        <v>805</v>
      </c>
      <c r="C97" t="s">
        <v>1</v>
      </c>
      <c r="D97" t="s">
        <v>2</v>
      </c>
    </row>
    <row r="98" spans="1:4" x14ac:dyDescent="0.25">
      <c r="A98" t="s">
        <v>81</v>
      </c>
      <c r="B98" s="3" t="s">
        <v>806</v>
      </c>
      <c r="C98" t="s">
        <v>15</v>
      </c>
      <c r="D98" t="s">
        <v>2</v>
      </c>
    </row>
    <row r="99" spans="1:4" x14ac:dyDescent="0.25">
      <c r="A99" t="s">
        <v>82</v>
      </c>
      <c r="B99" s="3" t="s">
        <v>807</v>
      </c>
      <c r="C99" t="s">
        <v>15</v>
      </c>
      <c r="D99" t="s">
        <v>2</v>
      </c>
    </row>
    <row r="100" spans="1:4" x14ac:dyDescent="0.25">
      <c r="A100" t="s">
        <v>83</v>
      </c>
      <c r="B100" s="3" t="s">
        <v>808</v>
      </c>
      <c r="C100" t="s">
        <v>15</v>
      </c>
      <c r="D100" t="s">
        <v>2</v>
      </c>
    </row>
    <row r="101" spans="1:4" x14ac:dyDescent="0.25">
      <c r="A101" t="s">
        <v>84</v>
      </c>
      <c r="B101" s="3" t="s">
        <v>809</v>
      </c>
      <c r="C101" t="s">
        <v>15</v>
      </c>
      <c r="D101" t="s">
        <v>2</v>
      </c>
    </row>
    <row r="102" spans="1:4" x14ac:dyDescent="0.25">
      <c r="A102" t="s">
        <v>85</v>
      </c>
      <c r="B102" s="3" t="s">
        <v>810</v>
      </c>
      <c r="C102" t="s">
        <v>20</v>
      </c>
      <c r="D102" t="s">
        <v>2</v>
      </c>
    </row>
    <row r="103" spans="1:4" x14ac:dyDescent="0.25">
      <c r="A103" t="s">
        <v>48</v>
      </c>
      <c r="B103" s="3" t="s">
        <v>811</v>
      </c>
      <c r="C103" t="s">
        <v>20</v>
      </c>
      <c r="D103" t="s">
        <v>2</v>
      </c>
    </row>
    <row r="104" spans="1:4" x14ac:dyDescent="0.25">
      <c r="A104" t="s">
        <v>50</v>
      </c>
      <c r="B104" s="3" t="s">
        <v>812</v>
      </c>
      <c r="C104" t="s">
        <v>20</v>
      </c>
      <c r="D104" t="s">
        <v>2</v>
      </c>
    </row>
    <row r="105" spans="1:4" x14ac:dyDescent="0.25">
      <c r="A105" t="s">
        <v>86</v>
      </c>
      <c r="B105" s="3" t="s">
        <v>813</v>
      </c>
      <c r="C105" t="s">
        <v>20</v>
      </c>
      <c r="D105" s="1">
        <v>41976</v>
      </c>
    </row>
    <row r="106" spans="1:4" x14ac:dyDescent="0.25">
      <c r="A106" t="s">
        <v>58</v>
      </c>
      <c r="B106" s="3" t="s">
        <v>814</v>
      </c>
      <c r="C106" t="s">
        <v>20</v>
      </c>
      <c r="D106" t="s">
        <v>2</v>
      </c>
    </row>
    <row r="107" spans="1:4" x14ac:dyDescent="0.25">
      <c r="A107" t="s">
        <v>87</v>
      </c>
      <c r="B107" s="3" t="s">
        <v>815</v>
      </c>
      <c r="C107" t="s">
        <v>20</v>
      </c>
      <c r="D107" s="1">
        <v>42038</v>
      </c>
    </row>
    <row r="108" spans="1:4" x14ac:dyDescent="0.25">
      <c r="A108" t="s">
        <v>88</v>
      </c>
      <c r="B108" s="3" t="s">
        <v>816</v>
      </c>
      <c r="C108" t="s">
        <v>1</v>
      </c>
      <c r="D108" s="1">
        <v>40623</v>
      </c>
    </row>
    <row r="109" spans="1:4" x14ac:dyDescent="0.25">
      <c r="A109" t="s">
        <v>89</v>
      </c>
      <c r="B109" s="3" t="s">
        <v>817</v>
      </c>
      <c r="C109" t="s">
        <v>1</v>
      </c>
      <c r="D109" s="1">
        <v>40793</v>
      </c>
    </row>
    <row r="110" spans="1:4" x14ac:dyDescent="0.25">
      <c r="A110" t="s">
        <v>90</v>
      </c>
      <c r="B110" s="3" t="s">
        <v>818</v>
      </c>
      <c r="C110" t="s">
        <v>1</v>
      </c>
      <c r="D110" s="1">
        <v>39749</v>
      </c>
    </row>
    <row r="111" spans="1:4" x14ac:dyDescent="0.25">
      <c r="A111" t="s">
        <v>91</v>
      </c>
      <c r="B111" s="3" t="s">
        <v>819</v>
      </c>
      <c r="C111" t="s">
        <v>1</v>
      </c>
      <c r="D111" t="s">
        <v>2</v>
      </c>
    </row>
    <row r="112" spans="1:4" x14ac:dyDescent="0.25">
      <c r="A112" t="s">
        <v>92</v>
      </c>
      <c r="B112" s="3" t="s">
        <v>820</v>
      </c>
      <c r="C112" t="s">
        <v>1</v>
      </c>
      <c r="D112" t="s">
        <v>2</v>
      </c>
    </row>
    <row r="113" spans="1:4" x14ac:dyDescent="0.25">
      <c r="A113" t="s">
        <v>93</v>
      </c>
      <c r="B113" s="3" t="s">
        <v>821</v>
      </c>
      <c r="C113" t="s">
        <v>1</v>
      </c>
      <c r="D113" t="s">
        <v>2</v>
      </c>
    </row>
    <row r="114" spans="1:4" x14ac:dyDescent="0.25">
      <c r="A114" t="s">
        <v>94</v>
      </c>
      <c r="B114" s="3" t="s">
        <v>822</v>
      </c>
      <c r="C114" t="s">
        <v>1</v>
      </c>
      <c r="D114" s="1">
        <v>38866</v>
      </c>
    </row>
    <row r="115" spans="1:4" x14ac:dyDescent="0.25">
      <c r="A115" t="s">
        <v>95</v>
      </c>
      <c r="B115" s="3" t="s">
        <v>823</v>
      </c>
      <c r="C115" t="s">
        <v>1</v>
      </c>
      <c r="D115" t="s">
        <v>2</v>
      </c>
    </row>
    <row r="116" spans="1:4" x14ac:dyDescent="0.25">
      <c r="A116" t="s">
        <v>96</v>
      </c>
      <c r="B116" s="3" t="s">
        <v>824</v>
      </c>
      <c r="C116" t="s">
        <v>1</v>
      </c>
      <c r="D116" t="s">
        <v>2</v>
      </c>
    </row>
    <row r="117" spans="1:4" x14ac:dyDescent="0.25">
      <c r="A117" t="s">
        <v>97</v>
      </c>
      <c r="B117" s="3" t="s">
        <v>825</v>
      </c>
      <c r="C117" t="s">
        <v>1</v>
      </c>
      <c r="D117" t="s">
        <v>2</v>
      </c>
    </row>
    <row r="118" spans="1:4" x14ac:dyDescent="0.25">
      <c r="A118" t="s">
        <v>98</v>
      </c>
      <c r="B118" s="3" t="s">
        <v>826</v>
      </c>
      <c r="C118" t="s">
        <v>1</v>
      </c>
      <c r="D118" s="1">
        <v>40610</v>
      </c>
    </row>
    <row r="119" spans="1:4" x14ac:dyDescent="0.25">
      <c r="A119" t="s">
        <v>99</v>
      </c>
      <c r="B119" s="3" t="s">
        <v>827</v>
      </c>
      <c r="C119" t="s">
        <v>1</v>
      </c>
      <c r="D119" s="1">
        <v>40710</v>
      </c>
    </row>
    <row r="120" spans="1:4" x14ac:dyDescent="0.25">
      <c r="A120" t="s">
        <v>100</v>
      </c>
      <c r="B120" s="3" t="s">
        <v>828</v>
      </c>
      <c r="C120" t="s">
        <v>1</v>
      </c>
      <c r="D120" s="1">
        <v>41814</v>
      </c>
    </row>
    <row r="121" spans="1:4" x14ac:dyDescent="0.25">
      <c r="A121" t="s">
        <v>101</v>
      </c>
      <c r="B121" s="3" t="s">
        <v>829</v>
      </c>
      <c r="C121" t="s">
        <v>1</v>
      </c>
      <c r="D121" t="s">
        <v>2</v>
      </c>
    </row>
    <row r="122" spans="1:4" x14ac:dyDescent="0.25">
      <c r="A122" t="s">
        <v>102</v>
      </c>
      <c r="B122" s="3" t="s">
        <v>830</v>
      </c>
      <c r="C122" t="s">
        <v>1</v>
      </c>
      <c r="D122" t="s">
        <v>2</v>
      </c>
    </row>
    <row r="123" spans="1:4" x14ac:dyDescent="0.25">
      <c r="A123" t="s">
        <v>103</v>
      </c>
      <c r="B123" s="3" t="s">
        <v>831</v>
      </c>
      <c r="C123" t="s">
        <v>1</v>
      </c>
      <c r="D123" s="1">
        <v>42388</v>
      </c>
    </row>
    <row r="124" spans="1:4" x14ac:dyDescent="0.25">
      <c r="A124" t="s">
        <v>104</v>
      </c>
      <c r="B124" s="3" t="s">
        <v>832</v>
      </c>
      <c r="C124" t="s">
        <v>1</v>
      </c>
      <c r="D124" t="s">
        <v>2</v>
      </c>
    </row>
    <row r="125" spans="1:4" x14ac:dyDescent="0.25">
      <c r="A125" t="s">
        <v>105</v>
      </c>
      <c r="B125" s="3" t="s">
        <v>833</v>
      </c>
      <c r="C125" t="s">
        <v>1</v>
      </c>
      <c r="D125" t="s">
        <v>2</v>
      </c>
    </row>
    <row r="126" spans="1:4" x14ac:dyDescent="0.25">
      <c r="A126" t="s">
        <v>106</v>
      </c>
      <c r="B126" s="3" t="s">
        <v>834</v>
      </c>
      <c r="C126" t="s">
        <v>1</v>
      </c>
      <c r="D126" s="1">
        <v>40590</v>
      </c>
    </row>
    <row r="127" spans="1:4" x14ac:dyDescent="0.25">
      <c r="A127" t="s">
        <v>107</v>
      </c>
      <c r="B127" s="3" t="s">
        <v>835</v>
      </c>
      <c r="C127" t="s">
        <v>1</v>
      </c>
      <c r="D127" t="s">
        <v>2</v>
      </c>
    </row>
    <row r="128" spans="1:4" x14ac:dyDescent="0.25">
      <c r="A128" t="s">
        <v>108</v>
      </c>
      <c r="B128" s="3" t="s">
        <v>836</v>
      </c>
      <c r="C128" t="s">
        <v>1</v>
      </c>
      <c r="D128" s="1">
        <v>40039</v>
      </c>
    </row>
    <row r="129" spans="1:4" x14ac:dyDescent="0.25">
      <c r="A129" t="s">
        <v>109</v>
      </c>
      <c r="B129" s="3" t="s">
        <v>837</v>
      </c>
      <c r="C129" t="s">
        <v>1</v>
      </c>
      <c r="D129" s="1">
        <v>39850</v>
      </c>
    </row>
    <row r="130" spans="1:4" x14ac:dyDescent="0.25">
      <c r="A130" t="s">
        <v>110</v>
      </c>
      <c r="B130" s="3" t="s">
        <v>838</v>
      </c>
      <c r="C130" t="s">
        <v>1</v>
      </c>
      <c r="D130" s="1">
        <v>39877</v>
      </c>
    </row>
    <row r="131" spans="1:4" x14ac:dyDescent="0.25">
      <c r="A131" t="s">
        <v>111</v>
      </c>
      <c r="B131" s="3" t="s">
        <v>839</v>
      </c>
      <c r="C131" t="s">
        <v>1</v>
      </c>
      <c r="D131" t="s">
        <v>2</v>
      </c>
    </row>
    <row r="132" spans="1:4" x14ac:dyDescent="0.25">
      <c r="A132" t="s">
        <v>112</v>
      </c>
      <c r="B132" s="3" t="s">
        <v>840</v>
      </c>
      <c r="C132" t="s">
        <v>1</v>
      </c>
      <c r="D132" s="1">
        <v>37825</v>
      </c>
    </row>
    <row r="133" spans="1:4" x14ac:dyDescent="0.25">
      <c r="A133" t="s">
        <v>113</v>
      </c>
      <c r="B133" s="3" t="s">
        <v>841</v>
      </c>
      <c r="C133" t="s">
        <v>1</v>
      </c>
      <c r="D133" s="1">
        <v>38135</v>
      </c>
    </row>
    <row r="134" spans="1:4" x14ac:dyDescent="0.25">
      <c r="A134" t="s">
        <v>114</v>
      </c>
      <c r="B134" s="3" t="s">
        <v>842</v>
      </c>
      <c r="C134" t="s">
        <v>1</v>
      </c>
      <c r="D134" t="s">
        <v>2</v>
      </c>
    </row>
    <row r="135" spans="1:4" x14ac:dyDescent="0.25">
      <c r="A135" t="s">
        <v>115</v>
      </c>
      <c r="B135" s="3" t="s">
        <v>843</v>
      </c>
      <c r="C135" t="s">
        <v>1</v>
      </c>
      <c r="D135" s="1">
        <v>39066</v>
      </c>
    </row>
    <row r="136" spans="1:4" x14ac:dyDescent="0.25">
      <c r="A136" t="s">
        <v>116</v>
      </c>
      <c r="B136" s="3" t="s">
        <v>844</v>
      </c>
      <c r="C136" t="s">
        <v>1</v>
      </c>
      <c r="D136" s="1">
        <v>40288</v>
      </c>
    </row>
    <row r="137" spans="1:4" x14ac:dyDescent="0.25">
      <c r="A137" t="s">
        <v>117</v>
      </c>
      <c r="B137" s="3" t="s">
        <v>845</v>
      </c>
      <c r="C137" t="s">
        <v>1</v>
      </c>
      <c r="D137" s="1">
        <v>42599</v>
      </c>
    </row>
    <row r="138" spans="1:4" x14ac:dyDescent="0.25">
      <c r="A138" t="s">
        <v>118</v>
      </c>
      <c r="B138" s="3" t="s">
        <v>846</v>
      </c>
      <c r="C138" t="s">
        <v>1</v>
      </c>
      <c r="D138" s="1">
        <v>42062</v>
      </c>
    </row>
    <row r="139" spans="1:4" x14ac:dyDescent="0.25">
      <c r="A139" t="s">
        <v>119</v>
      </c>
      <c r="B139" s="3" t="s">
        <v>847</v>
      </c>
      <c r="C139" t="s">
        <v>1</v>
      </c>
      <c r="D139" s="1">
        <v>42018</v>
      </c>
    </row>
    <row r="140" spans="1:4" x14ac:dyDescent="0.25">
      <c r="A140" t="s">
        <v>120</v>
      </c>
      <c r="B140" s="3" t="s">
        <v>848</v>
      </c>
      <c r="C140" t="s">
        <v>1</v>
      </c>
      <c r="D140" s="1">
        <v>42041</v>
      </c>
    </row>
    <row r="141" spans="1:4" x14ac:dyDescent="0.25">
      <c r="A141" t="s">
        <v>121</v>
      </c>
      <c r="B141" s="3" t="s">
        <v>849</v>
      </c>
      <c r="C141" t="s">
        <v>1</v>
      </c>
      <c r="D141" t="s">
        <v>2</v>
      </c>
    </row>
    <row r="142" spans="1:4" x14ac:dyDescent="0.25">
      <c r="A142" t="s">
        <v>122</v>
      </c>
      <c r="B142" s="3" t="s">
        <v>850</v>
      </c>
      <c r="C142" t="s">
        <v>1</v>
      </c>
      <c r="D142" s="1">
        <v>39797</v>
      </c>
    </row>
    <row r="143" spans="1:4" x14ac:dyDescent="0.25">
      <c r="A143" t="s">
        <v>123</v>
      </c>
      <c r="B143" s="3" t="s">
        <v>851</v>
      </c>
      <c r="C143" t="s">
        <v>1</v>
      </c>
      <c r="D143" s="1">
        <v>42101</v>
      </c>
    </row>
    <row r="144" spans="1:4" x14ac:dyDescent="0.25">
      <c r="A144" t="s">
        <v>124</v>
      </c>
      <c r="B144" s="3" t="s">
        <v>852</v>
      </c>
      <c r="C144" t="s">
        <v>1</v>
      </c>
      <c r="D144" s="1">
        <v>39877</v>
      </c>
    </row>
    <row r="145" spans="1:4" x14ac:dyDescent="0.25">
      <c r="A145" t="s">
        <v>125</v>
      </c>
      <c r="B145" s="3" t="s">
        <v>853</v>
      </c>
      <c r="C145" t="s">
        <v>1</v>
      </c>
      <c r="D145" s="1">
        <v>39986</v>
      </c>
    </row>
    <row r="146" spans="1:4" x14ac:dyDescent="0.25">
      <c r="A146" t="s">
        <v>126</v>
      </c>
      <c r="B146" s="3" t="s">
        <v>854</v>
      </c>
      <c r="C146" t="s">
        <v>1</v>
      </c>
      <c r="D146" t="s">
        <v>2</v>
      </c>
    </row>
    <row r="147" spans="1:4" x14ac:dyDescent="0.25">
      <c r="A147" t="s">
        <v>127</v>
      </c>
      <c r="B147" s="3" t="s">
        <v>855</v>
      </c>
      <c r="C147" t="s">
        <v>1</v>
      </c>
      <c r="D147" t="s">
        <v>2</v>
      </c>
    </row>
    <row r="148" spans="1:4" x14ac:dyDescent="0.25">
      <c r="A148" t="s">
        <v>128</v>
      </c>
      <c r="B148" s="3" t="s">
        <v>856</v>
      </c>
      <c r="C148" t="s">
        <v>1</v>
      </c>
      <c r="D148" t="s">
        <v>2</v>
      </c>
    </row>
    <row r="149" spans="1:4" x14ac:dyDescent="0.25">
      <c r="A149" t="s">
        <v>129</v>
      </c>
      <c r="B149" s="3" t="s">
        <v>857</v>
      </c>
      <c r="C149" t="s">
        <v>1</v>
      </c>
      <c r="D149" t="s">
        <v>2</v>
      </c>
    </row>
    <row r="150" spans="1:4" x14ac:dyDescent="0.25">
      <c r="A150" t="s">
        <v>130</v>
      </c>
      <c r="B150" s="3" t="s">
        <v>858</v>
      </c>
      <c r="C150" t="s">
        <v>1</v>
      </c>
      <c r="D150" s="1">
        <v>41470</v>
      </c>
    </row>
    <row r="151" spans="1:4" x14ac:dyDescent="0.25">
      <c r="A151" t="s">
        <v>131</v>
      </c>
      <c r="B151" s="3" t="s">
        <v>859</v>
      </c>
      <c r="C151" t="s">
        <v>1</v>
      </c>
      <c r="D151" s="1">
        <v>40310</v>
      </c>
    </row>
    <row r="152" spans="1:4" x14ac:dyDescent="0.25">
      <c r="A152" t="s">
        <v>132</v>
      </c>
      <c r="B152" s="3" t="s">
        <v>860</v>
      </c>
      <c r="C152" t="s">
        <v>1</v>
      </c>
      <c r="D152" t="s">
        <v>2</v>
      </c>
    </row>
    <row r="153" spans="1:4" x14ac:dyDescent="0.25">
      <c r="A153" t="s">
        <v>133</v>
      </c>
      <c r="B153" s="3" t="s">
        <v>861</v>
      </c>
      <c r="C153" t="s">
        <v>1</v>
      </c>
      <c r="D153" t="s">
        <v>2</v>
      </c>
    </row>
    <row r="154" spans="1:4" x14ac:dyDescent="0.25">
      <c r="A154" t="s">
        <v>134</v>
      </c>
      <c r="B154" s="3" t="s">
        <v>862</v>
      </c>
      <c r="C154" t="s">
        <v>1</v>
      </c>
      <c r="D154" s="1">
        <v>40458</v>
      </c>
    </row>
    <row r="155" spans="1:4" x14ac:dyDescent="0.25">
      <c r="A155" t="s">
        <v>135</v>
      </c>
      <c r="B155" s="3" t="s">
        <v>863</v>
      </c>
      <c r="C155" t="s">
        <v>1</v>
      </c>
      <c r="D155" s="1">
        <v>40231</v>
      </c>
    </row>
    <row r="156" spans="1:4" x14ac:dyDescent="0.25">
      <c r="A156" t="s">
        <v>136</v>
      </c>
      <c r="B156" s="3" t="s">
        <v>864</v>
      </c>
      <c r="C156" t="s">
        <v>1</v>
      </c>
      <c r="D156" t="s">
        <v>2</v>
      </c>
    </row>
    <row r="157" spans="1:4" x14ac:dyDescent="0.25">
      <c r="A157" t="s">
        <v>137</v>
      </c>
      <c r="B157" s="3" t="s">
        <v>865</v>
      </c>
      <c r="C157" t="s">
        <v>1</v>
      </c>
      <c r="D157" t="s">
        <v>2</v>
      </c>
    </row>
    <row r="158" spans="1:4" x14ac:dyDescent="0.25">
      <c r="A158" t="s">
        <v>138</v>
      </c>
      <c r="B158" s="3" t="s">
        <v>866</v>
      </c>
      <c r="C158" t="s">
        <v>1</v>
      </c>
      <c r="D158" t="s">
        <v>2</v>
      </c>
    </row>
    <row r="159" spans="1:4" x14ac:dyDescent="0.25">
      <c r="A159" t="s">
        <v>139</v>
      </c>
      <c r="B159" s="3" t="s">
        <v>867</v>
      </c>
      <c r="C159" t="s">
        <v>1</v>
      </c>
      <c r="D159" t="s">
        <v>2</v>
      </c>
    </row>
    <row r="160" spans="1:4" x14ac:dyDescent="0.25">
      <c r="A160" t="s">
        <v>140</v>
      </c>
      <c r="B160" s="3" t="s">
        <v>868</v>
      </c>
      <c r="C160" t="s">
        <v>1</v>
      </c>
      <c r="D160" t="s">
        <v>2</v>
      </c>
    </row>
    <row r="161" spans="1:4" x14ac:dyDescent="0.25">
      <c r="A161" t="s">
        <v>141</v>
      </c>
      <c r="B161" s="3" t="s">
        <v>869</v>
      </c>
      <c r="C161" t="s">
        <v>1</v>
      </c>
      <c r="D161" s="1">
        <v>38965</v>
      </c>
    </row>
    <row r="162" spans="1:4" x14ac:dyDescent="0.25">
      <c r="A162" t="s">
        <v>142</v>
      </c>
      <c r="B162" s="3" t="s">
        <v>870</v>
      </c>
      <c r="C162" t="s">
        <v>1</v>
      </c>
      <c r="D162" s="1">
        <v>38980</v>
      </c>
    </row>
    <row r="163" spans="1:4" x14ac:dyDescent="0.25">
      <c r="A163" t="s">
        <v>143</v>
      </c>
      <c r="B163" s="3" t="s">
        <v>871</v>
      </c>
      <c r="C163" t="s">
        <v>1</v>
      </c>
      <c r="D163" t="s">
        <v>2</v>
      </c>
    </row>
    <row r="164" spans="1:4" x14ac:dyDescent="0.25">
      <c r="A164" t="s">
        <v>144</v>
      </c>
      <c r="B164" s="3" t="s">
        <v>872</v>
      </c>
      <c r="C164" t="s">
        <v>1</v>
      </c>
      <c r="D164" t="s">
        <v>2</v>
      </c>
    </row>
    <row r="165" spans="1:4" x14ac:dyDescent="0.25">
      <c r="A165" t="s">
        <v>145</v>
      </c>
      <c r="B165" s="3" t="s">
        <v>873</v>
      </c>
      <c r="C165" t="s">
        <v>1</v>
      </c>
      <c r="D165" s="1">
        <v>40123</v>
      </c>
    </row>
    <row r="166" spans="1:4" x14ac:dyDescent="0.25">
      <c r="A166" t="s">
        <v>146</v>
      </c>
      <c r="B166" s="3" t="s">
        <v>874</v>
      </c>
      <c r="C166" t="s">
        <v>1</v>
      </c>
      <c r="D166" t="s">
        <v>2</v>
      </c>
    </row>
    <row r="167" spans="1:4" x14ac:dyDescent="0.25">
      <c r="A167" t="s">
        <v>147</v>
      </c>
      <c r="B167" s="3" t="s">
        <v>875</v>
      </c>
      <c r="C167" t="s">
        <v>1</v>
      </c>
      <c r="D167" s="1">
        <v>40623</v>
      </c>
    </row>
    <row r="168" spans="1:4" x14ac:dyDescent="0.25">
      <c r="A168" t="s">
        <v>148</v>
      </c>
      <c r="B168" s="3" t="s">
        <v>876</v>
      </c>
      <c r="C168" t="s">
        <v>1</v>
      </c>
      <c r="D168" s="1">
        <v>41396</v>
      </c>
    </row>
    <row r="169" spans="1:4" x14ac:dyDescent="0.25">
      <c r="A169" t="s">
        <v>149</v>
      </c>
      <c r="B169" s="3" t="s">
        <v>877</v>
      </c>
      <c r="C169" t="s">
        <v>1</v>
      </c>
      <c r="D169" t="s">
        <v>2</v>
      </c>
    </row>
    <row r="170" spans="1:4" x14ac:dyDescent="0.25">
      <c r="A170" t="s">
        <v>150</v>
      </c>
      <c r="B170" s="3" t="s">
        <v>878</v>
      </c>
      <c r="C170" t="s">
        <v>1</v>
      </c>
      <c r="D170" t="s">
        <v>2</v>
      </c>
    </row>
    <row r="171" spans="1:4" x14ac:dyDescent="0.25">
      <c r="A171" t="s">
        <v>151</v>
      </c>
      <c r="B171" s="3" t="s">
        <v>879</v>
      </c>
      <c r="C171" t="s">
        <v>1</v>
      </c>
      <c r="D171" t="s">
        <v>2</v>
      </c>
    </row>
    <row r="172" spans="1:4" x14ac:dyDescent="0.25">
      <c r="A172" t="s">
        <v>152</v>
      </c>
      <c r="B172" s="3" t="s">
        <v>880</v>
      </c>
      <c r="C172" t="s">
        <v>1</v>
      </c>
      <c r="D172" s="1">
        <v>41815</v>
      </c>
    </row>
    <row r="173" spans="1:4" x14ac:dyDescent="0.25">
      <c r="A173" t="s">
        <v>153</v>
      </c>
      <c r="B173" s="3" t="s">
        <v>881</v>
      </c>
      <c r="C173" t="s">
        <v>1</v>
      </c>
      <c r="D173" t="s">
        <v>2</v>
      </c>
    </row>
    <row r="174" spans="1:4" x14ac:dyDescent="0.25">
      <c r="A174" t="s">
        <v>154</v>
      </c>
      <c r="B174" s="3" t="s">
        <v>882</v>
      </c>
      <c r="C174" t="s">
        <v>1</v>
      </c>
      <c r="D174" t="s">
        <v>2</v>
      </c>
    </row>
    <row r="175" spans="1:4" x14ac:dyDescent="0.25">
      <c r="A175" t="s">
        <v>155</v>
      </c>
      <c r="B175" s="3" t="s">
        <v>883</v>
      </c>
      <c r="C175" t="s">
        <v>1</v>
      </c>
      <c r="D175" t="s">
        <v>2</v>
      </c>
    </row>
    <row r="176" spans="1:4" x14ac:dyDescent="0.25">
      <c r="A176" t="s">
        <v>156</v>
      </c>
      <c r="B176" s="3" t="s">
        <v>884</v>
      </c>
      <c r="C176" t="s">
        <v>1</v>
      </c>
      <c r="D176" s="1">
        <v>42464</v>
      </c>
    </row>
    <row r="177" spans="1:4" x14ac:dyDescent="0.25">
      <c r="A177" t="s">
        <v>157</v>
      </c>
      <c r="B177" s="3" t="s">
        <v>885</v>
      </c>
      <c r="C177" t="s">
        <v>1</v>
      </c>
      <c r="D177" t="s">
        <v>2</v>
      </c>
    </row>
    <row r="178" spans="1:4" x14ac:dyDescent="0.25">
      <c r="A178" t="s">
        <v>158</v>
      </c>
      <c r="B178" s="3" t="s">
        <v>886</v>
      </c>
      <c r="C178" t="s">
        <v>1</v>
      </c>
      <c r="D178" t="s">
        <v>2</v>
      </c>
    </row>
    <row r="179" spans="1:4" x14ac:dyDescent="0.25">
      <c r="A179" t="s">
        <v>159</v>
      </c>
      <c r="B179" s="3" t="s">
        <v>887</v>
      </c>
      <c r="C179" t="s">
        <v>1</v>
      </c>
      <c r="D179" s="1">
        <v>42349</v>
      </c>
    </row>
    <row r="180" spans="1:4" x14ac:dyDescent="0.25">
      <c r="A180" t="s">
        <v>160</v>
      </c>
      <c r="B180" s="3" t="s">
        <v>888</v>
      </c>
      <c r="C180" t="s">
        <v>1</v>
      </c>
      <c r="D180" t="s">
        <v>2</v>
      </c>
    </row>
    <row r="181" spans="1:4" x14ac:dyDescent="0.25">
      <c r="A181" t="s">
        <v>161</v>
      </c>
      <c r="B181" s="3" t="s">
        <v>889</v>
      </c>
      <c r="C181" t="s">
        <v>1</v>
      </c>
      <c r="D181" t="s">
        <v>2</v>
      </c>
    </row>
    <row r="182" spans="1:4" x14ac:dyDescent="0.25">
      <c r="A182" t="s">
        <v>162</v>
      </c>
      <c r="B182" s="3" t="s">
        <v>890</v>
      </c>
      <c r="C182" t="s">
        <v>1</v>
      </c>
      <c r="D182" t="s">
        <v>2</v>
      </c>
    </row>
    <row r="183" spans="1:4" x14ac:dyDescent="0.25">
      <c r="A183" t="s">
        <v>163</v>
      </c>
      <c r="B183" s="3" t="s">
        <v>891</v>
      </c>
      <c r="C183" t="s">
        <v>1</v>
      </c>
      <c r="D183" s="1">
        <v>42250</v>
      </c>
    </row>
    <row r="184" spans="1:4" x14ac:dyDescent="0.25">
      <c r="A184" t="s">
        <v>164</v>
      </c>
      <c r="B184" s="3" t="s">
        <v>892</v>
      </c>
      <c r="C184" t="s">
        <v>1</v>
      </c>
      <c r="D184" s="1">
        <v>40071</v>
      </c>
    </row>
    <row r="185" spans="1:4" x14ac:dyDescent="0.25">
      <c r="A185" t="s">
        <v>165</v>
      </c>
      <c r="B185" s="3" t="s">
        <v>893</v>
      </c>
      <c r="C185" t="s">
        <v>1</v>
      </c>
      <c r="D185" s="1">
        <v>42275</v>
      </c>
    </row>
    <row r="186" spans="1:4" x14ac:dyDescent="0.25">
      <c r="A186" t="s">
        <v>166</v>
      </c>
      <c r="B186" s="3" t="s">
        <v>894</v>
      </c>
      <c r="C186" t="s">
        <v>1</v>
      </c>
      <c r="D186" s="1">
        <v>42009</v>
      </c>
    </row>
    <row r="187" spans="1:4" x14ac:dyDescent="0.25">
      <c r="A187" t="s">
        <v>167</v>
      </c>
      <c r="B187" s="3" t="s">
        <v>895</v>
      </c>
      <c r="C187" t="s">
        <v>1</v>
      </c>
      <c r="D187" t="s">
        <v>2</v>
      </c>
    </row>
    <row r="188" spans="1:4" x14ac:dyDescent="0.25">
      <c r="A188" t="s">
        <v>168</v>
      </c>
      <c r="B188" s="3" t="s">
        <v>896</v>
      </c>
      <c r="C188" t="s">
        <v>1</v>
      </c>
      <c r="D188" t="s">
        <v>2</v>
      </c>
    </row>
    <row r="189" spans="1:4" x14ac:dyDescent="0.25">
      <c r="A189" t="s">
        <v>169</v>
      </c>
      <c r="B189" s="3" t="s">
        <v>897</v>
      </c>
      <c r="C189" t="s">
        <v>1</v>
      </c>
      <c r="D189" t="s">
        <v>2</v>
      </c>
    </row>
    <row r="190" spans="1:4" x14ac:dyDescent="0.25">
      <c r="A190" t="s">
        <v>170</v>
      </c>
      <c r="B190" s="3" t="s">
        <v>898</v>
      </c>
      <c r="C190" t="s">
        <v>1</v>
      </c>
      <c r="D190" t="s">
        <v>2</v>
      </c>
    </row>
    <row r="191" spans="1:4" x14ac:dyDescent="0.25">
      <c r="A191" t="s">
        <v>171</v>
      </c>
      <c r="B191" s="3" t="s">
        <v>899</v>
      </c>
      <c r="C191" t="s">
        <v>1</v>
      </c>
      <c r="D191" t="s">
        <v>2</v>
      </c>
    </row>
    <row r="192" spans="1:4" x14ac:dyDescent="0.25">
      <c r="A192" t="s">
        <v>172</v>
      </c>
      <c r="B192" s="3" t="s">
        <v>900</v>
      </c>
      <c r="C192" t="s">
        <v>1</v>
      </c>
      <c r="D192" t="s">
        <v>2</v>
      </c>
    </row>
    <row r="193" spans="1:4" x14ac:dyDescent="0.25">
      <c r="A193" t="s">
        <v>173</v>
      </c>
      <c r="B193" s="3" t="s">
        <v>901</v>
      </c>
      <c r="C193" t="s">
        <v>1</v>
      </c>
      <c r="D193" s="1">
        <v>38751</v>
      </c>
    </row>
    <row r="194" spans="1:4" x14ac:dyDescent="0.25">
      <c r="A194" t="s">
        <v>174</v>
      </c>
      <c r="B194" s="3" t="s">
        <v>902</v>
      </c>
      <c r="C194" t="s">
        <v>15</v>
      </c>
      <c r="D194" s="1">
        <v>41767</v>
      </c>
    </row>
    <row r="195" spans="1:4" x14ac:dyDescent="0.25">
      <c r="A195" t="s">
        <v>175</v>
      </c>
      <c r="B195" s="3" t="s">
        <v>903</v>
      </c>
      <c r="C195" t="s">
        <v>15</v>
      </c>
      <c r="D195" t="s">
        <v>2</v>
      </c>
    </row>
    <row r="196" spans="1:4" x14ac:dyDescent="0.25">
      <c r="A196" t="s">
        <v>176</v>
      </c>
      <c r="B196" s="3" t="s">
        <v>904</v>
      </c>
      <c r="C196" t="s">
        <v>15</v>
      </c>
      <c r="D196" t="s">
        <v>2</v>
      </c>
    </row>
    <row r="197" spans="1:4" x14ac:dyDescent="0.25">
      <c r="A197" t="s">
        <v>177</v>
      </c>
      <c r="B197" s="3" t="s">
        <v>905</v>
      </c>
      <c r="C197" t="s">
        <v>15</v>
      </c>
      <c r="D197" t="s">
        <v>2</v>
      </c>
    </row>
    <row r="198" spans="1:4" x14ac:dyDescent="0.25">
      <c r="A198" t="s">
        <v>178</v>
      </c>
      <c r="B198" s="3" t="s">
        <v>906</v>
      </c>
      <c r="C198" t="s">
        <v>15</v>
      </c>
      <c r="D198" t="s">
        <v>2</v>
      </c>
    </row>
    <row r="199" spans="1:4" x14ac:dyDescent="0.25">
      <c r="A199" t="s">
        <v>179</v>
      </c>
      <c r="B199" s="3" t="s">
        <v>907</v>
      </c>
      <c r="C199" t="s">
        <v>15</v>
      </c>
      <c r="D199" t="s">
        <v>2</v>
      </c>
    </row>
    <row r="200" spans="1:4" x14ac:dyDescent="0.25">
      <c r="A200" t="s">
        <v>180</v>
      </c>
      <c r="B200" s="3" t="s">
        <v>908</v>
      </c>
      <c r="C200" t="s">
        <v>15</v>
      </c>
      <c r="D200" t="s">
        <v>2</v>
      </c>
    </row>
    <row r="201" spans="1:4" x14ac:dyDescent="0.25">
      <c r="A201" t="s">
        <v>181</v>
      </c>
      <c r="B201" s="3" t="s">
        <v>909</v>
      </c>
      <c r="C201" t="s">
        <v>15</v>
      </c>
      <c r="D201" t="s">
        <v>2</v>
      </c>
    </row>
    <row r="202" spans="1:4" x14ac:dyDescent="0.25">
      <c r="A202" t="s">
        <v>182</v>
      </c>
      <c r="B202" s="3" t="s">
        <v>910</v>
      </c>
      <c r="C202" t="s">
        <v>15</v>
      </c>
      <c r="D202" t="s">
        <v>2</v>
      </c>
    </row>
    <row r="203" spans="1:4" x14ac:dyDescent="0.25">
      <c r="A203" t="s">
        <v>183</v>
      </c>
      <c r="B203" s="3" t="s">
        <v>911</v>
      </c>
      <c r="C203" t="s">
        <v>15</v>
      </c>
      <c r="D203" t="s">
        <v>2</v>
      </c>
    </row>
    <row r="204" spans="1:4" x14ac:dyDescent="0.25">
      <c r="A204" t="s">
        <v>184</v>
      </c>
      <c r="B204" s="3" t="s">
        <v>912</v>
      </c>
      <c r="C204" t="s">
        <v>15</v>
      </c>
      <c r="D204" t="s">
        <v>2</v>
      </c>
    </row>
    <row r="205" spans="1:4" x14ac:dyDescent="0.25">
      <c r="A205" t="s">
        <v>185</v>
      </c>
      <c r="B205" s="3" t="s">
        <v>913</v>
      </c>
      <c r="C205" t="s">
        <v>15</v>
      </c>
      <c r="D205" t="s">
        <v>2</v>
      </c>
    </row>
    <row r="206" spans="1:4" x14ac:dyDescent="0.25">
      <c r="A206" t="s">
        <v>186</v>
      </c>
      <c r="B206" s="3" t="s">
        <v>914</v>
      </c>
      <c r="C206" t="s">
        <v>15</v>
      </c>
      <c r="D206" t="s">
        <v>2</v>
      </c>
    </row>
    <row r="207" spans="1:4" x14ac:dyDescent="0.25">
      <c r="A207" t="s">
        <v>187</v>
      </c>
      <c r="B207" s="3" t="s">
        <v>915</v>
      </c>
      <c r="C207" t="s">
        <v>15</v>
      </c>
      <c r="D207" t="s">
        <v>2</v>
      </c>
    </row>
    <row r="208" spans="1:4" x14ac:dyDescent="0.25">
      <c r="A208" t="s">
        <v>188</v>
      </c>
      <c r="B208" s="3" t="s">
        <v>916</v>
      </c>
      <c r="C208" t="s">
        <v>15</v>
      </c>
      <c r="D208" t="s">
        <v>2</v>
      </c>
    </row>
    <row r="209" spans="1:4" x14ac:dyDescent="0.25">
      <c r="A209" t="s">
        <v>189</v>
      </c>
      <c r="B209" s="3" t="s">
        <v>917</v>
      </c>
      <c r="C209" t="s">
        <v>15</v>
      </c>
      <c r="D209" t="s">
        <v>2</v>
      </c>
    </row>
    <row r="210" spans="1:4" x14ac:dyDescent="0.25">
      <c r="A210" t="s">
        <v>190</v>
      </c>
      <c r="B210" s="3" t="s">
        <v>918</v>
      </c>
      <c r="C210" t="s">
        <v>15</v>
      </c>
      <c r="D210" s="1">
        <v>41394</v>
      </c>
    </row>
    <row r="211" spans="1:4" x14ac:dyDescent="0.25">
      <c r="A211" t="s">
        <v>191</v>
      </c>
      <c r="B211" s="3" t="s">
        <v>919</v>
      </c>
      <c r="C211" t="s">
        <v>15</v>
      </c>
      <c r="D211" t="s">
        <v>2</v>
      </c>
    </row>
    <row r="212" spans="1:4" x14ac:dyDescent="0.25">
      <c r="A212" t="s">
        <v>192</v>
      </c>
      <c r="B212" s="3" t="s">
        <v>920</v>
      </c>
      <c r="C212" t="s">
        <v>15</v>
      </c>
      <c r="D212" t="s">
        <v>2</v>
      </c>
    </row>
    <row r="213" spans="1:4" x14ac:dyDescent="0.25">
      <c r="A213" t="s">
        <v>193</v>
      </c>
      <c r="B213" s="3" t="s">
        <v>921</v>
      </c>
      <c r="C213" t="s">
        <v>15</v>
      </c>
      <c r="D213" t="s">
        <v>2</v>
      </c>
    </row>
    <row r="214" spans="1:4" x14ac:dyDescent="0.25">
      <c r="A214" t="s">
        <v>194</v>
      </c>
      <c r="B214" s="3" t="s">
        <v>922</v>
      </c>
      <c r="C214" t="s">
        <v>20</v>
      </c>
      <c r="D214" t="s">
        <v>2</v>
      </c>
    </row>
    <row r="215" spans="1:4" x14ac:dyDescent="0.25">
      <c r="A215" t="s">
        <v>195</v>
      </c>
      <c r="B215" s="3" t="s">
        <v>923</v>
      </c>
      <c r="C215" t="s">
        <v>20</v>
      </c>
      <c r="D215" t="s">
        <v>2</v>
      </c>
    </row>
    <row r="216" spans="1:4" x14ac:dyDescent="0.25">
      <c r="A216" t="s">
        <v>196</v>
      </c>
      <c r="B216" s="3" t="s">
        <v>924</v>
      </c>
      <c r="C216" t="s">
        <v>20</v>
      </c>
      <c r="D216" s="1">
        <v>42377</v>
      </c>
    </row>
    <row r="217" spans="1:4" x14ac:dyDescent="0.25">
      <c r="A217" t="s">
        <v>197</v>
      </c>
      <c r="B217" s="3" t="s">
        <v>925</v>
      </c>
      <c r="C217" t="s">
        <v>20</v>
      </c>
      <c r="D217" t="s">
        <v>2</v>
      </c>
    </row>
    <row r="218" spans="1:4" x14ac:dyDescent="0.25">
      <c r="A218" t="s">
        <v>150</v>
      </c>
      <c r="B218" s="3" t="s">
        <v>926</v>
      </c>
      <c r="C218" t="s">
        <v>20</v>
      </c>
      <c r="D218" t="s">
        <v>2</v>
      </c>
    </row>
    <row r="219" spans="1:4" x14ac:dyDescent="0.25">
      <c r="A219" t="s">
        <v>198</v>
      </c>
      <c r="B219" s="3" t="s">
        <v>927</v>
      </c>
      <c r="C219" t="s">
        <v>20</v>
      </c>
      <c r="D219" s="1">
        <v>42377</v>
      </c>
    </row>
    <row r="220" spans="1:4" x14ac:dyDescent="0.25">
      <c r="A220" t="s">
        <v>199</v>
      </c>
      <c r="B220" s="3" t="s">
        <v>928</v>
      </c>
      <c r="C220" t="s">
        <v>20</v>
      </c>
      <c r="D220" t="s">
        <v>2</v>
      </c>
    </row>
    <row r="221" spans="1:4" x14ac:dyDescent="0.25">
      <c r="A221" t="s">
        <v>200</v>
      </c>
      <c r="B221" s="3" t="s">
        <v>929</v>
      </c>
      <c r="C221" t="s">
        <v>20</v>
      </c>
      <c r="D221" t="s">
        <v>2</v>
      </c>
    </row>
    <row r="222" spans="1:4" x14ac:dyDescent="0.25">
      <c r="A222" t="s">
        <v>201</v>
      </c>
      <c r="B222" s="3" t="s">
        <v>930</v>
      </c>
      <c r="C222" t="s">
        <v>20</v>
      </c>
      <c r="D222" t="s">
        <v>2</v>
      </c>
    </row>
    <row r="223" spans="1:4" x14ac:dyDescent="0.25">
      <c r="A223" t="s">
        <v>202</v>
      </c>
      <c r="B223" s="3" t="s">
        <v>931</v>
      </c>
      <c r="C223" t="s">
        <v>20</v>
      </c>
      <c r="D223" t="s">
        <v>2</v>
      </c>
    </row>
    <row r="224" spans="1:4" x14ac:dyDescent="0.25">
      <c r="A224" t="s">
        <v>203</v>
      </c>
      <c r="B224" s="3" t="s">
        <v>932</v>
      </c>
      <c r="C224" t="s">
        <v>20</v>
      </c>
      <c r="D224" t="s">
        <v>2</v>
      </c>
    </row>
    <row r="225" spans="1:4" x14ac:dyDescent="0.25">
      <c r="A225" t="s">
        <v>204</v>
      </c>
      <c r="B225" s="3" t="s">
        <v>933</v>
      </c>
      <c r="C225" t="s">
        <v>20</v>
      </c>
      <c r="D225" t="s">
        <v>2</v>
      </c>
    </row>
    <row r="226" spans="1:4" x14ac:dyDescent="0.25">
      <c r="A226" t="s">
        <v>205</v>
      </c>
      <c r="B226" s="3" t="s">
        <v>934</v>
      </c>
      <c r="C226" t="s">
        <v>206</v>
      </c>
      <c r="D226" t="s">
        <v>2</v>
      </c>
    </row>
    <row r="227" spans="1:4" x14ac:dyDescent="0.25">
      <c r="A227" t="s">
        <v>207</v>
      </c>
      <c r="B227" s="3" t="s">
        <v>935</v>
      </c>
      <c r="C227" t="s">
        <v>206</v>
      </c>
      <c r="D227" t="s">
        <v>2</v>
      </c>
    </row>
    <row r="228" spans="1:4" x14ac:dyDescent="0.25">
      <c r="A228" t="s">
        <v>208</v>
      </c>
      <c r="B228" s="3" t="s">
        <v>936</v>
      </c>
      <c r="C228" t="s">
        <v>1</v>
      </c>
      <c r="D228" t="s">
        <v>2</v>
      </c>
    </row>
    <row r="229" spans="1:4" x14ac:dyDescent="0.25">
      <c r="A229" t="s">
        <v>209</v>
      </c>
      <c r="B229" s="3" t="s">
        <v>937</v>
      </c>
      <c r="C229" t="s">
        <v>1</v>
      </c>
      <c r="D229" t="s">
        <v>2</v>
      </c>
    </row>
    <row r="230" spans="1:4" x14ac:dyDescent="0.25">
      <c r="A230" t="s">
        <v>210</v>
      </c>
      <c r="B230" s="3" t="s">
        <v>938</v>
      </c>
      <c r="C230" t="s">
        <v>1</v>
      </c>
      <c r="D230" t="s">
        <v>2</v>
      </c>
    </row>
    <row r="231" spans="1:4" x14ac:dyDescent="0.25">
      <c r="A231" t="s">
        <v>211</v>
      </c>
      <c r="B231" s="3" t="s">
        <v>939</v>
      </c>
      <c r="C231" t="s">
        <v>1</v>
      </c>
      <c r="D231" t="s">
        <v>2</v>
      </c>
    </row>
    <row r="232" spans="1:4" x14ac:dyDescent="0.25">
      <c r="A232" t="s">
        <v>212</v>
      </c>
      <c r="B232" s="3" t="s">
        <v>940</v>
      </c>
      <c r="C232" t="s">
        <v>1</v>
      </c>
      <c r="D232" t="s">
        <v>2</v>
      </c>
    </row>
    <row r="233" spans="1:4" x14ac:dyDescent="0.25">
      <c r="A233" t="s">
        <v>213</v>
      </c>
      <c r="B233" s="3" t="s">
        <v>941</v>
      </c>
      <c r="C233" t="s">
        <v>1</v>
      </c>
      <c r="D233" t="s">
        <v>2</v>
      </c>
    </row>
    <row r="234" spans="1:4" x14ac:dyDescent="0.25">
      <c r="A234" t="s">
        <v>214</v>
      </c>
      <c r="B234" s="3" t="s">
        <v>942</v>
      </c>
      <c r="C234" t="s">
        <v>1</v>
      </c>
      <c r="D234" t="s">
        <v>2</v>
      </c>
    </row>
    <row r="235" spans="1:4" x14ac:dyDescent="0.25">
      <c r="A235" t="s">
        <v>215</v>
      </c>
      <c r="B235" s="3" t="s">
        <v>943</v>
      </c>
      <c r="C235" t="s">
        <v>1</v>
      </c>
      <c r="D235" t="s">
        <v>2</v>
      </c>
    </row>
    <row r="236" spans="1:4" x14ac:dyDescent="0.25">
      <c r="A236" t="s">
        <v>216</v>
      </c>
      <c r="B236" s="3" t="s">
        <v>944</v>
      </c>
      <c r="C236" t="s">
        <v>1</v>
      </c>
      <c r="D236" t="s">
        <v>2</v>
      </c>
    </row>
    <row r="237" spans="1:4" x14ac:dyDescent="0.25">
      <c r="A237" t="s">
        <v>217</v>
      </c>
      <c r="B237" s="3" t="s">
        <v>945</v>
      </c>
      <c r="C237" t="s">
        <v>1</v>
      </c>
      <c r="D237" t="s">
        <v>2</v>
      </c>
    </row>
    <row r="238" spans="1:4" x14ac:dyDescent="0.25">
      <c r="A238" t="s">
        <v>50</v>
      </c>
      <c r="B238" s="3" t="s">
        <v>946</v>
      </c>
      <c r="C238" t="s">
        <v>1</v>
      </c>
      <c r="D238" t="s">
        <v>2</v>
      </c>
    </row>
    <row r="239" spans="1:4" x14ac:dyDescent="0.25">
      <c r="A239" t="s">
        <v>218</v>
      </c>
      <c r="B239" s="3" t="s">
        <v>947</v>
      </c>
      <c r="C239" t="s">
        <v>1</v>
      </c>
      <c r="D239" t="s">
        <v>2</v>
      </c>
    </row>
    <row r="240" spans="1:4" x14ac:dyDescent="0.25">
      <c r="A240" t="s">
        <v>219</v>
      </c>
      <c r="B240" s="3" t="s">
        <v>948</v>
      </c>
      <c r="C240" t="s">
        <v>1</v>
      </c>
      <c r="D240" t="s">
        <v>2</v>
      </c>
    </row>
    <row r="241" spans="1:4" x14ac:dyDescent="0.25">
      <c r="A241" t="s">
        <v>50</v>
      </c>
      <c r="B241" s="3" t="s">
        <v>949</v>
      </c>
      <c r="C241" t="s">
        <v>1</v>
      </c>
      <c r="D241" t="s">
        <v>2</v>
      </c>
    </row>
    <row r="242" spans="1:4" x14ac:dyDescent="0.25">
      <c r="A242" t="s">
        <v>220</v>
      </c>
      <c r="B242" s="3" t="s">
        <v>950</v>
      </c>
      <c r="C242" t="s">
        <v>1</v>
      </c>
      <c r="D242" t="s">
        <v>2</v>
      </c>
    </row>
    <row r="243" spans="1:4" x14ac:dyDescent="0.25">
      <c r="A243" t="s">
        <v>221</v>
      </c>
      <c r="B243" s="3" t="s">
        <v>951</v>
      </c>
      <c r="C243" t="s">
        <v>15</v>
      </c>
      <c r="D243" t="s">
        <v>2</v>
      </c>
    </row>
    <row r="244" spans="1:4" x14ac:dyDescent="0.25">
      <c r="A244" t="s">
        <v>222</v>
      </c>
      <c r="B244" s="3" t="s">
        <v>952</v>
      </c>
      <c r="C244" t="s">
        <v>15</v>
      </c>
      <c r="D244" t="s">
        <v>2</v>
      </c>
    </row>
    <row r="245" spans="1:4" x14ac:dyDescent="0.25">
      <c r="A245" t="s">
        <v>223</v>
      </c>
      <c r="B245" s="3" t="s">
        <v>953</v>
      </c>
      <c r="C245" t="s">
        <v>15</v>
      </c>
      <c r="D245" t="s">
        <v>2</v>
      </c>
    </row>
    <row r="246" spans="1:4" x14ac:dyDescent="0.25">
      <c r="A246" t="s">
        <v>224</v>
      </c>
      <c r="B246" s="3" t="s">
        <v>954</v>
      </c>
      <c r="C246" t="s">
        <v>15</v>
      </c>
      <c r="D246" t="s">
        <v>2</v>
      </c>
    </row>
    <row r="247" spans="1:4" x14ac:dyDescent="0.25">
      <c r="A247" t="s">
        <v>225</v>
      </c>
      <c r="B247" s="3" t="s">
        <v>955</v>
      </c>
      <c r="C247" t="s">
        <v>20</v>
      </c>
      <c r="D247" t="s">
        <v>2</v>
      </c>
    </row>
    <row r="248" spans="1:4" x14ac:dyDescent="0.25">
      <c r="A248" t="s">
        <v>226</v>
      </c>
      <c r="B248" s="3" t="s">
        <v>956</v>
      </c>
      <c r="C248" t="s">
        <v>20</v>
      </c>
      <c r="D248" t="s">
        <v>2</v>
      </c>
    </row>
    <row r="249" spans="1:4" x14ac:dyDescent="0.25">
      <c r="A249" t="s">
        <v>227</v>
      </c>
      <c r="B249" s="3" t="s">
        <v>957</v>
      </c>
      <c r="C249" t="s">
        <v>20</v>
      </c>
      <c r="D249" s="1">
        <v>42681</v>
      </c>
    </row>
    <row r="250" spans="1:4" x14ac:dyDescent="0.25">
      <c r="A250" t="s">
        <v>228</v>
      </c>
      <c r="B250" s="3" t="s">
        <v>958</v>
      </c>
      <c r="C250" t="s">
        <v>20</v>
      </c>
      <c r="D250" t="s">
        <v>2</v>
      </c>
    </row>
    <row r="251" spans="1:4" x14ac:dyDescent="0.25">
      <c r="A251" t="s">
        <v>229</v>
      </c>
      <c r="B251" s="3" t="s">
        <v>959</v>
      </c>
      <c r="C251" t="s">
        <v>20</v>
      </c>
      <c r="D251" t="s">
        <v>2</v>
      </c>
    </row>
    <row r="252" spans="1:4" x14ac:dyDescent="0.25">
      <c r="A252" t="s">
        <v>230</v>
      </c>
      <c r="B252" s="3" t="s">
        <v>960</v>
      </c>
      <c r="C252" t="s">
        <v>20</v>
      </c>
      <c r="D252" t="s">
        <v>2</v>
      </c>
    </row>
    <row r="253" spans="1:4" x14ac:dyDescent="0.25">
      <c r="A253" t="s">
        <v>231</v>
      </c>
      <c r="B253" s="3" t="s">
        <v>961</v>
      </c>
      <c r="C253" t="s">
        <v>206</v>
      </c>
      <c r="D253" t="s">
        <v>2</v>
      </c>
    </row>
    <row r="254" spans="1:4" x14ac:dyDescent="0.25">
      <c r="A254" t="s">
        <v>232</v>
      </c>
      <c r="B254" s="3" t="s">
        <v>962</v>
      </c>
      <c r="C254" t="s">
        <v>1</v>
      </c>
      <c r="D254" s="1">
        <v>40724</v>
      </c>
    </row>
    <row r="255" spans="1:4" x14ac:dyDescent="0.25">
      <c r="A255" t="s">
        <v>233</v>
      </c>
      <c r="B255" s="3" t="s">
        <v>963</v>
      </c>
      <c r="C255" t="s">
        <v>1</v>
      </c>
      <c r="D255" s="1">
        <v>40623</v>
      </c>
    </row>
    <row r="256" spans="1:4" x14ac:dyDescent="0.25">
      <c r="A256" t="s">
        <v>234</v>
      </c>
      <c r="B256" s="3" t="s">
        <v>964</v>
      </c>
      <c r="C256" t="s">
        <v>1</v>
      </c>
      <c r="D256" s="1">
        <v>40809</v>
      </c>
    </row>
    <row r="257" spans="1:4" x14ac:dyDescent="0.25">
      <c r="A257" t="s">
        <v>235</v>
      </c>
      <c r="B257" s="3" t="s">
        <v>965</v>
      </c>
      <c r="C257" t="s">
        <v>1</v>
      </c>
      <c r="D257" s="1">
        <v>40784</v>
      </c>
    </row>
    <row r="258" spans="1:4" x14ac:dyDescent="0.25">
      <c r="A258" t="s">
        <v>236</v>
      </c>
      <c r="B258" s="3" t="s">
        <v>966</v>
      </c>
      <c r="C258" t="s">
        <v>1</v>
      </c>
      <c r="D258" s="1">
        <v>40725</v>
      </c>
    </row>
    <row r="259" spans="1:4" x14ac:dyDescent="0.25">
      <c r="A259" t="s">
        <v>237</v>
      </c>
      <c r="B259" s="3" t="s">
        <v>967</v>
      </c>
      <c r="C259" t="s">
        <v>1</v>
      </c>
      <c r="D259" s="1">
        <v>39706</v>
      </c>
    </row>
    <row r="260" spans="1:4" x14ac:dyDescent="0.25">
      <c r="A260" t="s">
        <v>238</v>
      </c>
      <c r="B260" s="3" t="s">
        <v>968</v>
      </c>
      <c r="C260" t="s">
        <v>1</v>
      </c>
      <c r="D260" s="1">
        <v>39960</v>
      </c>
    </row>
    <row r="261" spans="1:4" x14ac:dyDescent="0.25">
      <c r="A261" t="s">
        <v>239</v>
      </c>
      <c r="B261" s="3" t="s">
        <v>969</v>
      </c>
      <c r="C261" t="s">
        <v>1</v>
      </c>
      <c r="D261" s="1">
        <v>36964</v>
      </c>
    </row>
    <row r="262" spans="1:4" x14ac:dyDescent="0.25">
      <c r="A262" t="s">
        <v>240</v>
      </c>
      <c r="B262" s="3" t="s">
        <v>970</v>
      </c>
      <c r="C262" t="s">
        <v>1</v>
      </c>
      <c r="D262" t="s">
        <v>2</v>
      </c>
    </row>
    <row r="263" spans="1:4" x14ac:dyDescent="0.25">
      <c r="A263" t="s">
        <v>241</v>
      </c>
      <c r="B263" s="3" t="s">
        <v>971</v>
      </c>
      <c r="C263" t="s">
        <v>1</v>
      </c>
      <c r="D263" s="1">
        <v>42136</v>
      </c>
    </row>
    <row r="264" spans="1:4" x14ac:dyDescent="0.25">
      <c r="A264" t="s">
        <v>242</v>
      </c>
      <c r="B264" s="3" t="s">
        <v>972</v>
      </c>
      <c r="C264" t="s">
        <v>1</v>
      </c>
      <c r="D264" s="1">
        <v>36574</v>
      </c>
    </row>
    <row r="265" spans="1:4" x14ac:dyDescent="0.25">
      <c r="A265" t="s">
        <v>243</v>
      </c>
      <c r="B265" s="3" t="s">
        <v>973</v>
      </c>
      <c r="C265" t="s">
        <v>1</v>
      </c>
      <c r="D265" s="1">
        <v>36550</v>
      </c>
    </row>
    <row r="266" spans="1:4" x14ac:dyDescent="0.25">
      <c r="A266" t="s">
        <v>244</v>
      </c>
      <c r="B266" s="3" t="s">
        <v>974</v>
      </c>
      <c r="C266" t="s">
        <v>1</v>
      </c>
      <c r="D266" s="1">
        <v>40623</v>
      </c>
    </row>
    <row r="267" spans="1:4" x14ac:dyDescent="0.25">
      <c r="A267" t="s">
        <v>245</v>
      </c>
      <c r="B267" s="3" t="s">
        <v>975</v>
      </c>
      <c r="C267" t="s">
        <v>1</v>
      </c>
      <c r="D267" s="1">
        <v>40750</v>
      </c>
    </row>
    <row r="268" spans="1:4" x14ac:dyDescent="0.25">
      <c r="A268" t="s">
        <v>246</v>
      </c>
      <c r="B268" s="3" t="s">
        <v>976</v>
      </c>
      <c r="C268" t="s">
        <v>1</v>
      </c>
      <c r="D268" t="s">
        <v>2</v>
      </c>
    </row>
    <row r="269" spans="1:4" x14ac:dyDescent="0.25">
      <c r="A269" t="s">
        <v>247</v>
      </c>
      <c r="B269" s="3" t="s">
        <v>977</v>
      </c>
      <c r="C269" t="s">
        <v>1</v>
      </c>
      <c r="D269" s="1">
        <v>40928</v>
      </c>
    </row>
    <row r="270" spans="1:4" x14ac:dyDescent="0.25">
      <c r="A270" t="s">
        <v>248</v>
      </c>
      <c r="B270" s="3" t="s">
        <v>978</v>
      </c>
      <c r="C270" t="s">
        <v>1</v>
      </c>
      <c r="D270" t="s">
        <v>2</v>
      </c>
    </row>
    <row r="271" spans="1:4" x14ac:dyDescent="0.25">
      <c r="A271" t="s">
        <v>249</v>
      </c>
      <c r="B271" s="3" t="s">
        <v>979</v>
      </c>
      <c r="C271" t="s">
        <v>1</v>
      </c>
      <c r="D271" t="s">
        <v>2</v>
      </c>
    </row>
    <row r="272" spans="1:4" x14ac:dyDescent="0.25">
      <c r="A272" t="s">
        <v>250</v>
      </c>
      <c r="B272" s="3" t="s">
        <v>980</v>
      </c>
      <c r="C272" t="s">
        <v>1</v>
      </c>
      <c r="D272" s="1">
        <v>36677</v>
      </c>
    </row>
    <row r="273" spans="1:4" x14ac:dyDescent="0.25">
      <c r="A273" t="s">
        <v>251</v>
      </c>
      <c r="B273" s="3" t="s">
        <v>981</v>
      </c>
      <c r="C273" t="s">
        <v>1</v>
      </c>
      <c r="D273" s="1">
        <v>42157</v>
      </c>
    </row>
    <row r="274" spans="1:4" x14ac:dyDescent="0.25">
      <c r="A274" t="s">
        <v>252</v>
      </c>
      <c r="B274" s="3" t="s">
        <v>982</v>
      </c>
      <c r="C274" t="s">
        <v>1</v>
      </c>
      <c r="D274" s="1">
        <v>38628</v>
      </c>
    </row>
    <row r="275" spans="1:4" x14ac:dyDescent="0.25">
      <c r="A275" t="s">
        <v>253</v>
      </c>
      <c r="B275" s="3" t="s">
        <v>983</v>
      </c>
      <c r="C275" t="s">
        <v>1</v>
      </c>
      <c r="D275" s="1">
        <v>40836</v>
      </c>
    </row>
    <row r="276" spans="1:4" x14ac:dyDescent="0.25">
      <c r="A276" t="s">
        <v>254</v>
      </c>
      <c r="B276" s="3" t="s">
        <v>984</v>
      </c>
      <c r="C276" t="s">
        <v>1</v>
      </c>
      <c r="D276" s="1">
        <v>42254</v>
      </c>
    </row>
    <row r="277" spans="1:4" x14ac:dyDescent="0.25">
      <c r="A277" t="s">
        <v>255</v>
      </c>
      <c r="B277" s="3" t="s">
        <v>985</v>
      </c>
      <c r="C277" t="s">
        <v>1</v>
      </c>
      <c r="D277" s="1">
        <v>36655</v>
      </c>
    </row>
    <row r="278" spans="1:4" x14ac:dyDescent="0.25">
      <c r="A278" t="s">
        <v>256</v>
      </c>
      <c r="B278" s="3" t="s">
        <v>986</v>
      </c>
      <c r="C278" t="s">
        <v>1</v>
      </c>
      <c r="D278" t="s">
        <v>2</v>
      </c>
    </row>
    <row r="279" spans="1:4" x14ac:dyDescent="0.25">
      <c r="A279" t="s">
        <v>257</v>
      </c>
      <c r="B279" s="3" t="s">
        <v>987</v>
      </c>
      <c r="C279" t="s">
        <v>1</v>
      </c>
      <c r="D279" t="s">
        <v>2</v>
      </c>
    </row>
    <row r="280" spans="1:4" x14ac:dyDescent="0.25">
      <c r="A280" t="s">
        <v>258</v>
      </c>
      <c r="B280" s="3" t="s">
        <v>988</v>
      </c>
      <c r="C280" t="s">
        <v>1</v>
      </c>
      <c r="D280" t="s">
        <v>2</v>
      </c>
    </row>
    <row r="281" spans="1:4" x14ac:dyDescent="0.25">
      <c r="A281" t="s">
        <v>259</v>
      </c>
      <c r="B281" s="3" t="s">
        <v>989</v>
      </c>
      <c r="C281" t="s">
        <v>1</v>
      </c>
      <c r="D281" t="s">
        <v>2</v>
      </c>
    </row>
    <row r="282" spans="1:4" x14ac:dyDescent="0.25">
      <c r="A282" t="s">
        <v>260</v>
      </c>
      <c r="B282" s="3" t="s">
        <v>990</v>
      </c>
      <c r="C282" t="s">
        <v>1</v>
      </c>
      <c r="D282" t="s">
        <v>2</v>
      </c>
    </row>
    <row r="283" spans="1:4" x14ac:dyDescent="0.25">
      <c r="A283" t="s">
        <v>261</v>
      </c>
      <c r="B283" s="3" t="s">
        <v>991</v>
      </c>
      <c r="C283" t="s">
        <v>1</v>
      </c>
      <c r="D283" s="1">
        <v>41607</v>
      </c>
    </row>
    <row r="284" spans="1:4" x14ac:dyDescent="0.25">
      <c r="A284" t="s">
        <v>262</v>
      </c>
      <c r="B284" s="3" t="s">
        <v>992</v>
      </c>
      <c r="C284" t="s">
        <v>1</v>
      </c>
      <c r="D284" t="s">
        <v>2</v>
      </c>
    </row>
    <row r="285" spans="1:4" x14ac:dyDescent="0.25">
      <c r="A285" t="s">
        <v>263</v>
      </c>
      <c r="B285" s="3" t="s">
        <v>993</v>
      </c>
      <c r="C285" t="s">
        <v>1</v>
      </c>
      <c r="D285" t="s">
        <v>2</v>
      </c>
    </row>
    <row r="286" spans="1:4" x14ac:dyDescent="0.25">
      <c r="A286" t="s">
        <v>264</v>
      </c>
      <c r="B286" s="3" t="s">
        <v>994</v>
      </c>
      <c r="C286" t="s">
        <v>1</v>
      </c>
      <c r="D286" t="s">
        <v>2</v>
      </c>
    </row>
    <row r="287" spans="1:4" x14ac:dyDescent="0.25">
      <c r="A287" t="s">
        <v>265</v>
      </c>
      <c r="B287" s="3" t="s">
        <v>995</v>
      </c>
      <c r="C287" t="s">
        <v>1</v>
      </c>
      <c r="D287" t="s">
        <v>2</v>
      </c>
    </row>
    <row r="288" spans="1:4" x14ac:dyDescent="0.25">
      <c r="A288" t="s">
        <v>266</v>
      </c>
      <c r="B288" s="3" t="s">
        <v>996</v>
      </c>
      <c r="C288" t="s">
        <v>1</v>
      </c>
      <c r="D288" s="1">
        <v>42544</v>
      </c>
    </row>
    <row r="289" spans="1:4" x14ac:dyDescent="0.25">
      <c r="A289" t="s">
        <v>267</v>
      </c>
      <c r="B289" s="3" t="s">
        <v>997</v>
      </c>
      <c r="C289" t="s">
        <v>1</v>
      </c>
      <c r="D289" t="s">
        <v>2</v>
      </c>
    </row>
    <row r="290" spans="1:4" x14ac:dyDescent="0.25">
      <c r="A290" t="s">
        <v>268</v>
      </c>
      <c r="B290" s="3" t="s">
        <v>998</v>
      </c>
      <c r="C290" t="s">
        <v>1</v>
      </c>
      <c r="D290" s="1">
        <v>41449</v>
      </c>
    </row>
    <row r="291" spans="1:4" x14ac:dyDescent="0.25">
      <c r="A291" t="s">
        <v>269</v>
      </c>
      <c r="B291" s="3" t="s">
        <v>999</v>
      </c>
      <c r="C291" t="s">
        <v>1</v>
      </c>
      <c r="D291" s="1">
        <v>42311</v>
      </c>
    </row>
    <row r="292" spans="1:4" x14ac:dyDescent="0.25">
      <c r="A292" t="s">
        <v>270</v>
      </c>
      <c r="B292" s="3" t="s">
        <v>1000</v>
      </c>
      <c r="C292" t="s">
        <v>1</v>
      </c>
      <c r="D292" t="s">
        <v>2</v>
      </c>
    </row>
    <row r="293" spans="1:4" x14ac:dyDescent="0.25">
      <c r="A293" t="s">
        <v>271</v>
      </c>
      <c r="B293" s="3" t="s">
        <v>1001</v>
      </c>
      <c r="C293" t="s">
        <v>1</v>
      </c>
      <c r="D293" t="s">
        <v>2</v>
      </c>
    </row>
    <row r="294" spans="1:4" x14ac:dyDescent="0.25">
      <c r="A294" t="s">
        <v>272</v>
      </c>
      <c r="B294" s="3" t="s">
        <v>1002</v>
      </c>
      <c r="C294" t="s">
        <v>1</v>
      </c>
      <c r="D294" t="s">
        <v>2</v>
      </c>
    </row>
    <row r="295" spans="1:4" x14ac:dyDescent="0.25">
      <c r="A295" t="s">
        <v>273</v>
      </c>
      <c r="B295" s="3" t="s">
        <v>1003</v>
      </c>
      <c r="C295" t="s">
        <v>1</v>
      </c>
      <c r="D295" t="s">
        <v>2</v>
      </c>
    </row>
    <row r="296" spans="1:4" x14ac:dyDescent="0.25">
      <c r="A296" t="s">
        <v>274</v>
      </c>
      <c r="B296" s="3" t="s">
        <v>1004</v>
      </c>
      <c r="C296" t="s">
        <v>1</v>
      </c>
      <c r="D296" s="1">
        <v>41964</v>
      </c>
    </row>
    <row r="297" spans="1:4" x14ac:dyDescent="0.25">
      <c r="A297" t="s">
        <v>275</v>
      </c>
      <c r="B297" s="3" t="s">
        <v>1005</v>
      </c>
      <c r="C297" t="s">
        <v>1</v>
      </c>
      <c r="D297" t="s">
        <v>2</v>
      </c>
    </row>
    <row r="298" spans="1:4" x14ac:dyDescent="0.25">
      <c r="A298" t="s">
        <v>276</v>
      </c>
      <c r="B298" s="3" t="s">
        <v>1006</v>
      </c>
      <c r="C298" t="s">
        <v>1</v>
      </c>
      <c r="D298" t="s">
        <v>2</v>
      </c>
    </row>
    <row r="299" spans="1:4" x14ac:dyDescent="0.25">
      <c r="A299" t="s">
        <v>277</v>
      </c>
      <c r="B299" s="3" t="s">
        <v>1007</v>
      </c>
      <c r="C299" t="s">
        <v>1</v>
      </c>
      <c r="D299" t="s">
        <v>2</v>
      </c>
    </row>
    <row r="300" spans="1:4" x14ac:dyDescent="0.25">
      <c r="A300" t="s">
        <v>278</v>
      </c>
      <c r="B300" s="3" t="s">
        <v>1008</v>
      </c>
      <c r="C300" t="s">
        <v>1</v>
      </c>
      <c r="D300" t="s">
        <v>2</v>
      </c>
    </row>
    <row r="301" spans="1:4" x14ac:dyDescent="0.25">
      <c r="A301" t="s">
        <v>279</v>
      </c>
      <c r="B301" s="3" t="s">
        <v>1009</v>
      </c>
      <c r="C301" t="s">
        <v>1</v>
      </c>
      <c r="D301" t="s">
        <v>2</v>
      </c>
    </row>
    <row r="302" spans="1:4" x14ac:dyDescent="0.25">
      <c r="A302" t="s">
        <v>280</v>
      </c>
      <c r="B302" s="3" t="s">
        <v>1010</v>
      </c>
      <c r="C302" t="s">
        <v>1</v>
      </c>
      <c r="D302" t="s">
        <v>2</v>
      </c>
    </row>
    <row r="303" spans="1:4" x14ac:dyDescent="0.25">
      <c r="A303" t="s">
        <v>281</v>
      </c>
      <c r="B303" s="3" t="s">
        <v>1011</v>
      </c>
      <c r="C303" t="s">
        <v>1</v>
      </c>
      <c r="D303" t="s">
        <v>2</v>
      </c>
    </row>
    <row r="304" spans="1:4" x14ac:dyDescent="0.25">
      <c r="A304" t="s">
        <v>282</v>
      </c>
      <c r="B304" s="3" t="s">
        <v>1012</v>
      </c>
      <c r="C304" t="s">
        <v>1</v>
      </c>
      <c r="D304" s="1">
        <v>41015</v>
      </c>
    </row>
    <row r="305" spans="1:4" x14ac:dyDescent="0.25">
      <c r="A305" t="s">
        <v>283</v>
      </c>
      <c r="B305" s="3" t="s">
        <v>1013</v>
      </c>
      <c r="C305" t="s">
        <v>1</v>
      </c>
      <c r="D305" t="s">
        <v>2</v>
      </c>
    </row>
    <row r="306" spans="1:4" x14ac:dyDescent="0.25">
      <c r="A306" t="s">
        <v>284</v>
      </c>
      <c r="B306" s="3" t="s">
        <v>1014</v>
      </c>
      <c r="C306" t="s">
        <v>1</v>
      </c>
      <c r="D306" s="1">
        <v>40982</v>
      </c>
    </row>
    <row r="307" spans="1:4" x14ac:dyDescent="0.25">
      <c r="A307" t="s">
        <v>285</v>
      </c>
      <c r="B307" s="3" t="s">
        <v>1015</v>
      </c>
      <c r="C307" t="s">
        <v>1</v>
      </c>
      <c r="D307" t="s">
        <v>2</v>
      </c>
    </row>
    <row r="308" spans="1:4" x14ac:dyDescent="0.25">
      <c r="A308" t="s">
        <v>286</v>
      </c>
      <c r="B308" s="3" t="s">
        <v>1016</v>
      </c>
      <c r="C308" t="s">
        <v>1</v>
      </c>
      <c r="D308" s="1">
        <v>40116</v>
      </c>
    </row>
    <row r="309" spans="1:4" x14ac:dyDescent="0.25">
      <c r="A309" t="s">
        <v>287</v>
      </c>
      <c r="B309" s="3" t="s">
        <v>1017</v>
      </c>
      <c r="C309" t="s">
        <v>1</v>
      </c>
      <c r="D309" t="s">
        <v>2</v>
      </c>
    </row>
    <row r="310" spans="1:4" x14ac:dyDescent="0.25">
      <c r="A310" t="s">
        <v>288</v>
      </c>
      <c r="B310" s="3" t="s">
        <v>1018</v>
      </c>
      <c r="C310" t="s">
        <v>1</v>
      </c>
      <c r="D310" s="1">
        <v>40508</v>
      </c>
    </row>
    <row r="311" spans="1:4" x14ac:dyDescent="0.25">
      <c r="A311" t="s">
        <v>289</v>
      </c>
      <c r="B311" s="3" t="s">
        <v>1019</v>
      </c>
      <c r="C311" t="s">
        <v>1</v>
      </c>
      <c r="D311" t="s">
        <v>2</v>
      </c>
    </row>
    <row r="312" spans="1:4" x14ac:dyDescent="0.25">
      <c r="A312" t="s">
        <v>290</v>
      </c>
      <c r="B312" s="3" t="s">
        <v>1020</v>
      </c>
      <c r="C312" t="s">
        <v>1</v>
      </c>
      <c r="D312" t="s">
        <v>2</v>
      </c>
    </row>
    <row r="313" spans="1:4" x14ac:dyDescent="0.25">
      <c r="A313" t="s">
        <v>291</v>
      </c>
      <c r="B313" s="3" t="s">
        <v>1021</v>
      </c>
      <c r="C313" t="s">
        <v>1</v>
      </c>
      <c r="D313" s="1">
        <v>40547</v>
      </c>
    </row>
    <row r="314" spans="1:4" x14ac:dyDescent="0.25">
      <c r="A314" t="s">
        <v>292</v>
      </c>
      <c r="B314" s="3" t="s">
        <v>1022</v>
      </c>
      <c r="C314" t="s">
        <v>1</v>
      </c>
      <c r="D314" t="s">
        <v>2</v>
      </c>
    </row>
    <row r="315" spans="1:4" x14ac:dyDescent="0.25">
      <c r="A315" t="s">
        <v>293</v>
      </c>
      <c r="B315" s="3" t="s">
        <v>1023</v>
      </c>
      <c r="C315" t="s">
        <v>1</v>
      </c>
      <c r="D315" s="1">
        <v>41185</v>
      </c>
    </row>
    <row r="316" spans="1:4" x14ac:dyDescent="0.25">
      <c r="A316" t="s">
        <v>294</v>
      </c>
      <c r="B316" s="3" t="s">
        <v>1024</v>
      </c>
      <c r="C316" t="s">
        <v>1</v>
      </c>
      <c r="D316" s="1">
        <v>40917</v>
      </c>
    </row>
    <row r="317" spans="1:4" x14ac:dyDescent="0.25">
      <c r="A317" t="s">
        <v>295</v>
      </c>
      <c r="B317" s="3" t="s">
        <v>1025</v>
      </c>
      <c r="C317" t="s">
        <v>1</v>
      </c>
      <c r="D317" t="s">
        <v>2</v>
      </c>
    </row>
    <row r="318" spans="1:4" x14ac:dyDescent="0.25">
      <c r="A318" t="s">
        <v>296</v>
      </c>
      <c r="B318" s="3" t="s">
        <v>1026</v>
      </c>
      <c r="C318" t="s">
        <v>1</v>
      </c>
      <c r="D318" t="s">
        <v>2</v>
      </c>
    </row>
    <row r="319" spans="1:4" x14ac:dyDescent="0.25">
      <c r="A319" t="s">
        <v>297</v>
      </c>
      <c r="B319" s="3" t="s">
        <v>1027</v>
      </c>
      <c r="C319" t="s">
        <v>1</v>
      </c>
      <c r="D319" t="s">
        <v>2</v>
      </c>
    </row>
    <row r="320" spans="1:4" x14ac:dyDescent="0.25">
      <c r="A320" t="s">
        <v>298</v>
      </c>
      <c r="B320" s="3" t="s">
        <v>1028</v>
      </c>
      <c r="C320" t="s">
        <v>1</v>
      </c>
      <c r="D320" s="1">
        <v>40205</v>
      </c>
    </row>
    <row r="321" spans="1:4" x14ac:dyDescent="0.25">
      <c r="A321" t="s">
        <v>299</v>
      </c>
      <c r="B321" s="3" t="s">
        <v>1029</v>
      </c>
      <c r="C321" t="s">
        <v>1</v>
      </c>
      <c r="D321" t="s">
        <v>2</v>
      </c>
    </row>
    <row r="322" spans="1:4" x14ac:dyDescent="0.25">
      <c r="A322" t="s">
        <v>300</v>
      </c>
      <c r="B322" s="3" t="s">
        <v>1030</v>
      </c>
      <c r="C322" t="s">
        <v>1</v>
      </c>
      <c r="D322" t="s">
        <v>2</v>
      </c>
    </row>
    <row r="323" spans="1:4" x14ac:dyDescent="0.25">
      <c r="A323" t="s">
        <v>301</v>
      </c>
      <c r="B323" s="3" t="s">
        <v>1031</v>
      </c>
      <c r="C323" t="s">
        <v>1</v>
      </c>
      <c r="D323" t="s">
        <v>2</v>
      </c>
    </row>
    <row r="324" spans="1:4" x14ac:dyDescent="0.25">
      <c r="A324" t="s">
        <v>302</v>
      </c>
      <c r="B324" s="3" t="s">
        <v>1032</v>
      </c>
      <c r="C324" t="s">
        <v>1</v>
      </c>
      <c r="D324" t="s">
        <v>2</v>
      </c>
    </row>
    <row r="325" spans="1:4" x14ac:dyDescent="0.25">
      <c r="A325" t="s">
        <v>303</v>
      </c>
      <c r="B325" s="3" t="s">
        <v>1033</v>
      </c>
      <c r="C325" t="s">
        <v>1</v>
      </c>
      <c r="D325" s="1">
        <v>39974</v>
      </c>
    </row>
    <row r="326" spans="1:4" x14ac:dyDescent="0.25">
      <c r="A326" t="s">
        <v>304</v>
      </c>
      <c r="B326" s="3" t="s">
        <v>1034</v>
      </c>
      <c r="C326" t="s">
        <v>1</v>
      </c>
      <c r="D326" t="s">
        <v>2</v>
      </c>
    </row>
    <row r="327" spans="1:4" x14ac:dyDescent="0.25">
      <c r="A327" t="s">
        <v>305</v>
      </c>
      <c r="B327" s="3" t="s">
        <v>1035</v>
      </c>
      <c r="C327" t="s">
        <v>1</v>
      </c>
      <c r="D327" s="1">
        <v>39398</v>
      </c>
    </row>
    <row r="328" spans="1:4" x14ac:dyDescent="0.25">
      <c r="A328" t="s">
        <v>306</v>
      </c>
      <c r="B328" s="3" t="s">
        <v>1036</v>
      </c>
      <c r="C328" t="s">
        <v>1</v>
      </c>
      <c r="D328" s="1">
        <v>38050</v>
      </c>
    </row>
    <row r="329" spans="1:4" x14ac:dyDescent="0.25">
      <c r="A329" t="s">
        <v>307</v>
      </c>
      <c r="B329" s="3" t="s">
        <v>1037</v>
      </c>
      <c r="C329" t="s">
        <v>1</v>
      </c>
      <c r="D329" t="s">
        <v>2</v>
      </c>
    </row>
    <row r="330" spans="1:4" x14ac:dyDescent="0.25">
      <c r="A330" t="s">
        <v>308</v>
      </c>
      <c r="B330" s="3" t="s">
        <v>1038</v>
      </c>
      <c r="C330" t="s">
        <v>1</v>
      </c>
      <c r="D330" s="1">
        <v>38352</v>
      </c>
    </row>
    <row r="331" spans="1:4" x14ac:dyDescent="0.25">
      <c r="A331" t="s">
        <v>309</v>
      </c>
      <c r="B331" s="3" t="s">
        <v>1039</v>
      </c>
      <c r="C331" t="s">
        <v>1</v>
      </c>
      <c r="D331" t="s">
        <v>2</v>
      </c>
    </row>
    <row r="332" spans="1:4" x14ac:dyDescent="0.25">
      <c r="A332" t="s">
        <v>50</v>
      </c>
      <c r="B332" s="3" t="s">
        <v>1040</v>
      </c>
      <c r="C332" t="s">
        <v>1</v>
      </c>
      <c r="D332" s="1">
        <v>40623</v>
      </c>
    </row>
    <row r="333" spans="1:4" x14ac:dyDescent="0.25">
      <c r="A333" t="s">
        <v>310</v>
      </c>
      <c r="B333" s="3" t="s">
        <v>1041</v>
      </c>
      <c r="C333" t="s">
        <v>1</v>
      </c>
      <c r="D333" t="s">
        <v>2</v>
      </c>
    </row>
    <row r="334" spans="1:4" x14ac:dyDescent="0.25">
      <c r="A334" t="s">
        <v>311</v>
      </c>
      <c r="B334" s="3" t="s">
        <v>1042</v>
      </c>
      <c r="C334" t="s">
        <v>1</v>
      </c>
      <c r="D334" s="1">
        <v>40877</v>
      </c>
    </row>
    <row r="335" spans="1:4" x14ac:dyDescent="0.25">
      <c r="A335" t="s">
        <v>312</v>
      </c>
      <c r="B335" s="3" t="s">
        <v>1043</v>
      </c>
      <c r="C335" t="s">
        <v>1</v>
      </c>
      <c r="D335" s="1">
        <v>40623</v>
      </c>
    </row>
    <row r="336" spans="1:4" x14ac:dyDescent="0.25">
      <c r="A336" t="s">
        <v>313</v>
      </c>
      <c r="B336" s="3" t="s">
        <v>1044</v>
      </c>
      <c r="C336" t="s">
        <v>1</v>
      </c>
      <c r="D336" s="1">
        <v>38491</v>
      </c>
    </row>
    <row r="337" spans="1:4" x14ac:dyDescent="0.25">
      <c r="A337" t="s">
        <v>314</v>
      </c>
      <c r="B337" s="3" t="s">
        <v>1045</v>
      </c>
      <c r="C337" t="s">
        <v>1</v>
      </c>
      <c r="D337" s="1">
        <v>40896</v>
      </c>
    </row>
    <row r="338" spans="1:4" x14ac:dyDescent="0.25">
      <c r="A338" t="s">
        <v>315</v>
      </c>
      <c r="B338" s="3" t="s">
        <v>1046</v>
      </c>
      <c r="C338" t="s">
        <v>1</v>
      </c>
      <c r="D338" s="1">
        <v>40206</v>
      </c>
    </row>
    <row r="339" spans="1:4" x14ac:dyDescent="0.25">
      <c r="A339" t="s">
        <v>316</v>
      </c>
      <c r="B339" s="3" t="s">
        <v>1047</v>
      </c>
      <c r="C339" t="s">
        <v>1</v>
      </c>
      <c r="D339" t="s">
        <v>2</v>
      </c>
    </row>
    <row r="340" spans="1:4" x14ac:dyDescent="0.25">
      <c r="A340" t="s">
        <v>317</v>
      </c>
      <c r="B340" s="3" t="s">
        <v>1048</v>
      </c>
      <c r="C340" t="s">
        <v>1</v>
      </c>
      <c r="D340" s="1">
        <v>38443</v>
      </c>
    </row>
    <row r="341" spans="1:4" x14ac:dyDescent="0.25">
      <c r="A341" t="s">
        <v>318</v>
      </c>
      <c r="B341" s="3" t="s">
        <v>1049</v>
      </c>
      <c r="C341" t="s">
        <v>1</v>
      </c>
      <c r="D341" s="1">
        <v>36853</v>
      </c>
    </row>
    <row r="342" spans="1:4" x14ac:dyDescent="0.25">
      <c r="A342" t="s">
        <v>50</v>
      </c>
      <c r="B342" s="3" t="s">
        <v>1050</v>
      </c>
      <c r="C342" t="s">
        <v>1</v>
      </c>
      <c r="D342" t="s">
        <v>2</v>
      </c>
    </row>
    <row r="343" spans="1:4" x14ac:dyDescent="0.25">
      <c r="A343" t="s">
        <v>319</v>
      </c>
      <c r="B343" s="3" t="s">
        <v>1051</v>
      </c>
      <c r="C343" t="s">
        <v>1</v>
      </c>
      <c r="D343" s="1">
        <v>36130</v>
      </c>
    </row>
    <row r="344" spans="1:4" x14ac:dyDescent="0.25">
      <c r="A344" t="s">
        <v>320</v>
      </c>
      <c r="B344" s="3" t="s">
        <v>1052</v>
      </c>
      <c r="C344" t="s">
        <v>1</v>
      </c>
      <c r="D344" s="1">
        <v>39091</v>
      </c>
    </row>
    <row r="345" spans="1:4" x14ac:dyDescent="0.25">
      <c r="A345" t="s">
        <v>321</v>
      </c>
      <c r="B345" s="3" t="s">
        <v>1053</v>
      </c>
      <c r="C345" t="s">
        <v>1</v>
      </c>
      <c r="D345" t="s">
        <v>2</v>
      </c>
    </row>
    <row r="346" spans="1:4" x14ac:dyDescent="0.25">
      <c r="A346" t="s">
        <v>322</v>
      </c>
      <c r="B346" s="3" t="s">
        <v>1054</v>
      </c>
      <c r="C346" t="s">
        <v>1</v>
      </c>
      <c r="D346" t="s">
        <v>2</v>
      </c>
    </row>
    <row r="347" spans="1:4" x14ac:dyDescent="0.25">
      <c r="A347" t="s">
        <v>323</v>
      </c>
      <c r="B347" s="3" t="s">
        <v>1055</v>
      </c>
      <c r="C347" t="s">
        <v>1</v>
      </c>
      <c r="D347" s="1">
        <v>39338</v>
      </c>
    </row>
    <row r="348" spans="1:4" x14ac:dyDescent="0.25">
      <c r="A348" t="s">
        <v>324</v>
      </c>
      <c r="B348" s="3" t="s">
        <v>1056</v>
      </c>
      <c r="C348" t="s">
        <v>1</v>
      </c>
      <c r="D348" t="s">
        <v>2</v>
      </c>
    </row>
    <row r="349" spans="1:4" x14ac:dyDescent="0.25">
      <c r="A349" t="s">
        <v>325</v>
      </c>
      <c r="B349" s="3" t="s">
        <v>1057</v>
      </c>
      <c r="C349" t="s">
        <v>1</v>
      </c>
      <c r="D349" s="1">
        <v>39983</v>
      </c>
    </row>
    <row r="350" spans="1:4" x14ac:dyDescent="0.25">
      <c r="A350" t="s">
        <v>326</v>
      </c>
      <c r="B350" s="3" t="s">
        <v>1058</v>
      </c>
      <c r="C350" t="s">
        <v>1</v>
      </c>
      <c r="D350" s="1">
        <v>37215</v>
      </c>
    </row>
    <row r="351" spans="1:4" x14ac:dyDescent="0.25">
      <c r="A351" t="s">
        <v>327</v>
      </c>
      <c r="B351" s="3" t="s">
        <v>1059</v>
      </c>
      <c r="C351" t="s">
        <v>1</v>
      </c>
      <c r="D351" s="1">
        <v>37067</v>
      </c>
    </row>
    <row r="352" spans="1:4" x14ac:dyDescent="0.25">
      <c r="A352" t="s">
        <v>328</v>
      </c>
      <c r="B352" s="3" t="s">
        <v>1060</v>
      </c>
      <c r="C352" t="s">
        <v>1</v>
      </c>
      <c r="D352" s="1">
        <v>39616</v>
      </c>
    </row>
    <row r="353" spans="1:4" x14ac:dyDescent="0.25">
      <c r="A353" t="s">
        <v>50</v>
      </c>
      <c r="B353" s="3" t="s">
        <v>1061</v>
      </c>
      <c r="C353" t="s">
        <v>1</v>
      </c>
      <c r="D353" t="s">
        <v>2</v>
      </c>
    </row>
    <row r="354" spans="1:4" x14ac:dyDescent="0.25">
      <c r="A354" t="s">
        <v>329</v>
      </c>
      <c r="B354" s="3" t="s">
        <v>1062</v>
      </c>
      <c r="C354" t="s">
        <v>1</v>
      </c>
      <c r="D354" t="s">
        <v>2</v>
      </c>
    </row>
    <row r="355" spans="1:4" x14ac:dyDescent="0.25">
      <c r="A355" t="s">
        <v>330</v>
      </c>
      <c r="B355" s="3" t="s">
        <v>1063</v>
      </c>
      <c r="C355" t="s">
        <v>1</v>
      </c>
      <c r="D355" s="1">
        <v>37259</v>
      </c>
    </row>
    <row r="356" spans="1:4" x14ac:dyDescent="0.25">
      <c r="A356" t="s">
        <v>331</v>
      </c>
      <c r="B356" s="3" t="s">
        <v>1064</v>
      </c>
      <c r="C356" t="s">
        <v>1</v>
      </c>
      <c r="D356" s="1">
        <v>39815</v>
      </c>
    </row>
    <row r="357" spans="1:4" x14ac:dyDescent="0.25">
      <c r="A357" t="s">
        <v>332</v>
      </c>
      <c r="B357" s="3" t="s">
        <v>1065</v>
      </c>
      <c r="C357" t="s">
        <v>1</v>
      </c>
      <c r="D357" s="1">
        <v>37602</v>
      </c>
    </row>
    <row r="358" spans="1:4" x14ac:dyDescent="0.25">
      <c r="A358" t="s">
        <v>333</v>
      </c>
      <c r="B358" s="3" t="s">
        <v>1066</v>
      </c>
      <c r="C358" t="s">
        <v>1</v>
      </c>
      <c r="D358" s="1">
        <v>36098</v>
      </c>
    </row>
    <row r="359" spans="1:4" x14ac:dyDescent="0.25">
      <c r="A359" t="s">
        <v>334</v>
      </c>
      <c r="B359" s="3" t="s">
        <v>1067</v>
      </c>
      <c r="C359" t="s">
        <v>1</v>
      </c>
      <c r="D359" s="1">
        <v>40375</v>
      </c>
    </row>
    <row r="360" spans="1:4" x14ac:dyDescent="0.25">
      <c r="A360" t="s">
        <v>335</v>
      </c>
      <c r="B360" s="3" t="s">
        <v>1068</v>
      </c>
      <c r="C360" t="s">
        <v>1</v>
      </c>
      <c r="D360" s="1">
        <v>41183</v>
      </c>
    </row>
    <row r="361" spans="1:4" x14ac:dyDescent="0.25">
      <c r="A361" t="s">
        <v>336</v>
      </c>
      <c r="B361" s="3" t="s">
        <v>1069</v>
      </c>
      <c r="C361" t="s">
        <v>1</v>
      </c>
      <c r="D361" t="s">
        <v>2</v>
      </c>
    </row>
    <row r="362" spans="1:4" x14ac:dyDescent="0.25">
      <c r="A362" t="s">
        <v>337</v>
      </c>
      <c r="B362" s="3" t="s">
        <v>1070</v>
      </c>
      <c r="C362" t="s">
        <v>1</v>
      </c>
      <c r="D362" s="1">
        <v>36503</v>
      </c>
    </row>
    <row r="363" spans="1:4" x14ac:dyDescent="0.25">
      <c r="A363" t="s">
        <v>338</v>
      </c>
      <c r="B363" s="3" t="s">
        <v>1071</v>
      </c>
      <c r="C363" t="s">
        <v>1</v>
      </c>
      <c r="D363" s="1">
        <v>39363</v>
      </c>
    </row>
    <row r="364" spans="1:4" x14ac:dyDescent="0.25">
      <c r="A364" t="s">
        <v>339</v>
      </c>
      <c r="B364" s="3" t="s">
        <v>1072</v>
      </c>
      <c r="C364" t="s">
        <v>1</v>
      </c>
      <c r="D364" t="s">
        <v>2</v>
      </c>
    </row>
    <row r="365" spans="1:4" x14ac:dyDescent="0.25">
      <c r="A365" t="s">
        <v>340</v>
      </c>
      <c r="B365" s="3" t="s">
        <v>1073</v>
      </c>
      <c r="C365" t="s">
        <v>1</v>
      </c>
      <c r="D365" s="1">
        <v>39084</v>
      </c>
    </row>
    <row r="366" spans="1:4" x14ac:dyDescent="0.25">
      <c r="A366" t="s">
        <v>341</v>
      </c>
      <c r="B366" s="3" t="s">
        <v>1074</v>
      </c>
      <c r="C366" t="s">
        <v>1</v>
      </c>
      <c r="D366" t="s">
        <v>2</v>
      </c>
    </row>
    <row r="367" spans="1:4" x14ac:dyDescent="0.25">
      <c r="A367" t="s">
        <v>342</v>
      </c>
      <c r="B367" s="3" t="s">
        <v>1075</v>
      </c>
      <c r="C367" t="s">
        <v>1</v>
      </c>
      <c r="D367" s="1">
        <v>36761</v>
      </c>
    </row>
    <row r="368" spans="1:4" x14ac:dyDescent="0.25">
      <c r="A368" t="s">
        <v>343</v>
      </c>
      <c r="B368" s="3" t="s">
        <v>1076</v>
      </c>
      <c r="C368" t="s">
        <v>1</v>
      </c>
      <c r="D368" t="s">
        <v>2</v>
      </c>
    </row>
    <row r="369" spans="1:4" x14ac:dyDescent="0.25">
      <c r="A369" t="s">
        <v>344</v>
      </c>
      <c r="B369" s="3" t="s">
        <v>1077</v>
      </c>
      <c r="C369" t="s">
        <v>1</v>
      </c>
      <c r="D369" t="s">
        <v>2</v>
      </c>
    </row>
    <row r="370" spans="1:4" x14ac:dyDescent="0.25">
      <c r="A370" t="s">
        <v>345</v>
      </c>
      <c r="B370" s="3" t="s">
        <v>1078</v>
      </c>
      <c r="C370" t="s">
        <v>1</v>
      </c>
      <c r="D370" s="1">
        <v>40072</v>
      </c>
    </row>
    <row r="371" spans="1:4" x14ac:dyDescent="0.25">
      <c r="A371" t="s">
        <v>50</v>
      </c>
      <c r="B371" s="3" t="s">
        <v>1079</v>
      </c>
      <c r="C371" t="s">
        <v>1</v>
      </c>
      <c r="D371" s="1">
        <v>41753</v>
      </c>
    </row>
    <row r="372" spans="1:4" x14ac:dyDescent="0.25">
      <c r="A372" t="s">
        <v>50</v>
      </c>
      <c r="B372" s="3" t="s">
        <v>1080</v>
      </c>
      <c r="C372" t="s">
        <v>1</v>
      </c>
      <c r="D372" s="1">
        <v>37514</v>
      </c>
    </row>
    <row r="373" spans="1:4" x14ac:dyDescent="0.25">
      <c r="A373" t="s">
        <v>346</v>
      </c>
      <c r="B373" s="3" t="s">
        <v>1081</v>
      </c>
      <c r="C373" t="s">
        <v>1</v>
      </c>
      <c r="D373" s="1">
        <v>38153</v>
      </c>
    </row>
    <row r="374" spans="1:4" x14ac:dyDescent="0.25">
      <c r="A374" t="s">
        <v>50</v>
      </c>
      <c r="B374" s="3" t="s">
        <v>1082</v>
      </c>
      <c r="C374" t="s">
        <v>1</v>
      </c>
      <c r="D374" t="s">
        <v>2</v>
      </c>
    </row>
    <row r="375" spans="1:4" x14ac:dyDescent="0.25">
      <c r="A375" t="s">
        <v>347</v>
      </c>
      <c r="B375" s="3" t="s">
        <v>1083</v>
      </c>
      <c r="C375" t="s">
        <v>1</v>
      </c>
      <c r="D375" s="1">
        <v>38077</v>
      </c>
    </row>
    <row r="376" spans="1:4" x14ac:dyDescent="0.25">
      <c r="A376" t="s">
        <v>348</v>
      </c>
      <c r="B376" s="3" t="s">
        <v>1084</v>
      </c>
      <c r="C376" t="s">
        <v>1</v>
      </c>
      <c r="D376" s="1">
        <v>37886</v>
      </c>
    </row>
    <row r="377" spans="1:4" x14ac:dyDescent="0.25">
      <c r="A377" t="s">
        <v>349</v>
      </c>
      <c r="B377" s="3" t="s">
        <v>1085</v>
      </c>
      <c r="C377" t="s">
        <v>1</v>
      </c>
      <c r="D377" s="1">
        <v>37606</v>
      </c>
    </row>
    <row r="378" spans="1:4" x14ac:dyDescent="0.25">
      <c r="A378" t="s">
        <v>50</v>
      </c>
      <c r="B378" s="3" t="s">
        <v>1086</v>
      </c>
      <c r="C378" t="s">
        <v>1</v>
      </c>
      <c r="D378" t="s">
        <v>2</v>
      </c>
    </row>
    <row r="379" spans="1:4" x14ac:dyDescent="0.25">
      <c r="A379" t="s">
        <v>50</v>
      </c>
      <c r="B379" s="3" t="s">
        <v>1087</v>
      </c>
      <c r="C379" t="s">
        <v>1</v>
      </c>
      <c r="D379" t="s">
        <v>2</v>
      </c>
    </row>
    <row r="380" spans="1:4" x14ac:dyDescent="0.25">
      <c r="A380" t="s">
        <v>50</v>
      </c>
      <c r="B380" s="3" t="s">
        <v>1088</v>
      </c>
      <c r="C380" t="s">
        <v>1</v>
      </c>
      <c r="D380" t="s">
        <v>2</v>
      </c>
    </row>
    <row r="381" spans="1:4" x14ac:dyDescent="0.25">
      <c r="A381" t="s">
        <v>50</v>
      </c>
      <c r="B381" s="3" t="s">
        <v>1089</v>
      </c>
      <c r="C381" t="s">
        <v>1</v>
      </c>
      <c r="D381" t="s">
        <v>2</v>
      </c>
    </row>
    <row r="382" spans="1:4" x14ac:dyDescent="0.25">
      <c r="A382" t="s">
        <v>350</v>
      </c>
      <c r="B382" s="3" t="s">
        <v>1090</v>
      </c>
      <c r="C382" t="s">
        <v>1</v>
      </c>
      <c r="D382" t="s">
        <v>2</v>
      </c>
    </row>
    <row r="383" spans="1:4" x14ac:dyDescent="0.25">
      <c r="A383" t="s">
        <v>351</v>
      </c>
      <c r="B383" s="3" t="s">
        <v>1091</v>
      </c>
      <c r="C383" t="s">
        <v>1</v>
      </c>
      <c r="D383" s="1">
        <v>40637</v>
      </c>
    </row>
    <row r="384" spans="1:4" x14ac:dyDescent="0.25">
      <c r="A384" t="s">
        <v>352</v>
      </c>
      <c r="B384" s="3" t="s">
        <v>1092</v>
      </c>
      <c r="C384" t="s">
        <v>1</v>
      </c>
      <c r="D384" t="s">
        <v>2</v>
      </c>
    </row>
    <row r="385" spans="1:4" x14ac:dyDescent="0.25">
      <c r="A385" t="s">
        <v>353</v>
      </c>
      <c r="B385" s="3" t="s">
        <v>1093</v>
      </c>
      <c r="C385" t="s">
        <v>15</v>
      </c>
      <c r="D385" s="1">
        <v>41793</v>
      </c>
    </row>
    <row r="386" spans="1:4" x14ac:dyDescent="0.25">
      <c r="A386" t="s">
        <v>354</v>
      </c>
      <c r="B386" s="3" t="s">
        <v>1094</v>
      </c>
      <c r="C386" t="s">
        <v>15</v>
      </c>
      <c r="D386" t="s">
        <v>2</v>
      </c>
    </row>
    <row r="387" spans="1:4" x14ac:dyDescent="0.25">
      <c r="A387" t="s">
        <v>355</v>
      </c>
      <c r="B387" s="3" t="s">
        <v>1095</v>
      </c>
      <c r="C387" t="s">
        <v>15</v>
      </c>
      <c r="D387" t="s">
        <v>2</v>
      </c>
    </row>
    <row r="388" spans="1:4" x14ac:dyDescent="0.25">
      <c r="A388" t="s">
        <v>356</v>
      </c>
      <c r="B388" s="3" t="s">
        <v>1096</v>
      </c>
      <c r="C388" t="s">
        <v>15</v>
      </c>
      <c r="D388" s="1">
        <v>36654</v>
      </c>
    </row>
    <row r="389" spans="1:4" x14ac:dyDescent="0.25">
      <c r="A389" t="s">
        <v>357</v>
      </c>
      <c r="B389" s="3" t="s">
        <v>1097</v>
      </c>
      <c r="C389" t="s">
        <v>15</v>
      </c>
      <c r="D389" t="s">
        <v>2</v>
      </c>
    </row>
    <row r="390" spans="1:4" x14ac:dyDescent="0.25">
      <c r="A390" t="s">
        <v>358</v>
      </c>
      <c r="B390" s="3" t="s">
        <v>1098</v>
      </c>
      <c r="C390" t="s">
        <v>20</v>
      </c>
      <c r="D390" t="s">
        <v>2</v>
      </c>
    </row>
    <row r="391" spans="1:4" x14ac:dyDescent="0.25">
      <c r="A391" t="s">
        <v>359</v>
      </c>
      <c r="B391" s="3" t="s">
        <v>1099</v>
      </c>
      <c r="C391" t="s">
        <v>20</v>
      </c>
      <c r="D391" t="s">
        <v>2</v>
      </c>
    </row>
    <row r="392" spans="1:4" x14ac:dyDescent="0.25">
      <c r="A392" t="s">
        <v>360</v>
      </c>
      <c r="B392" s="3" t="s">
        <v>1100</v>
      </c>
      <c r="C392" t="s">
        <v>20</v>
      </c>
      <c r="D392" t="s">
        <v>2</v>
      </c>
    </row>
    <row r="393" spans="1:4" x14ac:dyDescent="0.25">
      <c r="A393" t="s">
        <v>361</v>
      </c>
      <c r="B393" s="3" t="s">
        <v>1101</v>
      </c>
      <c r="C393" t="s">
        <v>20</v>
      </c>
      <c r="D393" t="s">
        <v>2</v>
      </c>
    </row>
    <row r="394" spans="1:4" x14ac:dyDescent="0.25">
      <c r="A394" t="s">
        <v>50</v>
      </c>
      <c r="B394" s="3" t="s">
        <v>1102</v>
      </c>
      <c r="C394" t="s">
        <v>20</v>
      </c>
      <c r="D394" t="s">
        <v>2</v>
      </c>
    </row>
    <row r="395" spans="1:4" x14ac:dyDescent="0.25">
      <c r="A395" t="s">
        <v>362</v>
      </c>
      <c r="B395" s="3" t="s">
        <v>1103</v>
      </c>
      <c r="C395" t="s">
        <v>20</v>
      </c>
      <c r="D395" t="s">
        <v>2</v>
      </c>
    </row>
    <row r="396" spans="1:4" x14ac:dyDescent="0.25">
      <c r="A396" t="s">
        <v>363</v>
      </c>
      <c r="B396" s="3" t="s">
        <v>1104</v>
      </c>
      <c r="C396" t="s">
        <v>20</v>
      </c>
      <c r="D396" t="s">
        <v>2</v>
      </c>
    </row>
    <row r="397" spans="1:4" x14ac:dyDescent="0.25">
      <c r="A397" t="s">
        <v>364</v>
      </c>
      <c r="B397" s="3" t="s">
        <v>1105</v>
      </c>
      <c r="C397" t="s">
        <v>20</v>
      </c>
      <c r="D397" t="s">
        <v>2</v>
      </c>
    </row>
    <row r="398" spans="1:4" x14ac:dyDescent="0.25">
      <c r="A398" t="s">
        <v>50</v>
      </c>
      <c r="B398" s="3" t="s">
        <v>1106</v>
      </c>
      <c r="C398" t="s">
        <v>20</v>
      </c>
      <c r="D398" t="s">
        <v>2</v>
      </c>
    </row>
    <row r="399" spans="1:4" x14ac:dyDescent="0.25">
      <c r="A399" t="s">
        <v>365</v>
      </c>
      <c r="B399" s="3" t="s">
        <v>1107</v>
      </c>
      <c r="C399" t="s">
        <v>20</v>
      </c>
      <c r="D399" t="s">
        <v>2</v>
      </c>
    </row>
    <row r="400" spans="1:4" x14ac:dyDescent="0.25">
      <c r="A400" t="s">
        <v>366</v>
      </c>
      <c r="B400" s="3" t="s">
        <v>1108</v>
      </c>
      <c r="C400" t="s">
        <v>1</v>
      </c>
      <c r="D400" s="1">
        <v>42569</v>
      </c>
    </row>
    <row r="401" spans="1:4" x14ac:dyDescent="0.25">
      <c r="A401" t="s">
        <v>367</v>
      </c>
      <c r="B401" s="3" t="s">
        <v>1109</v>
      </c>
      <c r="C401" t="s">
        <v>1</v>
      </c>
      <c r="D401" t="s">
        <v>2</v>
      </c>
    </row>
    <row r="402" spans="1:4" x14ac:dyDescent="0.25">
      <c r="A402" t="s">
        <v>368</v>
      </c>
      <c r="B402" s="3" t="s">
        <v>1110</v>
      </c>
      <c r="C402" t="s">
        <v>1</v>
      </c>
      <c r="D402" t="s">
        <v>2</v>
      </c>
    </row>
    <row r="403" spans="1:4" x14ac:dyDescent="0.25">
      <c r="A403" t="s">
        <v>369</v>
      </c>
      <c r="B403" s="3" t="s">
        <v>1111</v>
      </c>
      <c r="C403" t="s">
        <v>1</v>
      </c>
      <c r="D403" t="s">
        <v>2</v>
      </c>
    </row>
    <row r="404" spans="1:4" x14ac:dyDescent="0.25">
      <c r="A404" t="s">
        <v>370</v>
      </c>
      <c r="B404" s="3" t="s">
        <v>1112</v>
      </c>
      <c r="C404" t="s">
        <v>1</v>
      </c>
      <c r="D404" t="s">
        <v>2</v>
      </c>
    </row>
    <row r="405" spans="1:4" x14ac:dyDescent="0.25">
      <c r="A405" t="s">
        <v>371</v>
      </c>
      <c r="B405" s="3" t="s">
        <v>1113</v>
      </c>
      <c r="C405" t="s">
        <v>1</v>
      </c>
      <c r="D405" s="1">
        <v>42193</v>
      </c>
    </row>
    <row r="406" spans="1:4" x14ac:dyDescent="0.25">
      <c r="A406" t="s">
        <v>372</v>
      </c>
      <c r="B406" s="3" t="s">
        <v>1114</v>
      </c>
      <c r="C406" t="s">
        <v>1</v>
      </c>
      <c r="D406" t="s">
        <v>2</v>
      </c>
    </row>
    <row r="407" spans="1:4" x14ac:dyDescent="0.25">
      <c r="A407" t="s">
        <v>373</v>
      </c>
      <c r="B407" s="3" t="s">
        <v>1115</v>
      </c>
      <c r="C407" t="s">
        <v>1</v>
      </c>
      <c r="D407" t="s">
        <v>2</v>
      </c>
    </row>
    <row r="408" spans="1:4" x14ac:dyDescent="0.25">
      <c r="A408" t="s">
        <v>374</v>
      </c>
      <c r="B408" s="3" t="s">
        <v>1116</v>
      </c>
      <c r="C408" t="s">
        <v>1</v>
      </c>
      <c r="D408" t="s">
        <v>2</v>
      </c>
    </row>
    <row r="409" spans="1:4" x14ac:dyDescent="0.25">
      <c r="A409" t="s">
        <v>375</v>
      </c>
      <c r="B409" s="3" t="s">
        <v>1117</v>
      </c>
      <c r="C409" t="s">
        <v>1</v>
      </c>
      <c r="D409" t="s">
        <v>2</v>
      </c>
    </row>
    <row r="410" spans="1:4" x14ac:dyDescent="0.25">
      <c r="A410" t="s">
        <v>376</v>
      </c>
      <c r="B410" s="3" t="s">
        <v>1118</v>
      </c>
      <c r="C410" t="s">
        <v>1</v>
      </c>
      <c r="D410" t="s">
        <v>2</v>
      </c>
    </row>
    <row r="411" spans="1:4" x14ac:dyDescent="0.25">
      <c r="A411" t="s">
        <v>377</v>
      </c>
      <c r="B411" s="3" t="s">
        <v>1119</v>
      </c>
      <c r="C411" t="s">
        <v>1</v>
      </c>
      <c r="D411" t="s">
        <v>2</v>
      </c>
    </row>
    <row r="412" spans="1:4" x14ac:dyDescent="0.25">
      <c r="A412" t="s">
        <v>378</v>
      </c>
      <c r="B412" s="3" t="s">
        <v>1120</v>
      </c>
      <c r="C412" t="s">
        <v>1</v>
      </c>
      <c r="D412" t="s">
        <v>2</v>
      </c>
    </row>
    <row r="413" spans="1:4" x14ac:dyDescent="0.25">
      <c r="A413" t="s">
        <v>50</v>
      </c>
      <c r="B413" s="3" t="s">
        <v>1121</v>
      </c>
      <c r="C413" t="s">
        <v>1</v>
      </c>
      <c r="D413" t="s">
        <v>2</v>
      </c>
    </row>
    <row r="414" spans="1:4" x14ac:dyDescent="0.25">
      <c r="A414" t="s">
        <v>50</v>
      </c>
      <c r="B414" s="3" t="s">
        <v>1122</v>
      </c>
      <c r="C414" t="s">
        <v>1</v>
      </c>
      <c r="D414" t="s">
        <v>2</v>
      </c>
    </row>
    <row r="415" spans="1:4" x14ac:dyDescent="0.25">
      <c r="A415" t="s">
        <v>50</v>
      </c>
      <c r="B415" s="3" t="s">
        <v>1123</v>
      </c>
      <c r="C415" t="s">
        <v>1</v>
      </c>
      <c r="D415" t="s">
        <v>2</v>
      </c>
    </row>
    <row r="416" spans="1:4" x14ac:dyDescent="0.25">
      <c r="A416" t="s">
        <v>379</v>
      </c>
      <c r="B416" s="3" t="s">
        <v>1124</v>
      </c>
      <c r="C416" t="s">
        <v>1</v>
      </c>
      <c r="D416" t="s">
        <v>2</v>
      </c>
    </row>
    <row r="417" spans="1:4" x14ac:dyDescent="0.25">
      <c r="A417" t="s">
        <v>380</v>
      </c>
      <c r="B417" s="3" t="s">
        <v>1125</v>
      </c>
      <c r="C417" t="s">
        <v>1</v>
      </c>
      <c r="D417" t="s">
        <v>2</v>
      </c>
    </row>
    <row r="418" spans="1:4" x14ac:dyDescent="0.25">
      <c r="A418" t="s">
        <v>381</v>
      </c>
      <c r="B418" s="3" t="s">
        <v>1126</v>
      </c>
      <c r="C418" t="s">
        <v>1</v>
      </c>
      <c r="D418" t="s">
        <v>2</v>
      </c>
    </row>
    <row r="419" spans="1:4" x14ac:dyDescent="0.25">
      <c r="A419" t="s">
        <v>382</v>
      </c>
      <c r="B419" s="3" t="s">
        <v>1127</v>
      </c>
      <c r="C419" t="s">
        <v>1</v>
      </c>
      <c r="D419" t="s">
        <v>2</v>
      </c>
    </row>
    <row r="420" spans="1:4" x14ac:dyDescent="0.25">
      <c r="A420" t="s">
        <v>383</v>
      </c>
      <c r="B420" s="3" t="s">
        <v>1128</v>
      </c>
      <c r="C420" t="s">
        <v>1</v>
      </c>
      <c r="D420" t="s">
        <v>2</v>
      </c>
    </row>
    <row r="421" spans="1:4" x14ac:dyDescent="0.25">
      <c r="A421" t="s">
        <v>384</v>
      </c>
      <c r="B421" s="3" t="s">
        <v>1129</v>
      </c>
      <c r="C421" t="s">
        <v>1</v>
      </c>
      <c r="D421" t="s">
        <v>2</v>
      </c>
    </row>
    <row r="422" spans="1:4" x14ac:dyDescent="0.25">
      <c r="A422" t="s">
        <v>385</v>
      </c>
      <c r="B422" s="3" t="s">
        <v>1130</v>
      </c>
      <c r="C422" t="s">
        <v>1</v>
      </c>
      <c r="D422" s="1">
        <v>41668</v>
      </c>
    </row>
    <row r="423" spans="1:4" x14ac:dyDescent="0.25">
      <c r="A423" t="s">
        <v>386</v>
      </c>
      <c r="B423" s="3" t="s">
        <v>1131</v>
      </c>
      <c r="C423" t="s">
        <v>1</v>
      </c>
      <c r="D423" t="s">
        <v>2</v>
      </c>
    </row>
    <row r="424" spans="1:4" x14ac:dyDescent="0.25">
      <c r="A424" t="s">
        <v>387</v>
      </c>
      <c r="B424" s="3" t="s">
        <v>1132</v>
      </c>
      <c r="C424" t="s">
        <v>1</v>
      </c>
      <c r="D424" t="s">
        <v>2</v>
      </c>
    </row>
    <row r="425" spans="1:4" x14ac:dyDescent="0.25">
      <c r="A425" t="s">
        <v>388</v>
      </c>
      <c r="B425" s="3" t="s">
        <v>1133</v>
      </c>
      <c r="C425" t="s">
        <v>1</v>
      </c>
      <c r="D425" s="1">
        <v>42601</v>
      </c>
    </row>
    <row r="426" spans="1:4" x14ac:dyDescent="0.25">
      <c r="A426" t="s">
        <v>389</v>
      </c>
      <c r="B426" s="3" t="s">
        <v>1134</v>
      </c>
      <c r="C426" t="s">
        <v>1</v>
      </c>
      <c r="D426" t="s">
        <v>2</v>
      </c>
    </row>
    <row r="427" spans="1:4" x14ac:dyDescent="0.25">
      <c r="A427" t="s">
        <v>390</v>
      </c>
      <c r="B427" s="3" t="s">
        <v>1135</v>
      </c>
      <c r="C427" t="s">
        <v>1</v>
      </c>
      <c r="D427" t="s">
        <v>2</v>
      </c>
    </row>
    <row r="428" spans="1:4" x14ac:dyDescent="0.25">
      <c r="A428" t="s">
        <v>391</v>
      </c>
      <c r="B428" s="3" t="s">
        <v>1136</v>
      </c>
      <c r="C428" t="s">
        <v>1</v>
      </c>
      <c r="D428" t="s">
        <v>2</v>
      </c>
    </row>
    <row r="429" spans="1:4" x14ac:dyDescent="0.25">
      <c r="A429" t="s">
        <v>392</v>
      </c>
      <c r="B429" s="3" t="s">
        <v>1137</v>
      </c>
      <c r="C429" t="s">
        <v>1</v>
      </c>
      <c r="D429" t="s">
        <v>2</v>
      </c>
    </row>
    <row r="430" spans="1:4" x14ac:dyDescent="0.25">
      <c r="A430" t="s">
        <v>393</v>
      </c>
      <c r="B430" s="3" t="s">
        <v>1138</v>
      </c>
      <c r="C430" t="s">
        <v>1</v>
      </c>
      <c r="D430" t="s">
        <v>2</v>
      </c>
    </row>
    <row r="431" spans="1:4" x14ac:dyDescent="0.25">
      <c r="A431" t="s">
        <v>394</v>
      </c>
      <c r="B431" s="3" t="s">
        <v>1139</v>
      </c>
      <c r="C431" t="s">
        <v>1</v>
      </c>
      <c r="D431" t="s">
        <v>2</v>
      </c>
    </row>
    <row r="432" spans="1:4" x14ac:dyDescent="0.25">
      <c r="A432" t="s">
        <v>395</v>
      </c>
      <c r="B432" s="3" t="s">
        <v>1140</v>
      </c>
      <c r="C432" t="s">
        <v>1</v>
      </c>
      <c r="D432" t="s">
        <v>2</v>
      </c>
    </row>
    <row r="433" spans="1:4" x14ac:dyDescent="0.25">
      <c r="A433" t="s">
        <v>396</v>
      </c>
      <c r="B433" s="3" t="s">
        <v>1141</v>
      </c>
      <c r="C433" t="s">
        <v>1</v>
      </c>
      <c r="D433" t="s">
        <v>2</v>
      </c>
    </row>
    <row r="434" spans="1:4" x14ac:dyDescent="0.25">
      <c r="A434" t="s">
        <v>397</v>
      </c>
      <c r="B434" s="3" t="s">
        <v>1142</v>
      </c>
      <c r="C434" t="s">
        <v>1</v>
      </c>
      <c r="D434" s="1">
        <v>42380</v>
      </c>
    </row>
    <row r="435" spans="1:4" x14ac:dyDescent="0.25">
      <c r="A435" t="s">
        <v>398</v>
      </c>
      <c r="B435" s="3" t="s">
        <v>1143</v>
      </c>
      <c r="C435" t="s">
        <v>1</v>
      </c>
      <c r="D435" s="1">
        <v>42242</v>
      </c>
    </row>
    <row r="436" spans="1:4" x14ac:dyDescent="0.25">
      <c r="A436" t="s">
        <v>399</v>
      </c>
      <c r="B436" s="3" t="s">
        <v>1144</v>
      </c>
      <c r="C436" t="s">
        <v>1</v>
      </c>
      <c r="D436" t="s">
        <v>2</v>
      </c>
    </row>
    <row r="437" spans="1:4" x14ac:dyDescent="0.25">
      <c r="A437" t="s">
        <v>400</v>
      </c>
      <c r="B437" s="3" t="s">
        <v>1145</v>
      </c>
      <c r="C437" t="s">
        <v>1</v>
      </c>
      <c r="D437" t="s">
        <v>2</v>
      </c>
    </row>
    <row r="438" spans="1:4" x14ac:dyDescent="0.25">
      <c r="A438" t="s">
        <v>401</v>
      </c>
      <c r="B438" s="3" t="s">
        <v>1146</v>
      </c>
      <c r="C438" t="s">
        <v>1</v>
      </c>
      <c r="D438" t="s">
        <v>2</v>
      </c>
    </row>
    <row r="439" spans="1:4" x14ac:dyDescent="0.25">
      <c r="A439" t="s">
        <v>402</v>
      </c>
      <c r="B439" s="3" t="s">
        <v>1147</v>
      </c>
      <c r="C439" t="s">
        <v>1</v>
      </c>
      <c r="D439" t="s">
        <v>2</v>
      </c>
    </row>
    <row r="440" spans="1:4" x14ac:dyDescent="0.25">
      <c r="A440" t="s">
        <v>403</v>
      </c>
      <c r="B440" s="3" t="s">
        <v>1148</v>
      </c>
      <c r="C440" t="s">
        <v>1</v>
      </c>
      <c r="D440" t="s">
        <v>2</v>
      </c>
    </row>
    <row r="441" spans="1:4" x14ac:dyDescent="0.25">
      <c r="A441" t="s">
        <v>404</v>
      </c>
      <c r="B441" s="3" t="s">
        <v>1149</v>
      </c>
      <c r="C441" t="s">
        <v>1</v>
      </c>
      <c r="D441" t="s">
        <v>2</v>
      </c>
    </row>
    <row r="442" spans="1:4" x14ac:dyDescent="0.25">
      <c r="A442" t="s">
        <v>405</v>
      </c>
      <c r="B442" s="3" t="s">
        <v>1150</v>
      </c>
      <c r="C442" t="s">
        <v>1</v>
      </c>
      <c r="D442" t="s">
        <v>2</v>
      </c>
    </row>
    <row r="443" spans="1:4" x14ac:dyDescent="0.25">
      <c r="A443" t="s">
        <v>406</v>
      </c>
      <c r="B443" s="3" t="s">
        <v>1151</v>
      </c>
      <c r="C443" t="s">
        <v>1</v>
      </c>
      <c r="D443" t="s">
        <v>2</v>
      </c>
    </row>
    <row r="444" spans="1:4" x14ac:dyDescent="0.25">
      <c r="A444" t="s">
        <v>407</v>
      </c>
      <c r="B444" s="3" t="s">
        <v>1152</v>
      </c>
      <c r="C444" t="s">
        <v>1</v>
      </c>
      <c r="D444" t="s">
        <v>2</v>
      </c>
    </row>
    <row r="445" spans="1:4" x14ac:dyDescent="0.25">
      <c r="A445" t="s">
        <v>408</v>
      </c>
      <c r="B445" s="3" t="s">
        <v>1153</v>
      </c>
      <c r="C445" t="s">
        <v>1</v>
      </c>
      <c r="D445" t="s">
        <v>2</v>
      </c>
    </row>
    <row r="446" spans="1:4" x14ac:dyDescent="0.25">
      <c r="A446" t="s">
        <v>409</v>
      </c>
      <c r="B446" s="3" t="s">
        <v>1154</v>
      </c>
      <c r="C446" t="s">
        <v>1</v>
      </c>
      <c r="D446" t="s">
        <v>2</v>
      </c>
    </row>
    <row r="447" spans="1:4" x14ac:dyDescent="0.25">
      <c r="A447" t="s">
        <v>410</v>
      </c>
      <c r="B447" s="3" t="s">
        <v>1155</v>
      </c>
      <c r="C447" t="s">
        <v>1</v>
      </c>
      <c r="D447" s="1">
        <v>42496</v>
      </c>
    </row>
    <row r="448" spans="1:4" x14ac:dyDescent="0.25">
      <c r="A448" t="s">
        <v>411</v>
      </c>
      <c r="B448" s="3" t="s">
        <v>1156</v>
      </c>
      <c r="C448" t="s">
        <v>1</v>
      </c>
      <c r="D448" t="s">
        <v>2</v>
      </c>
    </row>
    <row r="449" spans="1:4" x14ac:dyDescent="0.25">
      <c r="A449" t="s">
        <v>412</v>
      </c>
      <c r="B449" s="3" t="s">
        <v>1157</v>
      </c>
      <c r="C449" t="s">
        <v>1</v>
      </c>
      <c r="D449" t="s">
        <v>2</v>
      </c>
    </row>
    <row r="450" spans="1:4" x14ac:dyDescent="0.25">
      <c r="A450" t="s">
        <v>413</v>
      </c>
      <c r="B450" s="3" t="s">
        <v>1158</v>
      </c>
      <c r="C450" t="s">
        <v>1</v>
      </c>
      <c r="D450" t="s">
        <v>2</v>
      </c>
    </row>
    <row r="451" spans="1:4" x14ac:dyDescent="0.25">
      <c r="A451" t="s">
        <v>414</v>
      </c>
      <c r="B451" s="3" t="s">
        <v>1159</v>
      </c>
      <c r="C451" t="s">
        <v>1</v>
      </c>
      <c r="D451" t="s">
        <v>2</v>
      </c>
    </row>
    <row r="452" spans="1:4" x14ac:dyDescent="0.25">
      <c r="A452" t="s">
        <v>415</v>
      </c>
      <c r="B452" s="3" t="s">
        <v>1160</v>
      </c>
      <c r="C452" t="s">
        <v>1</v>
      </c>
      <c r="D452" t="s">
        <v>2</v>
      </c>
    </row>
    <row r="453" spans="1:4" x14ac:dyDescent="0.25">
      <c r="A453" t="s">
        <v>416</v>
      </c>
      <c r="B453" s="3" t="s">
        <v>1161</v>
      </c>
      <c r="C453" t="s">
        <v>1</v>
      </c>
      <c r="D453" t="s">
        <v>2</v>
      </c>
    </row>
    <row r="454" spans="1:4" x14ac:dyDescent="0.25">
      <c r="A454" t="s">
        <v>417</v>
      </c>
      <c r="B454" s="3" t="s">
        <v>1162</v>
      </c>
      <c r="C454" t="s">
        <v>1</v>
      </c>
      <c r="D454" s="1">
        <v>42130</v>
      </c>
    </row>
    <row r="455" spans="1:4" x14ac:dyDescent="0.25">
      <c r="A455" t="s">
        <v>418</v>
      </c>
      <c r="B455" s="3" t="s">
        <v>1163</v>
      </c>
      <c r="C455" t="s">
        <v>15</v>
      </c>
      <c r="D455" t="s">
        <v>2</v>
      </c>
    </row>
    <row r="456" spans="1:4" x14ac:dyDescent="0.25">
      <c r="A456" t="s">
        <v>419</v>
      </c>
      <c r="B456" s="3" t="s">
        <v>1164</v>
      </c>
      <c r="C456" t="s">
        <v>15</v>
      </c>
      <c r="D456" t="s">
        <v>2</v>
      </c>
    </row>
    <row r="457" spans="1:4" x14ac:dyDescent="0.25">
      <c r="A457" t="s">
        <v>420</v>
      </c>
      <c r="B457" s="3" t="s">
        <v>1165</v>
      </c>
      <c r="C457" t="s">
        <v>15</v>
      </c>
      <c r="D457" t="s">
        <v>2</v>
      </c>
    </row>
    <row r="458" spans="1:4" x14ac:dyDescent="0.25">
      <c r="A458" t="s">
        <v>421</v>
      </c>
      <c r="B458" s="3" t="s">
        <v>1166</v>
      </c>
      <c r="C458" t="s">
        <v>15</v>
      </c>
      <c r="D458" t="s">
        <v>2</v>
      </c>
    </row>
    <row r="459" spans="1:4" x14ac:dyDescent="0.25">
      <c r="A459" t="s">
        <v>422</v>
      </c>
      <c r="B459" s="3" t="s">
        <v>1167</v>
      </c>
      <c r="C459" t="s">
        <v>15</v>
      </c>
      <c r="D459" t="s">
        <v>2</v>
      </c>
    </row>
    <row r="460" spans="1:4" x14ac:dyDescent="0.25">
      <c r="A460" t="s">
        <v>423</v>
      </c>
      <c r="B460" s="3" t="s">
        <v>1168</v>
      </c>
      <c r="C460" t="s">
        <v>15</v>
      </c>
      <c r="D460" t="s">
        <v>2</v>
      </c>
    </row>
    <row r="461" spans="1:4" x14ac:dyDescent="0.25">
      <c r="A461" t="s">
        <v>424</v>
      </c>
      <c r="B461" s="3" t="s">
        <v>1169</v>
      </c>
      <c r="C461" t="s">
        <v>15</v>
      </c>
      <c r="D461" t="s">
        <v>2</v>
      </c>
    </row>
    <row r="462" spans="1:4" x14ac:dyDescent="0.25">
      <c r="A462" t="s">
        <v>425</v>
      </c>
      <c r="B462" s="3" t="s">
        <v>1170</v>
      </c>
      <c r="C462" t="s">
        <v>15</v>
      </c>
      <c r="D462" t="s">
        <v>2</v>
      </c>
    </row>
    <row r="463" spans="1:4" x14ac:dyDescent="0.25">
      <c r="A463" t="s">
        <v>426</v>
      </c>
      <c r="B463" s="3" t="s">
        <v>1171</v>
      </c>
      <c r="C463" t="s">
        <v>15</v>
      </c>
      <c r="D463" t="s">
        <v>2</v>
      </c>
    </row>
    <row r="464" spans="1:4" x14ac:dyDescent="0.25">
      <c r="A464" t="s">
        <v>427</v>
      </c>
      <c r="B464" s="3" t="s">
        <v>1172</v>
      </c>
      <c r="C464" t="s">
        <v>15</v>
      </c>
      <c r="D464" t="s">
        <v>2</v>
      </c>
    </row>
    <row r="465" spans="1:4" x14ac:dyDescent="0.25">
      <c r="A465" t="s">
        <v>428</v>
      </c>
      <c r="B465" s="3" t="s">
        <v>1173</v>
      </c>
      <c r="C465" t="s">
        <v>15</v>
      </c>
      <c r="D465" t="s">
        <v>2</v>
      </c>
    </row>
    <row r="466" spans="1:4" x14ac:dyDescent="0.25">
      <c r="A466" t="s">
        <v>429</v>
      </c>
      <c r="B466" s="3" t="s">
        <v>1174</v>
      </c>
      <c r="C466" t="s">
        <v>15</v>
      </c>
      <c r="D466" t="s">
        <v>2</v>
      </c>
    </row>
    <row r="467" spans="1:4" x14ac:dyDescent="0.25">
      <c r="A467" t="s">
        <v>430</v>
      </c>
      <c r="B467" s="3" t="s">
        <v>1175</v>
      </c>
      <c r="C467" t="s">
        <v>15</v>
      </c>
      <c r="D467" t="s">
        <v>2</v>
      </c>
    </row>
    <row r="468" spans="1:4" x14ac:dyDescent="0.25">
      <c r="A468" t="s">
        <v>431</v>
      </c>
      <c r="B468" s="3" t="s">
        <v>1176</v>
      </c>
      <c r="C468" t="s">
        <v>15</v>
      </c>
      <c r="D468" t="s">
        <v>2</v>
      </c>
    </row>
    <row r="469" spans="1:4" x14ac:dyDescent="0.25">
      <c r="A469" t="s">
        <v>432</v>
      </c>
      <c r="B469" s="3" t="s">
        <v>1177</v>
      </c>
      <c r="C469" t="s">
        <v>15</v>
      </c>
      <c r="D469" t="s">
        <v>2</v>
      </c>
    </row>
    <row r="470" spans="1:4" x14ac:dyDescent="0.25">
      <c r="A470" t="s">
        <v>433</v>
      </c>
      <c r="B470" s="3" t="s">
        <v>1178</v>
      </c>
      <c r="C470" t="s">
        <v>15</v>
      </c>
      <c r="D470" t="s">
        <v>2</v>
      </c>
    </row>
    <row r="471" spans="1:4" x14ac:dyDescent="0.25">
      <c r="A471" t="s">
        <v>434</v>
      </c>
      <c r="B471" s="3" t="s">
        <v>1179</v>
      </c>
      <c r="C471" t="s">
        <v>15</v>
      </c>
      <c r="D471" t="s">
        <v>2</v>
      </c>
    </row>
    <row r="472" spans="1:4" x14ac:dyDescent="0.25">
      <c r="A472" t="s">
        <v>435</v>
      </c>
      <c r="B472" s="3" t="s">
        <v>1180</v>
      </c>
      <c r="C472" t="s">
        <v>15</v>
      </c>
      <c r="D472" t="s">
        <v>2</v>
      </c>
    </row>
    <row r="473" spans="1:4" x14ac:dyDescent="0.25">
      <c r="A473" t="s">
        <v>436</v>
      </c>
      <c r="B473" s="3" t="s">
        <v>1181</v>
      </c>
      <c r="C473" t="s">
        <v>15</v>
      </c>
      <c r="D473" t="s">
        <v>2</v>
      </c>
    </row>
    <row r="474" spans="1:4" x14ac:dyDescent="0.25">
      <c r="A474" t="s">
        <v>437</v>
      </c>
      <c r="B474" s="3" t="s">
        <v>1182</v>
      </c>
      <c r="C474" t="s">
        <v>15</v>
      </c>
      <c r="D474" t="s">
        <v>2</v>
      </c>
    </row>
    <row r="475" spans="1:4" x14ac:dyDescent="0.25">
      <c r="A475" t="s">
        <v>438</v>
      </c>
      <c r="B475" s="3" t="s">
        <v>1183</v>
      </c>
      <c r="C475" t="s">
        <v>15</v>
      </c>
      <c r="D475" t="s">
        <v>2</v>
      </c>
    </row>
    <row r="476" spans="1:4" x14ac:dyDescent="0.25">
      <c r="A476" t="s">
        <v>439</v>
      </c>
      <c r="B476" s="3" t="s">
        <v>1184</v>
      </c>
      <c r="C476" t="s">
        <v>15</v>
      </c>
      <c r="D476" t="s">
        <v>2</v>
      </c>
    </row>
    <row r="477" spans="1:4" x14ac:dyDescent="0.25">
      <c r="A477" t="s">
        <v>440</v>
      </c>
      <c r="B477" s="3" t="s">
        <v>1185</v>
      </c>
      <c r="C477" t="s">
        <v>15</v>
      </c>
      <c r="D477" t="s">
        <v>2</v>
      </c>
    </row>
    <row r="478" spans="1:4" x14ac:dyDescent="0.25">
      <c r="A478" t="s">
        <v>441</v>
      </c>
      <c r="B478" s="3" t="s">
        <v>1186</v>
      </c>
      <c r="C478" t="s">
        <v>15</v>
      </c>
      <c r="D478" t="s">
        <v>2</v>
      </c>
    </row>
    <row r="479" spans="1:4" x14ac:dyDescent="0.25">
      <c r="A479" t="s">
        <v>442</v>
      </c>
      <c r="B479" s="3" t="s">
        <v>1187</v>
      </c>
      <c r="C479" t="s">
        <v>20</v>
      </c>
      <c r="D479" t="s">
        <v>2</v>
      </c>
    </row>
    <row r="480" spans="1:4" x14ac:dyDescent="0.25">
      <c r="A480" t="s">
        <v>443</v>
      </c>
      <c r="B480" s="3" t="s">
        <v>1188</v>
      </c>
      <c r="C480" t="s">
        <v>20</v>
      </c>
      <c r="D480" t="s">
        <v>2</v>
      </c>
    </row>
    <row r="481" spans="1:4" x14ac:dyDescent="0.25">
      <c r="A481" t="s">
        <v>444</v>
      </c>
      <c r="B481" s="3" t="s">
        <v>1189</v>
      </c>
      <c r="C481" t="s">
        <v>206</v>
      </c>
      <c r="D481" t="s">
        <v>2</v>
      </c>
    </row>
    <row r="482" spans="1:4" x14ac:dyDescent="0.25">
      <c r="A482" t="s">
        <v>445</v>
      </c>
      <c r="B482" s="3" t="s">
        <v>1190</v>
      </c>
      <c r="C482" t="s">
        <v>1</v>
      </c>
      <c r="D482" t="s">
        <v>2</v>
      </c>
    </row>
    <row r="483" spans="1:4" x14ac:dyDescent="0.25">
      <c r="A483" t="s">
        <v>446</v>
      </c>
      <c r="B483" s="3" t="s">
        <v>1191</v>
      </c>
      <c r="C483" t="s">
        <v>1</v>
      </c>
      <c r="D483" s="1">
        <v>42009</v>
      </c>
    </row>
    <row r="484" spans="1:4" x14ac:dyDescent="0.25">
      <c r="A484" t="s">
        <v>447</v>
      </c>
      <c r="B484" s="3" t="s">
        <v>1192</v>
      </c>
      <c r="C484" t="s">
        <v>1</v>
      </c>
      <c r="D484" s="1">
        <v>41981</v>
      </c>
    </row>
    <row r="485" spans="1:4" x14ac:dyDescent="0.25">
      <c r="A485" t="s">
        <v>448</v>
      </c>
      <c r="B485" s="3" t="s">
        <v>1193</v>
      </c>
      <c r="C485" t="s">
        <v>1</v>
      </c>
      <c r="D485" t="s">
        <v>2</v>
      </c>
    </row>
    <row r="486" spans="1:4" x14ac:dyDescent="0.25">
      <c r="A486" t="s">
        <v>449</v>
      </c>
      <c r="B486" s="3" t="s">
        <v>1194</v>
      </c>
      <c r="C486" t="s">
        <v>1</v>
      </c>
      <c r="D486" s="1">
        <v>42201</v>
      </c>
    </row>
    <row r="487" spans="1:4" x14ac:dyDescent="0.25">
      <c r="A487" t="s">
        <v>450</v>
      </c>
      <c r="B487" s="3" t="s">
        <v>1195</v>
      </c>
      <c r="C487" t="s">
        <v>1</v>
      </c>
      <c r="D487" t="s">
        <v>2</v>
      </c>
    </row>
    <row r="488" spans="1:4" x14ac:dyDescent="0.25">
      <c r="A488" t="s">
        <v>451</v>
      </c>
      <c r="B488" s="3" t="s">
        <v>1196</v>
      </c>
      <c r="C488" t="s">
        <v>1</v>
      </c>
      <c r="D488" s="1">
        <v>42158</v>
      </c>
    </row>
    <row r="489" spans="1:4" x14ac:dyDescent="0.25">
      <c r="A489" t="s">
        <v>452</v>
      </c>
      <c r="B489" s="3" t="s">
        <v>1197</v>
      </c>
      <c r="C489" t="s">
        <v>1</v>
      </c>
      <c r="D489" s="1">
        <v>41659</v>
      </c>
    </row>
    <row r="490" spans="1:4" x14ac:dyDescent="0.25">
      <c r="A490" t="s">
        <v>453</v>
      </c>
      <c r="B490" s="3" t="s">
        <v>1198</v>
      </c>
      <c r="C490" t="s">
        <v>1</v>
      </c>
      <c r="D490" s="1">
        <v>42012</v>
      </c>
    </row>
    <row r="491" spans="1:4" x14ac:dyDescent="0.25">
      <c r="A491" t="s">
        <v>454</v>
      </c>
      <c r="B491" s="3" t="s">
        <v>1199</v>
      </c>
      <c r="C491" t="s">
        <v>1</v>
      </c>
      <c r="D491" t="s">
        <v>2</v>
      </c>
    </row>
    <row r="492" spans="1:4" x14ac:dyDescent="0.25">
      <c r="A492" t="s">
        <v>455</v>
      </c>
      <c r="B492" s="3" t="s">
        <v>1200</v>
      </c>
      <c r="C492" t="s">
        <v>1</v>
      </c>
      <c r="D492" s="1">
        <v>42055</v>
      </c>
    </row>
    <row r="493" spans="1:4" x14ac:dyDescent="0.25">
      <c r="A493" t="s">
        <v>456</v>
      </c>
      <c r="B493" s="3" t="s">
        <v>1201</v>
      </c>
      <c r="C493" t="s">
        <v>1</v>
      </c>
      <c r="D493" s="1">
        <v>42016</v>
      </c>
    </row>
    <row r="494" spans="1:4" x14ac:dyDescent="0.25">
      <c r="A494" t="s">
        <v>457</v>
      </c>
      <c r="B494" s="3" t="s">
        <v>1202</v>
      </c>
      <c r="C494" t="s">
        <v>1</v>
      </c>
      <c r="D494" s="1">
        <v>42576</v>
      </c>
    </row>
    <row r="495" spans="1:4" x14ac:dyDescent="0.25">
      <c r="A495" t="s">
        <v>458</v>
      </c>
      <c r="B495" s="3" t="s">
        <v>1203</v>
      </c>
      <c r="C495" t="s">
        <v>1</v>
      </c>
      <c r="D495" t="s">
        <v>2</v>
      </c>
    </row>
    <row r="496" spans="1:4" x14ac:dyDescent="0.25">
      <c r="A496" t="s">
        <v>459</v>
      </c>
      <c r="B496" s="3" t="s">
        <v>1204</v>
      </c>
      <c r="C496" t="s">
        <v>1</v>
      </c>
      <c r="D496" s="1">
        <v>42580</v>
      </c>
    </row>
    <row r="497" spans="1:4" x14ac:dyDescent="0.25">
      <c r="A497" t="s">
        <v>460</v>
      </c>
      <c r="B497" s="3" t="s">
        <v>1205</v>
      </c>
      <c r="C497" t="s">
        <v>1</v>
      </c>
      <c r="D497" s="1">
        <v>42590</v>
      </c>
    </row>
    <row r="498" spans="1:4" x14ac:dyDescent="0.25">
      <c r="A498" t="s">
        <v>461</v>
      </c>
      <c r="B498" s="3" t="s">
        <v>1206</v>
      </c>
      <c r="C498" t="s">
        <v>1</v>
      </c>
      <c r="D498" s="1">
        <v>42584</v>
      </c>
    </row>
    <row r="499" spans="1:4" x14ac:dyDescent="0.25">
      <c r="A499" t="s">
        <v>462</v>
      </c>
      <c r="B499" s="3" t="s">
        <v>1207</v>
      </c>
      <c r="C499" t="s">
        <v>1</v>
      </c>
      <c r="D499" s="1">
        <v>42395</v>
      </c>
    </row>
    <row r="500" spans="1:4" x14ac:dyDescent="0.25">
      <c r="A500" t="s">
        <v>463</v>
      </c>
      <c r="B500" s="3" t="s">
        <v>1208</v>
      </c>
      <c r="C500" t="s">
        <v>1</v>
      </c>
      <c r="D500" t="s">
        <v>2</v>
      </c>
    </row>
    <row r="501" spans="1:4" x14ac:dyDescent="0.25">
      <c r="A501" t="s">
        <v>464</v>
      </c>
      <c r="B501" s="3" t="s">
        <v>1209</v>
      </c>
      <c r="C501" t="s">
        <v>1</v>
      </c>
      <c r="D501" t="s">
        <v>2</v>
      </c>
    </row>
    <row r="502" spans="1:4" x14ac:dyDescent="0.25">
      <c r="A502" t="s">
        <v>465</v>
      </c>
      <c r="B502" s="3" t="s">
        <v>1210</v>
      </c>
      <c r="C502" t="s">
        <v>1</v>
      </c>
      <c r="D502" t="s">
        <v>2</v>
      </c>
    </row>
    <row r="503" spans="1:4" x14ac:dyDescent="0.25">
      <c r="A503" t="s">
        <v>466</v>
      </c>
      <c r="B503" s="3" t="s">
        <v>1211</v>
      </c>
      <c r="C503" t="s">
        <v>1</v>
      </c>
      <c r="D503" s="1">
        <v>42494</v>
      </c>
    </row>
    <row r="504" spans="1:4" x14ac:dyDescent="0.25">
      <c r="A504" t="s">
        <v>467</v>
      </c>
      <c r="B504" s="3" t="s">
        <v>1212</v>
      </c>
      <c r="C504" t="s">
        <v>1</v>
      </c>
      <c r="D504" s="1">
        <v>42499</v>
      </c>
    </row>
    <row r="505" spans="1:4" x14ac:dyDescent="0.25">
      <c r="A505" t="s">
        <v>468</v>
      </c>
      <c r="B505" s="3" t="s">
        <v>1213</v>
      </c>
      <c r="C505" t="s">
        <v>1</v>
      </c>
      <c r="D505" s="1">
        <v>42223</v>
      </c>
    </row>
    <row r="506" spans="1:4" x14ac:dyDescent="0.25">
      <c r="A506" t="s">
        <v>469</v>
      </c>
      <c r="B506" s="3" t="s">
        <v>1214</v>
      </c>
      <c r="C506" t="s">
        <v>1</v>
      </c>
      <c r="D506" s="1">
        <v>42009</v>
      </c>
    </row>
    <row r="507" spans="1:4" x14ac:dyDescent="0.25">
      <c r="A507" t="s">
        <v>470</v>
      </c>
      <c r="B507" s="3" t="s">
        <v>1215</v>
      </c>
      <c r="C507" t="s">
        <v>1</v>
      </c>
      <c r="D507" s="1">
        <v>41981</v>
      </c>
    </row>
    <row r="508" spans="1:4" x14ac:dyDescent="0.25">
      <c r="A508" t="s">
        <v>471</v>
      </c>
      <c r="B508" s="3" t="s">
        <v>1216</v>
      </c>
      <c r="C508" t="s">
        <v>1</v>
      </c>
      <c r="D508" s="1">
        <v>42111</v>
      </c>
    </row>
    <row r="509" spans="1:4" x14ac:dyDescent="0.25">
      <c r="A509" t="s">
        <v>472</v>
      </c>
      <c r="B509" s="3" t="s">
        <v>1217</v>
      </c>
      <c r="C509" t="s">
        <v>1</v>
      </c>
      <c r="D509" s="1">
        <v>41183</v>
      </c>
    </row>
    <row r="510" spans="1:4" x14ac:dyDescent="0.25">
      <c r="A510" t="s">
        <v>473</v>
      </c>
      <c r="B510" s="3" t="s">
        <v>1218</v>
      </c>
      <c r="C510" t="s">
        <v>1</v>
      </c>
      <c r="D510" s="1">
        <v>42006</v>
      </c>
    </row>
    <row r="511" spans="1:4" x14ac:dyDescent="0.25">
      <c r="A511" t="s">
        <v>474</v>
      </c>
      <c r="B511" s="3" t="s">
        <v>1219</v>
      </c>
      <c r="C511" t="s">
        <v>15</v>
      </c>
      <c r="D511" t="s">
        <v>2</v>
      </c>
    </row>
    <row r="512" spans="1:4" x14ac:dyDescent="0.25">
      <c r="A512" t="s">
        <v>475</v>
      </c>
      <c r="B512" s="3" t="s">
        <v>1220</v>
      </c>
      <c r="C512" t="s">
        <v>15</v>
      </c>
      <c r="D512" t="s">
        <v>2</v>
      </c>
    </row>
    <row r="513" spans="1:4" x14ac:dyDescent="0.25">
      <c r="A513" t="s">
        <v>476</v>
      </c>
      <c r="B513" s="3" t="s">
        <v>1221</v>
      </c>
      <c r="C513" t="s">
        <v>15</v>
      </c>
      <c r="D513" t="s">
        <v>2</v>
      </c>
    </row>
    <row r="514" spans="1:4" x14ac:dyDescent="0.25">
      <c r="A514" t="s">
        <v>477</v>
      </c>
      <c r="B514" s="3" t="s">
        <v>1222</v>
      </c>
      <c r="C514" t="s">
        <v>15</v>
      </c>
      <c r="D514" t="s">
        <v>2</v>
      </c>
    </row>
    <row r="515" spans="1:4" x14ac:dyDescent="0.25">
      <c r="A515" t="s">
        <v>478</v>
      </c>
      <c r="B515" s="3" t="s">
        <v>1223</v>
      </c>
      <c r="C515" t="s">
        <v>15</v>
      </c>
      <c r="D515" t="s">
        <v>2</v>
      </c>
    </row>
    <row r="516" spans="1:4" x14ac:dyDescent="0.25">
      <c r="A516" t="s">
        <v>479</v>
      </c>
      <c r="B516" s="3" t="s">
        <v>1224</v>
      </c>
      <c r="C516" t="s">
        <v>15</v>
      </c>
      <c r="D516" t="s">
        <v>2</v>
      </c>
    </row>
    <row r="517" spans="1:4" x14ac:dyDescent="0.25">
      <c r="A517" t="s">
        <v>480</v>
      </c>
      <c r="B517" s="3" t="s">
        <v>1225</v>
      </c>
      <c r="C517" t="s">
        <v>15</v>
      </c>
      <c r="D517" t="s">
        <v>2</v>
      </c>
    </row>
    <row r="518" spans="1:4" x14ac:dyDescent="0.25">
      <c r="A518" t="s">
        <v>481</v>
      </c>
      <c r="B518" s="3" t="s">
        <v>1226</v>
      </c>
      <c r="C518" t="s">
        <v>15</v>
      </c>
      <c r="D518" t="s">
        <v>2</v>
      </c>
    </row>
    <row r="519" spans="1:4" x14ac:dyDescent="0.25">
      <c r="A519" t="s">
        <v>482</v>
      </c>
      <c r="B519" s="3" t="s">
        <v>1227</v>
      </c>
      <c r="C519" t="s">
        <v>15</v>
      </c>
      <c r="D519" t="s">
        <v>2</v>
      </c>
    </row>
    <row r="520" spans="1:4" x14ac:dyDescent="0.25">
      <c r="A520" t="s">
        <v>483</v>
      </c>
      <c r="B520" s="3" t="s">
        <v>1228</v>
      </c>
      <c r="C520" t="s">
        <v>15</v>
      </c>
      <c r="D520" t="s">
        <v>2</v>
      </c>
    </row>
    <row r="521" spans="1:4" x14ac:dyDescent="0.25">
      <c r="A521" t="s">
        <v>484</v>
      </c>
      <c r="B521" s="3" t="s">
        <v>1229</v>
      </c>
      <c r="C521" t="s">
        <v>15</v>
      </c>
      <c r="D521" t="s">
        <v>2</v>
      </c>
    </row>
    <row r="522" spans="1:4" x14ac:dyDescent="0.25">
      <c r="A522" t="s">
        <v>485</v>
      </c>
      <c r="B522" s="3" t="s">
        <v>1230</v>
      </c>
      <c r="C522" t="s">
        <v>15</v>
      </c>
      <c r="D522" t="s">
        <v>2</v>
      </c>
    </row>
    <row r="523" spans="1:4" x14ac:dyDescent="0.25">
      <c r="A523" t="s">
        <v>486</v>
      </c>
      <c r="B523" s="3" t="s">
        <v>1231</v>
      </c>
      <c r="C523" t="s">
        <v>15</v>
      </c>
      <c r="D523" t="s">
        <v>2</v>
      </c>
    </row>
    <row r="524" spans="1:4" x14ac:dyDescent="0.25">
      <c r="A524" t="s">
        <v>487</v>
      </c>
      <c r="B524" s="3" t="s">
        <v>1232</v>
      </c>
      <c r="C524" t="s">
        <v>15</v>
      </c>
      <c r="D524" t="s">
        <v>2</v>
      </c>
    </row>
    <row r="525" spans="1:4" x14ac:dyDescent="0.25">
      <c r="A525" t="s">
        <v>488</v>
      </c>
      <c r="B525" s="3" t="s">
        <v>1233</v>
      </c>
      <c r="C525" t="s">
        <v>15</v>
      </c>
      <c r="D525" t="s">
        <v>2</v>
      </c>
    </row>
    <row r="526" spans="1:4" x14ac:dyDescent="0.25">
      <c r="A526" t="s">
        <v>489</v>
      </c>
      <c r="B526" s="3" t="s">
        <v>1234</v>
      </c>
      <c r="C526" t="s">
        <v>15</v>
      </c>
      <c r="D526" t="s">
        <v>2</v>
      </c>
    </row>
    <row r="527" spans="1:4" x14ac:dyDescent="0.25">
      <c r="A527" t="s">
        <v>490</v>
      </c>
      <c r="B527" s="3" t="s">
        <v>1235</v>
      </c>
      <c r="C527" t="s">
        <v>15</v>
      </c>
      <c r="D527" t="s">
        <v>2</v>
      </c>
    </row>
    <row r="528" spans="1:4" x14ac:dyDescent="0.25">
      <c r="A528" t="s">
        <v>491</v>
      </c>
      <c r="B528" s="3" t="s">
        <v>1236</v>
      </c>
      <c r="C528" t="s">
        <v>15</v>
      </c>
      <c r="D528" t="s">
        <v>2</v>
      </c>
    </row>
    <row r="529" spans="1:4" x14ac:dyDescent="0.25">
      <c r="A529" t="s">
        <v>492</v>
      </c>
      <c r="B529" s="3" t="s">
        <v>1237</v>
      </c>
      <c r="C529" t="s">
        <v>15</v>
      </c>
      <c r="D529" t="s">
        <v>2</v>
      </c>
    </row>
    <row r="530" spans="1:4" x14ac:dyDescent="0.25">
      <c r="A530" t="s">
        <v>493</v>
      </c>
      <c r="B530" s="3" t="s">
        <v>1238</v>
      </c>
      <c r="C530" t="s">
        <v>15</v>
      </c>
      <c r="D530" t="s">
        <v>2</v>
      </c>
    </row>
    <row r="531" spans="1:4" x14ac:dyDescent="0.25">
      <c r="A531" t="s">
        <v>494</v>
      </c>
      <c r="B531" s="3" t="s">
        <v>1239</v>
      </c>
      <c r="C531" t="s">
        <v>15</v>
      </c>
      <c r="D531" t="s">
        <v>2</v>
      </c>
    </row>
    <row r="532" spans="1:4" x14ac:dyDescent="0.25">
      <c r="A532" t="s">
        <v>495</v>
      </c>
      <c r="B532" s="3" t="s">
        <v>1240</v>
      </c>
      <c r="C532" t="s">
        <v>15</v>
      </c>
      <c r="D532" t="s">
        <v>2</v>
      </c>
    </row>
    <row r="533" spans="1:4" x14ac:dyDescent="0.25">
      <c r="A533" t="s">
        <v>496</v>
      </c>
      <c r="B533" s="3" t="s">
        <v>1241</v>
      </c>
      <c r="C533" t="s">
        <v>15</v>
      </c>
      <c r="D533" t="s">
        <v>2</v>
      </c>
    </row>
    <row r="534" spans="1:4" x14ac:dyDescent="0.25">
      <c r="A534" t="s">
        <v>497</v>
      </c>
      <c r="B534" s="3" t="s">
        <v>1242</v>
      </c>
      <c r="C534" t="s">
        <v>15</v>
      </c>
      <c r="D534" t="s">
        <v>2</v>
      </c>
    </row>
    <row r="535" spans="1:4" x14ac:dyDescent="0.25">
      <c r="A535" t="s">
        <v>498</v>
      </c>
      <c r="B535" s="3" t="s">
        <v>1243</v>
      </c>
      <c r="C535" t="s">
        <v>15</v>
      </c>
      <c r="D535" t="s">
        <v>2</v>
      </c>
    </row>
    <row r="536" spans="1:4" x14ac:dyDescent="0.25">
      <c r="A536" t="s">
        <v>499</v>
      </c>
      <c r="B536" s="3" t="s">
        <v>1244</v>
      </c>
      <c r="C536" t="s">
        <v>15</v>
      </c>
      <c r="D536" t="s">
        <v>2</v>
      </c>
    </row>
    <row r="537" spans="1:4" x14ac:dyDescent="0.25">
      <c r="A537" t="s">
        <v>500</v>
      </c>
      <c r="B537" s="3" t="s">
        <v>1245</v>
      </c>
      <c r="C537" t="s">
        <v>15</v>
      </c>
      <c r="D537" t="s">
        <v>2</v>
      </c>
    </row>
    <row r="538" spans="1:4" x14ac:dyDescent="0.25">
      <c r="A538" t="s">
        <v>501</v>
      </c>
      <c r="B538" s="3" t="s">
        <v>1246</v>
      </c>
      <c r="C538" t="s">
        <v>15</v>
      </c>
      <c r="D538" t="s">
        <v>2</v>
      </c>
    </row>
    <row r="539" spans="1:4" x14ac:dyDescent="0.25">
      <c r="A539" t="s">
        <v>502</v>
      </c>
      <c r="B539" s="3" t="s">
        <v>1247</v>
      </c>
      <c r="C539" t="s">
        <v>15</v>
      </c>
      <c r="D539" t="s">
        <v>2</v>
      </c>
    </row>
    <row r="540" spans="1:4" x14ac:dyDescent="0.25">
      <c r="A540" t="s">
        <v>503</v>
      </c>
      <c r="B540" s="3" t="s">
        <v>1248</v>
      </c>
      <c r="C540" t="s">
        <v>15</v>
      </c>
      <c r="D540" t="s">
        <v>2</v>
      </c>
    </row>
    <row r="541" spans="1:4" x14ac:dyDescent="0.25">
      <c r="A541" t="s">
        <v>504</v>
      </c>
      <c r="B541" s="3" t="s">
        <v>1249</v>
      </c>
      <c r="C541" t="s">
        <v>15</v>
      </c>
      <c r="D541" t="s">
        <v>2</v>
      </c>
    </row>
    <row r="542" spans="1:4" x14ac:dyDescent="0.25">
      <c r="A542" t="s">
        <v>505</v>
      </c>
      <c r="B542" s="3" t="s">
        <v>1250</v>
      </c>
      <c r="C542" t="s">
        <v>15</v>
      </c>
      <c r="D542" t="s">
        <v>2</v>
      </c>
    </row>
    <row r="543" spans="1:4" x14ac:dyDescent="0.25">
      <c r="A543" t="s">
        <v>506</v>
      </c>
      <c r="B543" s="3" t="s">
        <v>1251</v>
      </c>
      <c r="C543" t="s">
        <v>15</v>
      </c>
      <c r="D543" t="s">
        <v>2</v>
      </c>
    </row>
    <row r="544" spans="1:4" x14ac:dyDescent="0.25">
      <c r="A544" t="s">
        <v>507</v>
      </c>
      <c r="B544" s="3" t="s">
        <v>1252</v>
      </c>
      <c r="C544" t="s">
        <v>15</v>
      </c>
      <c r="D544" t="s">
        <v>2</v>
      </c>
    </row>
    <row r="545" spans="1:4" x14ac:dyDescent="0.25">
      <c r="A545" t="s">
        <v>508</v>
      </c>
      <c r="B545" s="3" t="s">
        <v>1253</v>
      </c>
      <c r="C545" t="s">
        <v>15</v>
      </c>
      <c r="D545" t="s">
        <v>2</v>
      </c>
    </row>
    <row r="546" spans="1:4" x14ac:dyDescent="0.25">
      <c r="A546" t="s">
        <v>509</v>
      </c>
      <c r="B546" s="3" t="s">
        <v>1254</v>
      </c>
      <c r="C546" t="s">
        <v>15</v>
      </c>
      <c r="D546" t="s">
        <v>2</v>
      </c>
    </row>
    <row r="547" spans="1:4" x14ac:dyDescent="0.25">
      <c r="A547" t="s">
        <v>510</v>
      </c>
      <c r="B547" s="3" t="s">
        <v>1255</v>
      </c>
      <c r="C547" t="s">
        <v>15</v>
      </c>
      <c r="D547" t="s">
        <v>2</v>
      </c>
    </row>
    <row r="548" spans="1:4" x14ac:dyDescent="0.25">
      <c r="A548" t="s">
        <v>511</v>
      </c>
      <c r="B548" s="3" t="s">
        <v>1256</v>
      </c>
      <c r="C548" t="s">
        <v>15</v>
      </c>
      <c r="D548" t="s">
        <v>2</v>
      </c>
    </row>
    <row r="549" spans="1:4" x14ac:dyDescent="0.25">
      <c r="A549" t="s">
        <v>512</v>
      </c>
      <c r="B549" s="3" t="s">
        <v>1257</v>
      </c>
      <c r="C549" t="s">
        <v>15</v>
      </c>
      <c r="D549" t="s">
        <v>2</v>
      </c>
    </row>
    <row r="550" spans="1:4" x14ac:dyDescent="0.25">
      <c r="A550" t="s">
        <v>513</v>
      </c>
      <c r="B550" s="3" t="s">
        <v>1258</v>
      </c>
      <c r="C550" t="s">
        <v>15</v>
      </c>
      <c r="D550" t="s">
        <v>2</v>
      </c>
    </row>
    <row r="551" spans="1:4" x14ac:dyDescent="0.25">
      <c r="A551" t="s">
        <v>514</v>
      </c>
      <c r="B551" s="3" t="s">
        <v>1259</v>
      </c>
      <c r="C551" t="s">
        <v>15</v>
      </c>
      <c r="D551" t="s">
        <v>2</v>
      </c>
    </row>
    <row r="552" spans="1:4" x14ac:dyDescent="0.25">
      <c r="A552" t="s">
        <v>515</v>
      </c>
      <c r="B552" s="3" t="s">
        <v>1260</v>
      </c>
      <c r="C552" t="s">
        <v>15</v>
      </c>
      <c r="D552" t="s">
        <v>2</v>
      </c>
    </row>
    <row r="553" spans="1:4" x14ac:dyDescent="0.25">
      <c r="A553" t="s">
        <v>516</v>
      </c>
      <c r="B553" s="3" t="s">
        <v>1261</v>
      </c>
      <c r="C553" t="s">
        <v>15</v>
      </c>
      <c r="D553" t="s">
        <v>2</v>
      </c>
    </row>
    <row r="554" spans="1:4" x14ac:dyDescent="0.25">
      <c r="A554" t="s">
        <v>517</v>
      </c>
      <c r="B554" s="3" t="s">
        <v>1262</v>
      </c>
      <c r="C554" t="s">
        <v>15</v>
      </c>
      <c r="D554" t="s">
        <v>2</v>
      </c>
    </row>
    <row r="555" spans="1:4" x14ac:dyDescent="0.25">
      <c r="A555" t="s">
        <v>518</v>
      </c>
      <c r="B555" s="3" t="s">
        <v>1263</v>
      </c>
      <c r="C555" t="s">
        <v>15</v>
      </c>
      <c r="D555" t="s">
        <v>2</v>
      </c>
    </row>
    <row r="556" spans="1:4" x14ac:dyDescent="0.25">
      <c r="A556" t="s">
        <v>519</v>
      </c>
      <c r="B556" s="3" t="s">
        <v>1264</v>
      </c>
      <c r="C556" t="s">
        <v>15</v>
      </c>
      <c r="D556" t="s">
        <v>2</v>
      </c>
    </row>
    <row r="557" spans="1:4" x14ac:dyDescent="0.25">
      <c r="A557" t="s">
        <v>520</v>
      </c>
      <c r="B557" s="3" t="s">
        <v>1265</v>
      </c>
      <c r="C557" t="s">
        <v>15</v>
      </c>
      <c r="D557" t="s">
        <v>2</v>
      </c>
    </row>
    <row r="558" spans="1:4" x14ac:dyDescent="0.25">
      <c r="A558" t="s">
        <v>192</v>
      </c>
      <c r="B558" s="3" t="s">
        <v>1266</v>
      </c>
      <c r="C558" t="s">
        <v>15</v>
      </c>
      <c r="D558" t="s">
        <v>2</v>
      </c>
    </row>
    <row r="559" spans="1:4" x14ac:dyDescent="0.25">
      <c r="A559" t="s">
        <v>521</v>
      </c>
      <c r="B559" s="3" t="s">
        <v>1267</v>
      </c>
      <c r="C559" t="s">
        <v>15</v>
      </c>
      <c r="D559" t="s">
        <v>2</v>
      </c>
    </row>
    <row r="560" spans="1:4" x14ac:dyDescent="0.25">
      <c r="A560" t="s">
        <v>522</v>
      </c>
      <c r="B560" s="3" t="s">
        <v>1268</v>
      </c>
      <c r="C560" t="s">
        <v>15</v>
      </c>
      <c r="D560" t="s">
        <v>2</v>
      </c>
    </row>
    <row r="561" spans="1:4" x14ac:dyDescent="0.25">
      <c r="A561" t="s">
        <v>523</v>
      </c>
      <c r="B561" s="3" t="s">
        <v>1269</v>
      </c>
      <c r="C561" t="s">
        <v>15</v>
      </c>
      <c r="D561" t="s">
        <v>2</v>
      </c>
    </row>
    <row r="562" spans="1:4" x14ac:dyDescent="0.25">
      <c r="A562" t="s">
        <v>524</v>
      </c>
      <c r="B562" s="3" t="s">
        <v>1270</v>
      </c>
      <c r="C562" t="s">
        <v>15</v>
      </c>
      <c r="D562" t="s">
        <v>2</v>
      </c>
    </row>
    <row r="563" spans="1:4" x14ac:dyDescent="0.25">
      <c r="A563" t="s">
        <v>525</v>
      </c>
      <c r="B563" s="3" t="s">
        <v>1271</v>
      </c>
      <c r="C563" t="s">
        <v>15</v>
      </c>
      <c r="D563" t="s">
        <v>2</v>
      </c>
    </row>
    <row r="564" spans="1:4" x14ac:dyDescent="0.25">
      <c r="A564" t="s">
        <v>526</v>
      </c>
      <c r="B564" s="3" t="s">
        <v>1272</v>
      </c>
      <c r="C564" t="s">
        <v>15</v>
      </c>
      <c r="D564" t="s">
        <v>2</v>
      </c>
    </row>
    <row r="565" spans="1:4" x14ac:dyDescent="0.25">
      <c r="A565" t="s">
        <v>527</v>
      </c>
      <c r="B565" s="3" t="s">
        <v>1273</v>
      </c>
      <c r="C565" t="s">
        <v>15</v>
      </c>
      <c r="D565" t="s">
        <v>2</v>
      </c>
    </row>
    <row r="566" spans="1:4" x14ac:dyDescent="0.25">
      <c r="A566" t="s">
        <v>528</v>
      </c>
      <c r="B566" s="3" t="s">
        <v>1274</v>
      </c>
      <c r="C566" t="s">
        <v>15</v>
      </c>
      <c r="D566" t="s">
        <v>2</v>
      </c>
    </row>
    <row r="567" spans="1:4" x14ac:dyDescent="0.25">
      <c r="A567" t="s">
        <v>529</v>
      </c>
      <c r="B567" s="3" t="s">
        <v>1275</v>
      </c>
      <c r="C567" t="s">
        <v>15</v>
      </c>
      <c r="D567" t="s">
        <v>2</v>
      </c>
    </row>
    <row r="568" spans="1:4" x14ac:dyDescent="0.25">
      <c r="A568" t="s">
        <v>530</v>
      </c>
      <c r="B568" s="3" t="s">
        <v>1276</v>
      </c>
      <c r="C568" t="s">
        <v>15</v>
      </c>
      <c r="D568" t="s">
        <v>2</v>
      </c>
    </row>
    <row r="569" spans="1:4" x14ac:dyDescent="0.25">
      <c r="A569" t="s">
        <v>531</v>
      </c>
      <c r="B569" s="3" t="s">
        <v>1277</v>
      </c>
      <c r="C569" t="s">
        <v>15</v>
      </c>
      <c r="D569" t="s">
        <v>2</v>
      </c>
    </row>
    <row r="570" spans="1:4" x14ac:dyDescent="0.25">
      <c r="A570" t="s">
        <v>532</v>
      </c>
      <c r="B570" s="3" t="s">
        <v>1278</v>
      </c>
      <c r="C570" t="s">
        <v>15</v>
      </c>
      <c r="D570" t="s">
        <v>2</v>
      </c>
    </row>
    <row r="571" spans="1:4" x14ac:dyDescent="0.25">
      <c r="A571" t="s">
        <v>533</v>
      </c>
      <c r="B571" s="3" t="s">
        <v>1279</v>
      </c>
      <c r="C571" t="s">
        <v>15</v>
      </c>
      <c r="D571" t="s">
        <v>2</v>
      </c>
    </row>
    <row r="572" spans="1:4" x14ac:dyDescent="0.25">
      <c r="A572" t="s">
        <v>534</v>
      </c>
      <c r="B572" s="3" t="s">
        <v>1280</v>
      </c>
      <c r="C572" t="s">
        <v>15</v>
      </c>
      <c r="D572" t="s">
        <v>2</v>
      </c>
    </row>
    <row r="573" spans="1:4" x14ac:dyDescent="0.25">
      <c r="A573" t="s">
        <v>535</v>
      </c>
      <c r="B573" s="3" t="s">
        <v>1281</v>
      </c>
      <c r="C573" t="s">
        <v>15</v>
      </c>
      <c r="D573" t="s">
        <v>2</v>
      </c>
    </row>
    <row r="574" spans="1:4" x14ac:dyDescent="0.25">
      <c r="A574" t="s">
        <v>536</v>
      </c>
      <c r="B574" s="3" t="s">
        <v>1282</v>
      </c>
      <c r="C574" t="s">
        <v>15</v>
      </c>
      <c r="D574" t="s">
        <v>2</v>
      </c>
    </row>
    <row r="575" spans="1:4" x14ac:dyDescent="0.25">
      <c r="A575" t="s">
        <v>537</v>
      </c>
      <c r="B575" s="3" t="s">
        <v>1283</v>
      </c>
      <c r="C575" t="s">
        <v>15</v>
      </c>
      <c r="D575" t="s">
        <v>2</v>
      </c>
    </row>
    <row r="576" spans="1:4" x14ac:dyDescent="0.25">
      <c r="A576" t="s">
        <v>538</v>
      </c>
      <c r="B576" s="3" t="s">
        <v>1284</v>
      </c>
      <c r="C576" t="s">
        <v>15</v>
      </c>
      <c r="D576" t="s">
        <v>2</v>
      </c>
    </row>
    <row r="577" spans="1:4" x14ac:dyDescent="0.25">
      <c r="A577" t="s">
        <v>539</v>
      </c>
      <c r="B577" s="3" t="s">
        <v>1285</v>
      </c>
      <c r="C577" t="s">
        <v>15</v>
      </c>
      <c r="D577" t="s">
        <v>2</v>
      </c>
    </row>
    <row r="578" spans="1:4" x14ac:dyDescent="0.25">
      <c r="A578" t="s">
        <v>540</v>
      </c>
      <c r="B578" s="3" t="s">
        <v>1286</v>
      </c>
      <c r="C578" t="s">
        <v>15</v>
      </c>
      <c r="D578" t="s">
        <v>2</v>
      </c>
    </row>
    <row r="579" spans="1:4" x14ac:dyDescent="0.25">
      <c r="A579" t="s">
        <v>541</v>
      </c>
      <c r="B579" s="3" t="s">
        <v>1287</v>
      </c>
      <c r="C579" t="s">
        <v>15</v>
      </c>
      <c r="D579" s="1">
        <v>42696</v>
      </c>
    </row>
    <row r="580" spans="1:4" x14ac:dyDescent="0.25">
      <c r="A580" t="s">
        <v>542</v>
      </c>
      <c r="B580" s="3" t="s">
        <v>1288</v>
      </c>
      <c r="C580" t="s">
        <v>15</v>
      </c>
      <c r="D580" t="s">
        <v>2</v>
      </c>
    </row>
    <row r="581" spans="1:4" x14ac:dyDescent="0.25">
      <c r="A581" t="s">
        <v>543</v>
      </c>
      <c r="B581" s="3" t="s">
        <v>1289</v>
      </c>
      <c r="C581" t="s">
        <v>15</v>
      </c>
      <c r="D581" t="s">
        <v>2</v>
      </c>
    </row>
    <row r="582" spans="1:4" x14ac:dyDescent="0.25">
      <c r="A582" t="s">
        <v>544</v>
      </c>
      <c r="B582" s="3" t="s">
        <v>1290</v>
      </c>
      <c r="C582" t="s">
        <v>15</v>
      </c>
      <c r="D582" t="s">
        <v>2</v>
      </c>
    </row>
    <row r="583" spans="1:4" x14ac:dyDescent="0.25">
      <c r="A583" t="s">
        <v>545</v>
      </c>
      <c r="B583" s="3" t="s">
        <v>1291</v>
      </c>
      <c r="C583" t="s">
        <v>15</v>
      </c>
      <c r="D583" t="s">
        <v>2</v>
      </c>
    </row>
    <row r="584" spans="1:4" x14ac:dyDescent="0.25">
      <c r="A584" t="s">
        <v>546</v>
      </c>
      <c r="B584" s="3" t="s">
        <v>1292</v>
      </c>
      <c r="C584" t="s">
        <v>15</v>
      </c>
      <c r="D584" t="s">
        <v>2</v>
      </c>
    </row>
    <row r="585" spans="1:4" x14ac:dyDescent="0.25">
      <c r="A585" t="s">
        <v>547</v>
      </c>
      <c r="B585" s="3" t="s">
        <v>1293</v>
      </c>
      <c r="C585" t="s">
        <v>15</v>
      </c>
      <c r="D585" t="s">
        <v>2</v>
      </c>
    </row>
    <row r="586" spans="1:4" x14ac:dyDescent="0.25">
      <c r="A586" t="s">
        <v>548</v>
      </c>
      <c r="B586" s="3" t="s">
        <v>1294</v>
      </c>
      <c r="C586" t="s">
        <v>15</v>
      </c>
      <c r="D586" t="s">
        <v>2</v>
      </c>
    </row>
    <row r="587" spans="1:4" x14ac:dyDescent="0.25">
      <c r="A587" t="s">
        <v>549</v>
      </c>
      <c r="B587" s="3" t="s">
        <v>1295</v>
      </c>
      <c r="C587" t="s">
        <v>15</v>
      </c>
      <c r="D587" t="s">
        <v>2</v>
      </c>
    </row>
    <row r="588" spans="1:4" x14ac:dyDescent="0.25">
      <c r="A588" t="s">
        <v>550</v>
      </c>
      <c r="B588" s="3" t="s">
        <v>1296</v>
      </c>
      <c r="C588" t="s">
        <v>15</v>
      </c>
      <c r="D588" t="s">
        <v>2</v>
      </c>
    </row>
    <row r="589" spans="1:4" x14ac:dyDescent="0.25">
      <c r="A589" t="s">
        <v>551</v>
      </c>
      <c r="B589" s="3" t="s">
        <v>1297</v>
      </c>
      <c r="C589" t="s">
        <v>15</v>
      </c>
      <c r="D589" t="s">
        <v>2</v>
      </c>
    </row>
    <row r="590" spans="1:4" x14ac:dyDescent="0.25">
      <c r="A590" t="s">
        <v>552</v>
      </c>
      <c r="B590" s="3" t="s">
        <v>1298</v>
      </c>
      <c r="C590" t="s">
        <v>15</v>
      </c>
      <c r="D590" t="s">
        <v>2</v>
      </c>
    </row>
    <row r="591" spans="1:4" x14ac:dyDescent="0.25">
      <c r="A591" t="s">
        <v>553</v>
      </c>
      <c r="B591" s="3" t="s">
        <v>1299</v>
      </c>
      <c r="C591" t="s">
        <v>15</v>
      </c>
      <c r="D591" t="s">
        <v>2</v>
      </c>
    </row>
    <row r="592" spans="1:4" x14ac:dyDescent="0.25">
      <c r="A592" t="s">
        <v>554</v>
      </c>
      <c r="B592" s="3" t="s">
        <v>1300</v>
      </c>
      <c r="C592" t="s">
        <v>15</v>
      </c>
      <c r="D592" t="s">
        <v>2</v>
      </c>
    </row>
    <row r="593" spans="1:4" x14ac:dyDescent="0.25">
      <c r="A593" t="s">
        <v>555</v>
      </c>
      <c r="B593" s="3" t="s">
        <v>1301</v>
      </c>
      <c r="C593" t="s">
        <v>15</v>
      </c>
      <c r="D593" t="s">
        <v>2</v>
      </c>
    </row>
    <row r="594" spans="1:4" x14ac:dyDescent="0.25">
      <c r="A594" t="s">
        <v>556</v>
      </c>
      <c r="B594" s="3" t="s">
        <v>1302</v>
      </c>
      <c r="C594" t="s">
        <v>15</v>
      </c>
      <c r="D594" t="s">
        <v>2</v>
      </c>
    </row>
    <row r="595" spans="1:4" x14ac:dyDescent="0.25">
      <c r="A595" t="s">
        <v>557</v>
      </c>
      <c r="B595" s="3" t="s">
        <v>1303</v>
      </c>
      <c r="C595" t="s">
        <v>15</v>
      </c>
      <c r="D595" t="s">
        <v>2</v>
      </c>
    </row>
    <row r="596" spans="1:4" x14ac:dyDescent="0.25">
      <c r="A596" t="s">
        <v>558</v>
      </c>
      <c r="B596" s="3" t="s">
        <v>1304</v>
      </c>
      <c r="C596" t="s">
        <v>15</v>
      </c>
      <c r="D596" t="s">
        <v>2</v>
      </c>
    </row>
    <row r="597" spans="1:4" x14ac:dyDescent="0.25">
      <c r="A597" t="s">
        <v>559</v>
      </c>
      <c r="B597" s="3" t="s">
        <v>1305</v>
      </c>
      <c r="C597" t="s">
        <v>15</v>
      </c>
      <c r="D597" t="s">
        <v>2</v>
      </c>
    </row>
    <row r="598" spans="1:4" x14ac:dyDescent="0.25">
      <c r="A598" t="s">
        <v>560</v>
      </c>
      <c r="B598" s="3" t="s">
        <v>1306</v>
      </c>
      <c r="C598" t="s">
        <v>15</v>
      </c>
      <c r="D598" t="s">
        <v>2</v>
      </c>
    </row>
    <row r="599" spans="1:4" x14ac:dyDescent="0.25">
      <c r="A599" t="s">
        <v>561</v>
      </c>
      <c r="B599" s="3" t="s">
        <v>1307</v>
      </c>
      <c r="C599" t="s">
        <v>15</v>
      </c>
      <c r="D599" t="s">
        <v>2</v>
      </c>
    </row>
    <row r="600" spans="1:4" x14ac:dyDescent="0.25">
      <c r="A600" t="s">
        <v>562</v>
      </c>
      <c r="B600" s="3" t="s">
        <v>1308</v>
      </c>
      <c r="C600" t="s">
        <v>15</v>
      </c>
      <c r="D600" t="s">
        <v>2</v>
      </c>
    </row>
    <row r="601" spans="1:4" x14ac:dyDescent="0.25">
      <c r="A601" t="s">
        <v>563</v>
      </c>
      <c r="B601" s="3" t="s">
        <v>1309</v>
      </c>
      <c r="C601" t="s">
        <v>15</v>
      </c>
      <c r="D601" t="s">
        <v>2</v>
      </c>
    </row>
    <row r="602" spans="1:4" x14ac:dyDescent="0.25">
      <c r="A602" t="s">
        <v>564</v>
      </c>
      <c r="B602" s="3" t="s">
        <v>1310</v>
      </c>
      <c r="C602" t="s">
        <v>15</v>
      </c>
      <c r="D602" t="s">
        <v>2</v>
      </c>
    </row>
    <row r="603" spans="1:4" x14ac:dyDescent="0.25">
      <c r="A603" t="s">
        <v>565</v>
      </c>
      <c r="B603" s="3" t="s">
        <v>1311</v>
      </c>
      <c r="C603" t="s">
        <v>15</v>
      </c>
      <c r="D603" t="s">
        <v>2</v>
      </c>
    </row>
    <row r="604" spans="1:4" x14ac:dyDescent="0.25">
      <c r="A604" t="s">
        <v>566</v>
      </c>
      <c r="B604" s="3" t="s">
        <v>1312</v>
      </c>
      <c r="C604" t="s">
        <v>15</v>
      </c>
      <c r="D604" t="s">
        <v>2</v>
      </c>
    </row>
    <row r="605" spans="1:4" x14ac:dyDescent="0.25">
      <c r="A605" t="s">
        <v>567</v>
      </c>
      <c r="B605" s="3" t="s">
        <v>1313</v>
      </c>
      <c r="C605" t="s">
        <v>15</v>
      </c>
      <c r="D605" t="s">
        <v>2</v>
      </c>
    </row>
    <row r="606" spans="1:4" x14ac:dyDescent="0.25">
      <c r="A606" t="s">
        <v>568</v>
      </c>
      <c r="B606" s="3" t="s">
        <v>1314</v>
      </c>
      <c r="C606" t="s">
        <v>15</v>
      </c>
      <c r="D606" t="s">
        <v>2</v>
      </c>
    </row>
    <row r="607" spans="1:4" x14ac:dyDescent="0.25">
      <c r="A607" t="s">
        <v>569</v>
      </c>
      <c r="B607" s="3" t="s">
        <v>1315</v>
      </c>
      <c r="C607" t="s">
        <v>15</v>
      </c>
      <c r="D607" t="s">
        <v>2</v>
      </c>
    </row>
    <row r="608" spans="1:4" x14ac:dyDescent="0.25">
      <c r="A608" t="s">
        <v>570</v>
      </c>
      <c r="B608" s="3" t="s">
        <v>1316</v>
      </c>
      <c r="C608" t="s">
        <v>15</v>
      </c>
      <c r="D608" t="s">
        <v>2</v>
      </c>
    </row>
    <row r="609" spans="1:4" x14ac:dyDescent="0.25">
      <c r="A609" t="s">
        <v>571</v>
      </c>
      <c r="B609" s="3" t="s">
        <v>1317</v>
      </c>
      <c r="C609" t="s">
        <v>15</v>
      </c>
      <c r="D609" t="s">
        <v>2</v>
      </c>
    </row>
    <row r="610" spans="1:4" x14ac:dyDescent="0.25">
      <c r="A610" t="s">
        <v>572</v>
      </c>
      <c r="B610" s="3" t="s">
        <v>1318</v>
      </c>
      <c r="C610" t="s">
        <v>15</v>
      </c>
      <c r="D610" t="s">
        <v>2</v>
      </c>
    </row>
    <row r="611" spans="1:4" x14ac:dyDescent="0.25">
      <c r="A611" t="s">
        <v>573</v>
      </c>
      <c r="B611" s="3" t="s">
        <v>1319</v>
      </c>
      <c r="C611" t="s">
        <v>15</v>
      </c>
      <c r="D611" t="s">
        <v>2</v>
      </c>
    </row>
    <row r="612" spans="1:4" x14ac:dyDescent="0.25">
      <c r="A612" t="s">
        <v>574</v>
      </c>
      <c r="B612" s="3" t="s">
        <v>1320</v>
      </c>
      <c r="C612" t="s">
        <v>15</v>
      </c>
      <c r="D612" t="s">
        <v>2</v>
      </c>
    </row>
    <row r="613" spans="1:4" x14ac:dyDescent="0.25">
      <c r="A613" t="s">
        <v>575</v>
      </c>
      <c r="B613" s="3" t="s">
        <v>1321</v>
      </c>
      <c r="C613" t="s">
        <v>15</v>
      </c>
      <c r="D613" t="s">
        <v>2</v>
      </c>
    </row>
    <row r="614" spans="1:4" x14ac:dyDescent="0.25">
      <c r="A614" t="s">
        <v>576</v>
      </c>
      <c r="B614" s="3" t="s">
        <v>1322</v>
      </c>
      <c r="C614" t="s">
        <v>15</v>
      </c>
      <c r="D614" t="s">
        <v>2</v>
      </c>
    </row>
    <row r="615" spans="1:4" x14ac:dyDescent="0.25">
      <c r="A615" t="s">
        <v>577</v>
      </c>
      <c r="B615" s="3" t="s">
        <v>1323</v>
      </c>
      <c r="C615" t="s">
        <v>15</v>
      </c>
      <c r="D615" t="s">
        <v>2</v>
      </c>
    </row>
    <row r="616" spans="1:4" x14ac:dyDescent="0.25">
      <c r="A616" t="s">
        <v>578</v>
      </c>
      <c r="B616" s="3" t="s">
        <v>1324</v>
      </c>
      <c r="C616" t="s">
        <v>15</v>
      </c>
      <c r="D616" t="s">
        <v>2</v>
      </c>
    </row>
    <row r="617" spans="1:4" x14ac:dyDescent="0.25">
      <c r="A617" t="s">
        <v>579</v>
      </c>
      <c r="B617" s="3" t="s">
        <v>1325</v>
      </c>
      <c r="C617" t="s">
        <v>15</v>
      </c>
      <c r="D617" t="s">
        <v>2</v>
      </c>
    </row>
    <row r="618" spans="1:4" x14ac:dyDescent="0.25">
      <c r="A618" t="s">
        <v>580</v>
      </c>
      <c r="B618" s="3" t="s">
        <v>1326</v>
      </c>
      <c r="C618" t="s">
        <v>15</v>
      </c>
      <c r="D618" t="s">
        <v>2</v>
      </c>
    </row>
    <row r="619" spans="1:4" x14ac:dyDescent="0.25">
      <c r="A619" t="s">
        <v>581</v>
      </c>
      <c r="B619" s="3" t="s">
        <v>1327</v>
      </c>
      <c r="C619" t="s">
        <v>15</v>
      </c>
      <c r="D619" t="s">
        <v>2</v>
      </c>
    </row>
    <row r="620" spans="1:4" x14ac:dyDescent="0.25">
      <c r="A620" t="s">
        <v>582</v>
      </c>
      <c r="B620" s="3" t="s">
        <v>1328</v>
      </c>
      <c r="C620" t="s">
        <v>15</v>
      </c>
      <c r="D620" t="s">
        <v>2</v>
      </c>
    </row>
    <row r="621" spans="1:4" x14ac:dyDescent="0.25">
      <c r="A621" t="s">
        <v>583</v>
      </c>
      <c r="B621" s="3" t="s">
        <v>1329</v>
      </c>
      <c r="C621" t="s">
        <v>15</v>
      </c>
      <c r="D621" t="s">
        <v>2</v>
      </c>
    </row>
    <row r="622" spans="1:4" x14ac:dyDescent="0.25">
      <c r="A622" t="s">
        <v>584</v>
      </c>
      <c r="B622" s="3" t="s">
        <v>1330</v>
      </c>
      <c r="C622" t="s">
        <v>15</v>
      </c>
      <c r="D622" t="s">
        <v>2</v>
      </c>
    </row>
    <row r="623" spans="1:4" x14ac:dyDescent="0.25">
      <c r="A623" t="s">
        <v>585</v>
      </c>
      <c r="B623" s="3" t="s">
        <v>1331</v>
      </c>
      <c r="C623" t="s">
        <v>15</v>
      </c>
      <c r="D623" t="s">
        <v>2</v>
      </c>
    </row>
    <row r="624" spans="1:4" x14ac:dyDescent="0.25">
      <c r="A624" t="s">
        <v>586</v>
      </c>
      <c r="B624" s="3" t="s">
        <v>1332</v>
      </c>
      <c r="C624" t="s">
        <v>15</v>
      </c>
      <c r="D624" t="s">
        <v>2</v>
      </c>
    </row>
    <row r="625" spans="1:4" x14ac:dyDescent="0.25">
      <c r="A625" t="s">
        <v>587</v>
      </c>
      <c r="B625" s="3" t="s">
        <v>1333</v>
      </c>
      <c r="C625" t="s">
        <v>15</v>
      </c>
      <c r="D625" t="s">
        <v>2</v>
      </c>
    </row>
    <row r="626" spans="1:4" x14ac:dyDescent="0.25">
      <c r="A626" t="s">
        <v>588</v>
      </c>
      <c r="B626" s="3" t="s">
        <v>1334</v>
      </c>
      <c r="C626" t="s">
        <v>15</v>
      </c>
      <c r="D626" t="s">
        <v>2</v>
      </c>
    </row>
    <row r="627" spans="1:4" x14ac:dyDescent="0.25">
      <c r="A627" t="s">
        <v>589</v>
      </c>
      <c r="B627" s="3" t="s">
        <v>1335</v>
      </c>
      <c r="C627" t="s">
        <v>15</v>
      </c>
      <c r="D627" t="s">
        <v>2</v>
      </c>
    </row>
    <row r="628" spans="1:4" x14ac:dyDescent="0.25">
      <c r="A628" t="s">
        <v>590</v>
      </c>
      <c r="B628" s="3" t="s">
        <v>1336</v>
      </c>
      <c r="C628" t="s">
        <v>15</v>
      </c>
      <c r="D628" t="s">
        <v>2</v>
      </c>
    </row>
    <row r="629" spans="1:4" x14ac:dyDescent="0.25">
      <c r="A629" t="s">
        <v>591</v>
      </c>
      <c r="B629" s="3" t="s">
        <v>1337</v>
      </c>
      <c r="C629" t="s">
        <v>15</v>
      </c>
      <c r="D629" t="s">
        <v>2</v>
      </c>
    </row>
    <row r="630" spans="1:4" x14ac:dyDescent="0.25">
      <c r="A630" t="s">
        <v>592</v>
      </c>
      <c r="B630" s="3" t="s">
        <v>1338</v>
      </c>
      <c r="C630" t="s">
        <v>15</v>
      </c>
      <c r="D630" t="s">
        <v>2</v>
      </c>
    </row>
    <row r="631" spans="1:4" x14ac:dyDescent="0.25">
      <c r="A631" t="s">
        <v>593</v>
      </c>
      <c r="B631" s="3" t="s">
        <v>1339</v>
      </c>
      <c r="C631" t="s">
        <v>15</v>
      </c>
      <c r="D631" t="s">
        <v>2</v>
      </c>
    </row>
    <row r="632" spans="1:4" x14ac:dyDescent="0.25">
      <c r="A632" t="s">
        <v>594</v>
      </c>
      <c r="B632" s="3" t="s">
        <v>1340</v>
      </c>
      <c r="C632" t="s">
        <v>15</v>
      </c>
      <c r="D632" t="s">
        <v>2</v>
      </c>
    </row>
    <row r="633" spans="1:4" x14ac:dyDescent="0.25">
      <c r="A633" t="s">
        <v>595</v>
      </c>
      <c r="B633" s="3" t="s">
        <v>1341</v>
      </c>
      <c r="C633" t="s">
        <v>15</v>
      </c>
      <c r="D633" t="s">
        <v>2</v>
      </c>
    </row>
    <row r="634" spans="1:4" x14ac:dyDescent="0.25">
      <c r="A634" t="s">
        <v>596</v>
      </c>
      <c r="B634" s="3" t="s">
        <v>1342</v>
      </c>
      <c r="C634" t="s">
        <v>15</v>
      </c>
      <c r="D634" t="s">
        <v>2</v>
      </c>
    </row>
    <row r="635" spans="1:4" x14ac:dyDescent="0.25">
      <c r="A635" t="s">
        <v>597</v>
      </c>
      <c r="B635" s="3" t="s">
        <v>1343</v>
      </c>
      <c r="C635" t="s">
        <v>15</v>
      </c>
      <c r="D635" t="s">
        <v>2</v>
      </c>
    </row>
    <row r="636" spans="1:4" x14ac:dyDescent="0.25">
      <c r="A636" t="s">
        <v>598</v>
      </c>
      <c r="B636" s="3" t="s">
        <v>1344</v>
      </c>
      <c r="C636" t="s">
        <v>15</v>
      </c>
      <c r="D636" t="s">
        <v>2</v>
      </c>
    </row>
    <row r="637" spans="1:4" x14ac:dyDescent="0.25">
      <c r="A637" t="s">
        <v>599</v>
      </c>
      <c r="B637" s="3" t="s">
        <v>1345</v>
      </c>
      <c r="C637" t="s">
        <v>15</v>
      </c>
      <c r="D637" t="s">
        <v>2</v>
      </c>
    </row>
    <row r="638" spans="1:4" x14ac:dyDescent="0.25">
      <c r="A638" t="s">
        <v>600</v>
      </c>
      <c r="B638" s="3" t="s">
        <v>1346</v>
      </c>
      <c r="C638" t="s">
        <v>15</v>
      </c>
      <c r="D638" t="s">
        <v>2</v>
      </c>
    </row>
    <row r="639" spans="1:4" x14ac:dyDescent="0.25">
      <c r="A639" t="s">
        <v>601</v>
      </c>
      <c r="B639" s="3" t="s">
        <v>1347</v>
      </c>
      <c r="C639" t="s">
        <v>15</v>
      </c>
      <c r="D639" t="s">
        <v>2</v>
      </c>
    </row>
    <row r="640" spans="1:4" x14ac:dyDescent="0.25">
      <c r="A640" t="s">
        <v>602</v>
      </c>
      <c r="B640" s="3" t="s">
        <v>1348</v>
      </c>
      <c r="C640" t="s">
        <v>15</v>
      </c>
      <c r="D640" t="s">
        <v>2</v>
      </c>
    </row>
    <row r="641" spans="1:4" x14ac:dyDescent="0.25">
      <c r="A641" t="s">
        <v>603</v>
      </c>
      <c r="B641" s="3" t="s">
        <v>1349</v>
      </c>
      <c r="C641" t="s">
        <v>15</v>
      </c>
      <c r="D641" t="s">
        <v>2</v>
      </c>
    </row>
    <row r="642" spans="1:4" x14ac:dyDescent="0.25">
      <c r="A642" t="s">
        <v>604</v>
      </c>
      <c r="B642" s="3" t="s">
        <v>1350</v>
      </c>
      <c r="C642" t="s">
        <v>15</v>
      </c>
      <c r="D642" t="s">
        <v>2</v>
      </c>
    </row>
    <row r="643" spans="1:4" x14ac:dyDescent="0.25">
      <c r="A643" t="s">
        <v>605</v>
      </c>
      <c r="B643" s="3" t="s">
        <v>1351</v>
      </c>
      <c r="C643" t="s">
        <v>15</v>
      </c>
      <c r="D643" t="s">
        <v>2</v>
      </c>
    </row>
    <row r="644" spans="1:4" x14ac:dyDescent="0.25">
      <c r="A644" t="s">
        <v>606</v>
      </c>
      <c r="B644" s="3" t="s">
        <v>1352</v>
      </c>
      <c r="C644" t="s">
        <v>15</v>
      </c>
      <c r="D644" t="s">
        <v>2</v>
      </c>
    </row>
    <row r="645" spans="1:4" x14ac:dyDescent="0.25">
      <c r="A645" t="s">
        <v>607</v>
      </c>
      <c r="B645" s="3" t="s">
        <v>1353</v>
      </c>
      <c r="C645" t="s">
        <v>15</v>
      </c>
      <c r="D645" t="s">
        <v>2</v>
      </c>
    </row>
    <row r="646" spans="1:4" x14ac:dyDescent="0.25">
      <c r="A646" t="s">
        <v>608</v>
      </c>
      <c r="B646" s="3" t="s">
        <v>1354</v>
      </c>
      <c r="C646" t="s">
        <v>15</v>
      </c>
      <c r="D646" t="s">
        <v>2</v>
      </c>
    </row>
    <row r="647" spans="1:4" x14ac:dyDescent="0.25">
      <c r="A647" t="s">
        <v>609</v>
      </c>
      <c r="B647" s="3" t="s">
        <v>1355</v>
      </c>
      <c r="C647" t="s">
        <v>15</v>
      </c>
      <c r="D647" t="s">
        <v>2</v>
      </c>
    </row>
    <row r="648" spans="1:4" x14ac:dyDescent="0.25">
      <c r="A648" t="s">
        <v>610</v>
      </c>
      <c r="B648" s="3" t="s">
        <v>1356</v>
      </c>
      <c r="C648" t="s">
        <v>15</v>
      </c>
      <c r="D648" t="s">
        <v>2</v>
      </c>
    </row>
    <row r="649" spans="1:4" x14ac:dyDescent="0.25">
      <c r="A649" t="s">
        <v>611</v>
      </c>
      <c r="B649" s="3" t="s">
        <v>1357</v>
      </c>
      <c r="C649" t="s">
        <v>15</v>
      </c>
      <c r="D649" t="s">
        <v>2</v>
      </c>
    </row>
    <row r="650" spans="1:4" x14ac:dyDescent="0.25">
      <c r="A650" t="s">
        <v>612</v>
      </c>
      <c r="B650" s="3" t="s">
        <v>1358</v>
      </c>
      <c r="C650" t="s">
        <v>15</v>
      </c>
      <c r="D650" t="s">
        <v>2</v>
      </c>
    </row>
    <row r="651" spans="1:4" x14ac:dyDescent="0.25">
      <c r="A651" t="s">
        <v>613</v>
      </c>
      <c r="B651" s="3" t="s">
        <v>1359</v>
      </c>
      <c r="C651" t="s">
        <v>15</v>
      </c>
      <c r="D651" t="s">
        <v>2</v>
      </c>
    </row>
    <row r="652" spans="1:4" x14ac:dyDescent="0.25">
      <c r="A652" t="s">
        <v>614</v>
      </c>
      <c r="B652" s="3" t="s">
        <v>1360</v>
      </c>
      <c r="C652" t="s">
        <v>15</v>
      </c>
      <c r="D652" t="s">
        <v>2</v>
      </c>
    </row>
    <row r="653" spans="1:4" x14ac:dyDescent="0.25">
      <c r="A653" t="s">
        <v>615</v>
      </c>
      <c r="B653" s="3" t="s">
        <v>1361</v>
      </c>
      <c r="C653" t="s">
        <v>15</v>
      </c>
      <c r="D653" t="s">
        <v>2</v>
      </c>
    </row>
    <row r="654" spans="1:4" x14ac:dyDescent="0.25">
      <c r="A654" t="s">
        <v>616</v>
      </c>
      <c r="B654" s="3" t="s">
        <v>1362</v>
      </c>
      <c r="C654" t="s">
        <v>15</v>
      </c>
      <c r="D654" t="s">
        <v>2</v>
      </c>
    </row>
    <row r="655" spans="1:4" x14ac:dyDescent="0.25">
      <c r="A655" t="s">
        <v>617</v>
      </c>
      <c r="B655" s="3" t="s">
        <v>1363</v>
      </c>
      <c r="C655" t="s">
        <v>15</v>
      </c>
      <c r="D655" t="s">
        <v>2</v>
      </c>
    </row>
    <row r="656" spans="1:4" x14ac:dyDescent="0.25">
      <c r="A656" t="s">
        <v>618</v>
      </c>
      <c r="B656" s="3" t="s">
        <v>1364</v>
      </c>
      <c r="C656" t="s">
        <v>15</v>
      </c>
      <c r="D656" t="s">
        <v>2</v>
      </c>
    </row>
    <row r="657" spans="1:4" x14ac:dyDescent="0.25">
      <c r="A657" t="s">
        <v>619</v>
      </c>
      <c r="B657" s="3" t="s">
        <v>1365</v>
      </c>
      <c r="C657" t="s">
        <v>15</v>
      </c>
      <c r="D657" t="s">
        <v>2</v>
      </c>
    </row>
    <row r="658" spans="1:4" x14ac:dyDescent="0.25">
      <c r="A658" t="s">
        <v>620</v>
      </c>
      <c r="B658" s="3" t="s">
        <v>1366</v>
      </c>
      <c r="C658" t="s">
        <v>15</v>
      </c>
      <c r="D658" t="s">
        <v>2</v>
      </c>
    </row>
    <row r="659" spans="1:4" x14ac:dyDescent="0.25">
      <c r="A659" t="s">
        <v>621</v>
      </c>
      <c r="B659" s="3" t="s">
        <v>1367</v>
      </c>
      <c r="C659" t="s">
        <v>15</v>
      </c>
      <c r="D659" t="s">
        <v>2</v>
      </c>
    </row>
    <row r="660" spans="1:4" x14ac:dyDescent="0.25">
      <c r="A660" t="s">
        <v>622</v>
      </c>
      <c r="B660" s="3" t="s">
        <v>1368</v>
      </c>
      <c r="C660" t="s">
        <v>15</v>
      </c>
      <c r="D660" t="s">
        <v>2</v>
      </c>
    </row>
    <row r="661" spans="1:4" x14ac:dyDescent="0.25">
      <c r="A661" t="s">
        <v>623</v>
      </c>
      <c r="B661" s="3" t="s">
        <v>1369</v>
      </c>
      <c r="C661" t="s">
        <v>15</v>
      </c>
      <c r="D661" t="s">
        <v>2</v>
      </c>
    </row>
    <row r="662" spans="1:4" x14ac:dyDescent="0.25">
      <c r="A662" t="s">
        <v>624</v>
      </c>
      <c r="B662" s="3" t="s">
        <v>1370</v>
      </c>
      <c r="C662" t="s">
        <v>15</v>
      </c>
      <c r="D662" t="s">
        <v>2</v>
      </c>
    </row>
    <row r="663" spans="1:4" x14ac:dyDescent="0.25">
      <c r="A663" t="s">
        <v>625</v>
      </c>
      <c r="B663" s="3" t="s">
        <v>1371</v>
      </c>
      <c r="C663" t="s">
        <v>15</v>
      </c>
      <c r="D663" t="s">
        <v>2</v>
      </c>
    </row>
    <row r="664" spans="1:4" x14ac:dyDescent="0.25">
      <c r="A664" t="s">
        <v>626</v>
      </c>
      <c r="B664" s="3" t="s">
        <v>1372</v>
      </c>
      <c r="C664" t="s">
        <v>15</v>
      </c>
      <c r="D664" t="s">
        <v>2</v>
      </c>
    </row>
    <row r="665" spans="1:4" x14ac:dyDescent="0.25">
      <c r="A665" t="s">
        <v>627</v>
      </c>
      <c r="B665" s="3" t="s">
        <v>1373</v>
      </c>
      <c r="C665" t="s">
        <v>15</v>
      </c>
      <c r="D665" t="s">
        <v>2</v>
      </c>
    </row>
    <row r="666" spans="1:4" x14ac:dyDescent="0.25">
      <c r="A666" t="s">
        <v>628</v>
      </c>
      <c r="B666" s="3" t="s">
        <v>1374</v>
      </c>
      <c r="C666" t="s">
        <v>15</v>
      </c>
      <c r="D666" t="s">
        <v>2</v>
      </c>
    </row>
    <row r="667" spans="1:4" x14ac:dyDescent="0.25">
      <c r="A667" t="s">
        <v>629</v>
      </c>
      <c r="B667" s="3" t="s">
        <v>1375</v>
      </c>
      <c r="C667" t="s">
        <v>15</v>
      </c>
      <c r="D667" t="s">
        <v>2</v>
      </c>
    </row>
    <row r="668" spans="1:4" x14ac:dyDescent="0.25">
      <c r="A668" t="s">
        <v>630</v>
      </c>
      <c r="B668" s="3" t="s">
        <v>1376</v>
      </c>
      <c r="C668" t="s">
        <v>15</v>
      </c>
      <c r="D668" t="s">
        <v>2</v>
      </c>
    </row>
    <row r="669" spans="1:4" x14ac:dyDescent="0.25">
      <c r="A669" t="s">
        <v>631</v>
      </c>
      <c r="B669" s="3" t="s">
        <v>1377</v>
      </c>
      <c r="C669" t="s">
        <v>15</v>
      </c>
      <c r="D669" t="s">
        <v>2</v>
      </c>
    </row>
    <row r="670" spans="1:4" x14ac:dyDescent="0.25">
      <c r="A670" t="s">
        <v>632</v>
      </c>
      <c r="B670" s="3" t="s">
        <v>1378</v>
      </c>
      <c r="C670" t="s">
        <v>15</v>
      </c>
      <c r="D670" t="s">
        <v>2</v>
      </c>
    </row>
    <row r="671" spans="1:4" x14ac:dyDescent="0.25">
      <c r="A671" t="s">
        <v>633</v>
      </c>
      <c r="B671" s="3" t="s">
        <v>1379</v>
      </c>
      <c r="C671" t="s">
        <v>15</v>
      </c>
      <c r="D671" t="s">
        <v>2</v>
      </c>
    </row>
    <row r="672" spans="1:4" x14ac:dyDescent="0.25">
      <c r="A672" t="s">
        <v>634</v>
      </c>
      <c r="B672" s="3" t="s">
        <v>1380</v>
      </c>
      <c r="C672" t="s">
        <v>15</v>
      </c>
      <c r="D672" t="s">
        <v>2</v>
      </c>
    </row>
    <row r="673" spans="1:4" x14ac:dyDescent="0.25">
      <c r="A673" t="s">
        <v>635</v>
      </c>
      <c r="B673" s="3" t="s">
        <v>1381</v>
      </c>
      <c r="C673" t="s">
        <v>15</v>
      </c>
      <c r="D673" t="s">
        <v>2</v>
      </c>
    </row>
    <row r="674" spans="1:4" x14ac:dyDescent="0.25">
      <c r="A674" t="s">
        <v>636</v>
      </c>
      <c r="B674" s="3" t="s">
        <v>1382</v>
      </c>
      <c r="C674" t="s">
        <v>15</v>
      </c>
      <c r="D674" t="s">
        <v>2</v>
      </c>
    </row>
    <row r="675" spans="1:4" x14ac:dyDescent="0.25">
      <c r="A675" t="s">
        <v>637</v>
      </c>
      <c r="B675" s="3" t="s">
        <v>1383</v>
      </c>
      <c r="C675" t="s">
        <v>15</v>
      </c>
      <c r="D675" t="s">
        <v>2</v>
      </c>
    </row>
    <row r="676" spans="1:4" x14ac:dyDescent="0.25">
      <c r="A676" t="s">
        <v>638</v>
      </c>
      <c r="B676" s="3" t="s">
        <v>1384</v>
      </c>
      <c r="C676" t="s">
        <v>15</v>
      </c>
      <c r="D676" t="s">
        <v>2</v>
      </c>
    </row>
    <row r="677" spans="1:4" x14ac:dyDescent="0.25">
      <c r="A677" t="s">
        <v>639</v>
      </c>
      <c r="B677" s="3" t="s">
        <v>1385</v>
      </c>
      <c r="C677" t="s">
        <v>15</v>
      </c>
      <c r="D677" t="s">
        <v>2</v>
      </c>
    </row>
    <row r="678" spans="1:4" x14ac:dyDescent="0.25">
      <c r="A678" t="s">
        <v>640</v>
      </c>
      <c r="B678" s="3" t="s">
        <v>1386</v>
      </c>
      <c r="C678" t="s">
        <v>15</v>
      </c>
      <c r="D678" t="s">
        <v>2</v>
      </c>
    </row>
    <row r="679" spans="1:4" x14ac:dyDescent="0.25">
      <c r="A679" t="s">
        <v>641</v>
      </c>
      <c r="B679" s="3" t="s">
        <v>1387</v>
      </c>
      <c r="C679" t="s">
        <v>15</v>
      </c>
      <c r="D679" t="s">
        <v>2</v>
      </c>
    </row>
    <row r="680" spans="1:4" x14ac:dyDescent="0.25">
      <c r="A680" t="s">
        <v>642</v>
      </c>
      <c r="B680" s="3" t="s">
        <v>1388</v>
      </c>
      <c r="C680" t="s">
        <v>15</v>
      </c>
      <c r="D680" t="s">
        <v>2</v>
      </c>
    </row>
    <row r="681" spans="1:4" x14ac:dyDescent="0.25">
      <c r="A681" t="s">
        <v>643</v>
      </c>
      <c r="B681" s="3" t="s">
        <v>1389</v>
      </c>
      <c r="C681" t="s">
        <v>15</v>
      </c>
      <c r="D681" t="s">
        <v>2</v>
      </c>
    </row>
    <row r="682" spans="1:4" x14ac:dyDescent="0.25">
      <c r="A682" t="s">
        <v>644</v>
      </c>
      <c r="B682" s="3" t="s">
        <v>1390</v>
      </c>
      <c r="C682" t="s">
        <v>15</v>
      </c>
      <c r="D682" t="s">
        <v>2</v>
      </c>
    </row>
    <row r="683" spans="1:4" x14ac:dyDescent="0.25">
      <c r="A683" t="s">
        <v>645</v>
      </c>
      <c r="B683" s="3" t="s">
        <v>1391</v>
      </c>
      <c r="C683" t="s">
        <v>15</v>
      </c>
      <c r="D683" t="s">
        <v>2</v>
      </c>
    </row>
    <row r="684" spans="1:4" x14ac:dyDescent="0.25">
      <c r="A684" t="s">
        <v>646</v>
      </c>
      <c r="B684" s="3" t="s">
        <v>1392</v>
      </c>
      <c r="C684" t="s">
        <v>15</v>
      </c>
      <c r="D684" t="s">
        <v>2</v>
      </c>
    </row>
    <row r="685" spans="1:4" x14ac:dyDescent="0.25">
      <c r="A685" t="s">
        <v>647</v>
      </c>
      <c r="B685" s="3" t="s">
        <v>1393</v>
      </c>
      <c r="C685" t="s">
        <v>15</v>
      </c>
      <c r="D685" t="s">
        <v>2</v>
      </c>
    </row>
    <row r="686" spans="1:4" x14ac:dyDescent="0.25">
      <c r="A686" t="s">
        <v>648</v>
      </c>
      <c r="B686" s="3" t="s">
        <v>1394</v>
      </c>
      <c r="C686" t="s">
        <v>15</v>
      </c>
      <c r="D686" t="s">
        <v>2</v>
      </c>
    </row>
    <row r="687" spans="1:4" x14ac:dyDescent="0.25">
      <c r="A687" t="s">
        <v>649</v>
      </c>
      <c r="B687" s="3" t="s">
        <v>1395</v>
      </c>
      <c r="C687" t="s">
        <v>15</v>
      </c>
      <c r="D687" t="s">
        <v>2</v>
      </c>
    </row>
    <row r="688" spans="1:4" x14ac:dyDescent="0.25">
      <c r="A688" t="s">
        <v>650</v>
      </c>
      <c r="B688" s="3" t="s">
        <v>1396</v>
      </c>
      <c r="C688" t="s">
        <v>15</v>
      </c>
      <c r="D688" t="s">
        <v>2</v>
      </c>
    </row>
    <row r="689" spans="1:4" x14ac:dyDescent="0.25">
      <c r="A689" t="s">
        <v>651</v>
      </c>
      <c r="B689" s="3" t="s">
        <v>1397</v>
      </c>
      <c r="C689" t="s">
        <v>15</v>
      </c>
      <c r="D689" t="s">
        <v>2</v>
      </c>
    </row>
    <row r="690" spans="1:4" x14ac:dyDescent="0.25">
      <c r="A690" t="s">
        <v>652</v>
      </c>
      <c r="B690" s="3" t="s">
        <v>1398</v>
      </c>
      <c r="C690" t="s">
        <v>15</v>
      </c>
      <c r="D690" t="s">
        <v>2</v>
      </c>
    </row>
    <row r="691" spans="1:4" x14ac:dyDescent="0.25">
      <c r="A691" t="s">
        <v>653</v>
      </c>
      <c r="B691" s="3" t="s">
        <v>1399</v>
      </c>
      <c r="C691" t="s">
        <v>15</v>
      </c>
      <c r="D691" t="s">
        <v>2</v>
      </c>
    </row>
    <row r="692" spans="1:4" x14ac:dyDescent="0.25">
      <c r="A692" t="s">
        <v>654</v>
      </c>
      <c r="B692" s="3" t="s">
        <v>1400</v>
      </c>
      <c r="C692" t="s">
        <v>15</v>
      </c>
      <c r="D692" t="s">
        <v>2</v>
      </c>
    </row>
    <row r="693" spans="1:4" x14ac:dyDescent="0.25">
      <c r="A693" t="s">
        <v>655</v>
      </c>
      <c r="B693" s="3" t="s">
        <v>1401</v>
      </c>
      <c r="C693" t="s">
        <v>15</v>
      </c>
      <c r="D693" t="s">
        <v>2</v>
      </c>
    </row>
    <row r="694" spans="1:4" x14ac:dyDescent="0.25">
      <c r="A694" t="s">
        <v>656</v>
      </c>
      <c r="B694" s="3" t="s">
        <v>1402</v>
      </c>
      <c r="C694" t="s">
        <v>15</v>
      </c>
      <c r="D694" t="s">
        <v>2</v>
      </c>
    </row>
    <row r="695" spans="1:4" x14ac:dyDescent="0.25">
      <c r="A695" t="s">
        <v>657</v>
      </c>
      <c r="B695" s="3" t="s">
        <v>1403</v>
      </c>
      <c r="C695" t="s">
        <v>15</v>
      </c>
      <c r="D695" t="s">
        <v>2</v>
      </c>
    </row>
    <row r="696" spans="1:4" x14ac:dyDescent="0.25">
      <c r="A696" t="s">
        <v>658</v>
      </c>
      <c r="B696" s="3" t="s">
        <v>1404</v>
      </c>
      <c r="C696" t="s">
        <v>15</v>
      </c>
      <c r="D696" t="s">
        <v>2</v>
      </c>
    </row>
    <row r="697" spans="1:4" x14ac:dyDescent="0.25">
      <c r="A697" t="s">
        <v>659</v>
      </c>
      <c r="B697" s="3" t="s">
        <v>1405</v>
      </c>
      <c r="C697" t="s">
        <v>15</v>
      </c>
      <c r="D697" t="s">
        <v>2</v>
      </c>
    </row>
    <row r="698" spans="1:4" x14ac:dyDescent="0.25">
      <c r="A698" t="s">
        <v>660</v>
      </c>
      <c r="B698" s="3" t="s">
        <v>1406</v>
      </c>
      <c r="C698" t="s">
        <v>15</v>
      </c>
      <c r="D698" t="s">
        <v>2</v>
      </c>
    </row>
    <row r="699" spans="1:4" x14ac:dyDescent="0.25">
      <c r="A699" t="s">
        <v>661</v>
      </c>
      <c r="B699" s="3" t="s">
        <v>1407</v>
      </c>
      <c r="C699" t="s">
        <v>15</v>
      </c>
      <c r="D699" t="s">
        <v>2</v>
      </c>
    </row>
    <row r="700" spans="1:4" x14ac:dyDescent="0.25">
      <c r="A700" t="s">
        <v>662</v>
      </c>
      <c r="B700" s="3" t="s">
        <v>1408</v>
      </c>
      <c r="C700" t="s">
        <v>15</v>
      </c>
      <c r="D700" t="s">
        <v>2</v>
      </c>
    </row>
    <row r="701" spans="1:4" x14ac:dyDescent="0.25">
      <c r="A701" t="s">
        <v>663</v>
      </c>
      <c r="B701" s="3" t="s">
        <v>1409</v>
      </c>
      <c r="C701" t="s">
        <v>15</v>
      </c>
      <c r="D701" t="s">
        <v>2</v>
      </c>
    </row>
    <row r="702" spans="1:4" x14ac:dyDescent="0.25">
      <c r="A702" t="s">
        <v>664</v>
      </c>
      <c r="B702" s="3" t="s">
        <v>1410</v>
      </c>
      <c r="C702" t="s">
        <v>15</v>
      </c>
      <c r="D702" t="s">
        <v>2</v>
      </c>
    </row>
    <row r="703" spans="1:4" x14ac:dyDescent="0.25">
      <c r="A703" t="s">
        <v>665</v>
      </c>
      <c r="B703" s="3" t="s">
        <v>1411</v>
      </c>
      <c r="C703" t="s">
        <v>15</v>
      </c>
      <c r="D703" t="s">
        <v>2</v>
      </c>
    </row>
    <row r="704" spans="1:4" x14ac:dyDescent="0.25">
      <c r="A704" t="s">
        <v>666</v>
      </c>
      <c r="B704" s="3" t="s">
        <v>1412</v>
      </c>
      <c r="C704" t="s">
        <v>15</v>
      </c>
      <c r="D704" t="s">
        <v>2</v>
      </c>
    </row>
    <row r="705" spans="1:4" x14ac:dyDescent="0.25">
      <c r="A705" t="s">
        <v>667</v>
      </c>
      <c r="B705" s="3" t="s">
        <v>1413</v>
      </c>
      <c r="C705" t="s">
        <v>15</v>
      </c>
      <c r="D705" t="s">
        <v>2</v>
      </c>
    </row>
    <row r="706" spans="1:4" x14ac:dyDescent="0.25">
      <c r="A706" t="s">
        <v>668</v>
      </c>
      <c r="B706" s="3" t="s">
        <v>1414</v>
      </c>
      <c r="C706" t="s">
        <v>1</v>
      </c>
      <c r="D706" t="s">
        <v>2</v>
      </c>
    </row>
    <row r="707" spans="1:4" x14ac:dyDescent="0.25">
      <c r="A707" t="s">
        <v>669</v>
      </c>
      <c r="B707" s="3" t="s">
        <v>1415</v>
      </c>
      <c r="C707" t="s">
        <v>1</v>
      </c>
      <c r="D707" t="s">
        <v>2</v>
      </c>
    </row>
    <row r="708" spans="1:4" x14ac:dyDescent="0.25">
      <c r="A708" t="s">
        <v>670</v>
      </c>
      <c r="B708" s="3" t="s">
        <v>1416</v>
      </c>
      <c r="C708" t="s">
        <v>1</v>
      </c>
      <c r="D708" s="1">
        <v>40968</v>
      </c>
    </row>
    <row r="709" spans="1:4" x14ac:dyDescent="0.25">
      <c r="A709" t="s">
        <v>671</v>
      </c>
      <c r="B709" s="3" t="s">
        <v>1417</v>
      </c>
      <c r="C709" t="s">
        <v>1</v>
      </c>
      <c r="D709" t="s">
        <v>2</v>
      </c>
    </row>
    <row r="710" spans="1:4" x14ac:dyDescent="0.25">
      <c r="A710" t="s">
        <v>672</v>
      </c>
      <c r="B710" s="3" t="s">
        <v>1418</v>
      </c>
      <c r="C710" t="s">
        <v>1</v>
      </c>
      <c r="D710" s="1">
        <v>42552</v>
      </c>
    </row>
    <row r="711" spans="1:4" x14ac:dyDescent="0.25">
      <c r="A711" t="s">
        <v>673</v>
      </c>
      <c r="B711" s="3" t="s">
        <v>1419</v>
      </c>
      <c r="C711" t="s">
        <v>1</v>
      </c>
      <c r="D711" t="s">
        <v>2</v>
      </c>
    </row>
    <row r="712" spans="1:4" x14ac:dyDescent="0.25">
      <c r="A712" t="s">
        <v>674</v>
      </c>
      <c r="B712" s="3" t="s">
        <v>1420</v>
      </c>
      <c r="C712" t="s">
        <v>1</v>
      </c>
      <c r="D712" t="s">
        <v>2</v>
      </c>
    </row>
    <row r="713" spans="1:4" x14ac:dyDescent="0.25">
      <c r="A713" t="s">
        <v>675</v>
      </c>
      <c r="B713" s="3" t="s">
        <v>1421</v>
      </c>
      <c r="C713" t="s">
        <v>1</v>
      </c>
      <c r="D713" t="s">
        <v>2</v>
      </c>
    </row>
    <row r="714" spans="1:4" x14ac:dyDescent="0.25">
      <c r="A714" t="s">
        <v>676</v>
      </c>
      <c r="B714" s="3" t="s">
        <v>1422</v>
      </c>
      <c r="C714" t="s">
        <v>1</v>
      </c>
      <c r="D714" s="1">
        <v>40623</v>
      </c>
    </row>
    <row r="715" spans="1:4" x14ac:dyDescent="0.25">
      <c r="A715" t="s">
        <v>677</v>
      </c>
      <c r="B715" s="3" t="s">
        <v>1423</v>
      </c>
      <c r="C715" t="s">
        <v>1</v>
      </c>
      <c r="D715" s="1">
        <v>40053</v>
      </c>
    </row>
    <row r="716" spans="1:4" x14ac:dyDescent="0.25">
      <c r="A716" t="s">
        <v>678</v>
      </c>
      <c r="B716" s="3" t="s">
        <v>1424</v>
      </c>
      <c r="C716" t="s">
        <v>1</v>
      </c>
      <c r="D716" s="1">
        <v>38119</v>
      </c>
    </row>
    <row r="717" spans="1:4" x14ac:dyDescent="0.25">
      <c r="A717" t="s">
        <v>50</v>
      </c>
      <c r="B717" s="3" t="s">
        <v>1425</v>
      </c>
      <c r="C717" t="s">
        <v>1</v>
      </c>
      <c r="D717" s="1">
        <v>42068</v>
      </c>
    </row>
    <row r="718" spans="1:4" x14ac:dyDescent="0.25">
      <c r="A718" t="s">
        <v>679</v>
      </c>
      <c r="B718" s="3" t="s">
        <v>1426</v>
      </c>
      <c r="C718" t="s">
        <v>1</v>
      </c>
      <c r="D718" s="1">
        <v>41297</v>
      </c>
    </row>
    <row r="719" spans="1:4" x14ac:dyDescent="0.25">
      <c r="A719" t="s">
        <v>680</v>
      </c>
      <c r="B719" s="3" t="s">
        <v>1427</v>
      </c>
      <c r="C719" t="s">
        <v>1</v>
      </c>
      <c r="D719" t="s">
        <v>2</v>
      </c>
    </row>
    <row r="720" spans="1:4" x14ac:dyDescent="0.25">
      <c r="A720" t="s">
        <v>681</v>
      </c>
      <c r="B720" s="3" t="s">
        <v>1428</v>
      </c>
      <c r="C720" t="s">
        <v>1</v>
      </c>
      <c r="D720" s="1">
        <v>41891</v>
      </c>
    </row>
    <row r="721" spans="1:4" x14ac:dyDescent="0.25">
      <c r="A721" t="s">
        <v>682</v>
      </c>
      <c r="B721" s="3" t="s">
        <v>1429</v>
      </c>
      <c r="C721" t="s">
        <v>15</v>
      </c>
      <c r="D721" t="s">
        <v>2</v>
      </c>
    </row>
    <row r="722" spans="1:4" x14ac:dyDescent="0.25">
      <c r="A722" t="s">
        <v>683</v>
      </c>
      <c r="B722" s="3" t="s">
        <v>1430</v>
      </c>
      <c r="C722" t="s">
        <v>15</v>
      </c>
      <c r="D722" s="1">
        <v>39895</v>
      </c>
    </row>
    <row r="723" spans="1:4" x14ac:dyDescent="0.25">
      <c r="A723" t="s">
        <v>684</v>
      </c>
      <c r="B723" s="3" t="s">
        <v>1431</v>
      </c>
      <c r="C723" t="s">
        <v>20</v>
      </c>
      <c r="D723" t="s">
        <v>2</v>
      </c>
    </row>
    <row r="724" spans="1:4" x14ac:dyDescent="0.25">
      <c r="A724" t="s">
        <v>685</v>
      </c>
      <c r="B724" s="3" t="s">
        <v>1432</v>
      </c>
      <c r="C724" t="s">
        <v>1</v>
      </c>
      <c r="D724" t="s">
        <v>2</v>
      </c>
    </row>
    <row r="725" spans="1:4" x14ac:dyDescent="0.25">
      <c r="A725" t="s">
        <v>686</v>
      </c>
      <c r="B725" s="3" t="s">
        <v>1433</v>
      </c>
      <c r="C725" t="s">
        <v>1</v>
      </c>
      <c r="D725" t="s">
        <v>2</v>
      </c>
    </row>
    <row r="726" spans="1:4" x14ac:dyDescent="0.25">
      <c r="A726" t="s">
        <v>687</v>
      </c>
      <c r="B726" s="3" t="s">
        <v>1434</v>
      </c>
      <c r="C726" t="s">
        <v>1</v>
      </c>
      <c r="D726" t="s">
        <v>2</v>
      </c>
    </row>
    <row r="727" spans="1:4" x14ac:dyDescent="0.25">
      <c r="A727" t="s">
        <v>688</v>
      </c>
      <c r="B727" s="3" t="s">
        <v>1435</v>
      </c>
      <c r="C727" t="s">
        <v>1</v>
      </c>
      <c r="D727" s="1">
        <v>37747</v>
      </c>
    </row>
    <row r="728" spans="1:4" x14ac:dyDescent="0.25">
      <c r="A728" t="s">
        <v>689</v>
      </c>
      <c r="B728" s="3" t="s">
        <v>1436</v>
      </c>
      <c r="C728" t="s">
        <v>1</v>
      </c>
      <c r="D728" s="1">
        <v>38642</v>
      </c>
    </row>
    <row r="729" spans="1:4" x14ac:dyDescent="0.25">
      <c r="A729" t="s">
        <v>690</v>
      </c>
      <c r="B729" s="3" t="s">
        <v>1437</v>
      </c>
      <c r="C729" t="s">
        <v>1</v>
      </c>
      <c r="D729" s="1">
        <v>39049</v>
      </c>
    </row>
    <row r="730" spans="1:4" x14ac:dyDescent="0.25">
      <c r="A730" t="s">
        <v>691</v>
      </c>
      <c r="B730" s="3" t="s">
        <v>1438</v>
      </c>
      <c r="C730" t="s">
        <v>1</v>
      </c>
      <c r="D730" t="s">
        <v>2</v>
      </c>
    </row>
    <row r="731" spans="1:4" x14ac:dyDescent="0.25">
      <c r="A731" t="s">
        <v>692</v>
      </c>
      <c r="B731" s="3" t="s">
        <v>1439</v>
      </c>
      <c r="C731" t="s">
        <v>1</v>
      </c>
      <c r="D731" t="s">
        <v>2</v>
      </c>
    </row>
    <row r="732" spans="1:4" x14ac:dyDescent="0.25">
      <c r="A732" t="s">
        <v>693</v>
      </c>
      <c r="B732" s="3" t="s">
        <v>1440</v>
      </c>
      <c r="C732" t="s">
        <v>1</v>
      </c>
      <c r="D732" s="1">
        <v>40905</v>
      </c>
    </row>
    <row r="733" spans="1:4" x14ac:dyDescent="0.25">
      <c r="A733" t="s">
        <v>694</v>
      </c>
      <c r="B733" s="3" t="s">
        <v>1441</v>
      </c>
      <c r="C733" t="s">
        <v>1</v>
      </c>
      <c r="D733" s="1">
        <v>36542</v>
      </c>
    </row>
    <row r="734" spans="1:4" x14ac:dyDescent="0.25">
      <c r="A734" t="s">
        <v>695</v>
      </c>
      <c r="B734" s="3" t="s">
        <v>1442</v>
      </c>
      <c r="C734" t="s">
        <v>1</v>
      </c>
      <c r="D734" s="1">
        <v>40623</v>
      </c>
    </row>
    <row r="735" spans="1:4" x14ac:dyDescent="0.25">
      <c r="A735" t="s">
        <v>696</v>
      </c>
      <c r="B735" s="3" t="s">
        <v>1443</v>
      </c>
      <c r="C735" t="s">
        <v>1</v>
      </c>
      <c r="D735" s="1">
        <v>41382</v>
      </c>
    </row>
    <row r="736" spans="1:4" x14ac:dyDescent="0.25">
      <c r="A736" t="s">
        <v>697</v>
      </c>
      <c r="B736" s="3" t="s">
        <v>1444</v>
      </c>
      <c r="C736" t="s">
        <v>1</v>
      </c>
      <c r="D736" s="1">
        <v>39794</v>
      </c>
    </row>
    <row r="737" spans="1:4" x14ac:dyDescent="0.25">
      <c r="A737" t="s">
        <v>698</v>
      </c>
      <c r="B737" s="3" t="s">
        <v>1445</v>
      </c>
      <c r="C737" t="s">
        <v>1</v>
      </c>
      <c r="D737" s="1">
        <v>42143</v>
      </c>
    </row>
    <row r="738" spans="1:4" x14ac:dyDescent="0.25">
      <c r="A738" t="s">
        <v>699</v>
      </c>
      <c r="B738" s="3" t="s">
        <v>1446</v>
      </c>
      <c r="C738" t="s">
        <v>1</v>
      </c>
      <c r="D738" s="1">
        <v>42248</v>
      </c>
    </row>
    <row r="739" spans="1:4" x14ac:dyDescent="0.25">
      <c r="A739" t="s">
        <v>700</v>
      </c>
      <c r="B739" s="3" t="s">
        <v>1447</v>
      </c>
      <c r="C739" t="s">
        <v>1</v>
      </c>
      <c r="D739" t="s">
        <v>2</v>
      </c>
    </row>
    <row r="740" spans="1:4" x14ac:dyDescent="0.25">
      <c r="A740" t="s">
        <v>701</v>
      </c>
      <c r="B740" s="3" t="s">
        <v>1448</v>
      </c>
      <c r="C740" t="s">
        <v>1</v>
      </c>
      <c r="D740" s="1">
        <v>41758</v>
      </c>
    </row>
    <row r="741" spans="1:4" x14ac:dyDescent="0.25">
      <c r="A741" t="s">
        <v>702</v>
      </c>
      <c r="B741" s="3" t="s">
        <v>1449</v>
      </c>
      <c r="C741" t="s">
        <v>1</v>
      </c>
      <c r="D741" t="s">
        <v>2</v>
      </c>
    </row>
    <row r="742" spans="1:4" x14ac:dyDescent="0.25">
      <c r="A742" t="s">
        <v>703</v>
      </c>
      <c r="B742" s="3" t="s">
        <v>1450</v>
      </c>
      <c r="C742" t="s">
        <v>1</v>
      </c>
      <c r="D742" s="1">
        <v>40534</v>
      </c>
    </row>
    <row r="743" spans="1:4" x14ac:dyDescent="0.25">
      <c r="A743" t="s">
        <v>704</v>
      </c>
      <c r="B743" s="3" t="s">
        <v>1451</v>
      </c>
      <c r="C743" t="s">
        <v>1</v>
      </c>
      <c r="D743" t="s">
        <v>2</v>
      </c>
    </row>
    <row r="744" spans="1:4" x14ac:dyDescent="0.25">
      <c r="A744" t="s">
        <v>705</v>
      </c>
      <c r="B744" s="3" t="s">
        <v>1452</v>
      </c>
      <c r="C744" t="s">
        <v>1</v>
      </c>
      <c r="D744" s="1">
        <v>38628</v>
      </c>
    </row>
    <row r="745" spans="1:4" x14ac:dyDescent="0.25">
      <c r="A745" t="s">
        <v>706</v>
      </c>
      <c r="B745" s="3" t="s">
        <v>1453</v>
      </c>
      <c r="C745" t="s">
        <v>1</v>
      </c>
      <c r="D745" s="1">
        <v>39125</v>
      </c>
    </row>
    <row r="746" spans="1:4" x14ac:dyDescent="0.25">
      <c r="A746" t="s">
        <v>707</v>
      </c>
      <c r="B746" s="3" t="s">
        <v>1454</v>
      </c>
      <c r="C746" t="s">
        <v>1</v>
      </c>
      <c r="D746" s="1">
        <v>38988</v>
      </c>
    </row>
    <row r="747" spans="1:4" x14ac:dyDescent="0.25">
      <c r="A747" t="s">
        <v>708</v>
      </c>
      <c r="B747" s="3" t="s">
        <v>1455</v>
      </c>
      <c r="C747" t="s">
        <v>1</v>
      </c>
      <c r="D747" s="1">
        <v>39582</v>
      </c>
    </row>
    <row r="748" spans="1:4" x14ac:dyDescent="0.25">
      <c r="A748" t="s">
        <v>709</v>
      </c>
      <c r="B748" s="3" t="s">
        <v>1456</v>
      </c>
      <c r="C748" t="s">
        <v>1</v>
      </c>
      <c r="D74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D010-A1D5-46B6-9016-A897AF3D6C8F}">
  <dimension ref="A1:U748"/>
  <sheetViews>
    <sheetView workbookViewId="0">
      <selection activeCell="C1" sqref="C1:D1048576"/>
    </sheetView>
  </sheetViews>
  <sheetFormatPr defaultRowHeight="15" x14ac:dyDescent="0.25"/>
  <cols>
    <col min="1" max="1" width="19.5703125" customWidth="1"/>
    <col min="3" max="3" width="20.28515625" customWidth="1"/>
    <col min="16" max="16" width="17" customWidth="1"/>
    <col min="18" max="18" width="18.5703125" customWidth="1"/>
    <col min="19" max="19" width="13.140625" customWidth="1"/>
  </cols>
  <sheetData>
    <row r="1" spans="1:21" x14ac:dyDescent="0.25">
      <c r="A1" s="8" t="s">
        <v>1460</v>
      </c>
      <c r="B1" s="8" t="s">
        <v>1464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/>
      <c r="L1" s="8">
        <v>9</v>
      </c>
      <c r="M1" s="8">
        <v>10</v>
      </c>
      <c r="N1" s="8">
        <v>11</v>
      </c>
      <c r="O1" s="8">
        <v>12</v>
      </c>
      <c r="Q1" t="s">
        <v>1465</v>
      </c>
      <c r="R1" t="s">
        <v>1466</v>
      </c>
      <c r="S1" s="9" t="s">
        <v>1467</v>
      </c>
      <c r="T1" s="9">
        <v>0</v>
      </c>
      <c r="U1" s="9">
        <f>COUNTIF(Q:Q,T1) + COUNTIF(R:R,T1)</f>
        <v>131</v>
      </c>
    </row>
    <row r="2" spans="1:21" x14ac:dyDescent="0.25">
      <c r="A2" s="3" t="s">
        <v>710</v>
      </c>
      <c r="B2">
        <f>LEN(A2)</f>
        <v>8</v>
      </c>
      <c r="C2">
        <f>VALUE(MID($A2,C$1,1))</f>
        <v>0</v>
      </c>
      <c r="D2">
        <f t="shared" ref="D2:O17" si="0">VALUE(MID($A2,D$1,1))</f>
        <v>2</v>
      </c>
      <c r="E2">
        <f t="shared" si="0"/>
        <v>0</v>
      </c>
      <c r="F2">
        <f t="shared" si="0"/>
        <v>0</v>
      </c>
      <c r="G2">
        <f t="shared" si="0"/>
        <v>8</v>
      </c>
      <c r="H2">
        <f t="shared" si="0"/>
        <v>1</v>
      </c>
      <c r="I2">
        <f t="shared" si="0"/>
        <v>5</v>
      </c>
      <c r="J2">
        <f t="shared" si="0"/>
        <v>1</v>
      </c>
      <c r="K2" t="b">
        <f t="shared" ref="K2:K17" si="1">IF(B2=12,IF(MOD(C2*8+D2*9+E2*2+F2*3+G2*4+H2*5+I2*6+J2*7,11)=10,0,MOD(C2*8+D2*9+E2*2+F2*3+G2*4+H2*5+I2*6+J2*7,11)))</f>
        <v>0</v>
      </c>
      <c r="L2" t="e">
        <f t="shared" si="0"/>
        <v>#VALUE!</v>
      </c>
      <c r="M2" t="e">
        <f t="shared" si="0"/>
        <v>#VALUE!</v>
      </c>
      <c r="N2" t="e">
        <f t="shared" si="0"/>
        <v>#VALUE!</v>
      </c>
      <c r="O2" t="e">
        <f t="shared" si="0"/>
        <v>#VALUE!</v>
      </c>
      <c r="P2">
        <f>IF(B2=8, C2*8 + D2*9 +E2*2 +F2*3 +G2*4 + H2*5 +I2*6 +J2*7,  C2*2 + D2*4 +E2*8 +F2*5 +G2*0 +H2*9 +I2*7 +J2*3 +K2*6 +L2*1 +M2*2+N2*4 + O2*8)</f>
        <v>92</v>
      </c>
      <c r="Q2">
        <f>IF(MOD(P2,11) = 10, 0, MOD(P2,11))</f>
        <v>4</v>
      </c>
      <c r="R2" t="b">
        <f>IF(K2&lt;&gt;"FAŁSZ",K2,"NIE")</f>
        <v>0</v>
      </c>
      <c r="S2" s="9">
        <f>COUNT(R:R)+COUNT(Q:Q)</f>
        <v>801</v>
      </c>
      <c r="T2" s="9">
        <v>1</v>
      </c>
      <c r="U2" s="9">
        <f>COUNTIF(Q:Q,T2) + COUNTIF(R:R,T2)</f>
        <v>82</v>
      </c>
    </row>
    <row r="3" spans="1:21" x14ac:dyDescent="0.25">
      <c r="A3" s="3" t="s">
        <v>711</v>
      </c>
      <c r="B3">
        <f t="shared" ref="B3:B66" si="2">LEN(A3)</f>
        <v>8</v>
      </c>
      <c r="C3">
        <f t="shared" ref="C3:O37" si="3">VALUE(MID($A3,C$1,1))</f>
        <v>0</v>
      </c>
      <c r="D3">
        <f t="shared" si="0"/>
        <v>2</v>
      </c>
      <c r="E3">
        <f t="shared" si="0"/>
        <v>0</v>
      </c>
      <c r="F3">
        <f t="shared" si="0"/>
        <v>1</v>
      </c>
      <c r="G3">
        <f t="shared" si="0"/>
        <v>9</v>
      </c>
      <c r="H3">
        <f t="shared" si="0"/>
        <v>4</v>
      </c>
      <c r="I3">
        <f t="shared" si="0"/>
        <v>3</v>
      </c>
      <c r="J3">
        <f t="shared" si="0"/>
        <v>6</v>
      </c>
      <c r="K3" t="b">
        <f t="shared" si="1"/>
        <v>0</v>
      </c>
      <c r="L3" t="e">
        <f t="shared" si="0"/>
        <v>#VALUE!</v>
      </c>
      <c r="M3" t="e">
        <f t="shared" si="0"/>
        <v>#VALUE!</v>
      </c>
      <c r="N3" t="e">
        <f t="shared" si="0"/>
        <v>#VALUE!</v>
      </c>
      <c r="O3" t="e">
        <f t="shared" si="0"/>
        <v>#VALUE!</v>
      </c>
      <c r="P3">
        <f t="shared" ref="P3:P66" si="4">IF(B3=8, C3*8 + D3*9 +E3*2 +F3*3 +G3*4 + H3*5 +I3*6 +J3*7,  C3*2 + D3*4 +E3*8 +F3*5 +G3*0 +H3*9 +I3*7 +J3*3 +K3*6 +L3*1 +M3*2+N3*4 + O3*8)</f>
        <v>137</v>
      </c>
      <c r="Q3">
        <f t="shared" ref="Q3:Q66" si="5">IF(MOD(P3,11) = 10, 0, MOD(P3,11))</f>
        <v>5</v>
      </c>
      <c r="R3" t="b">
        <f t="shared" ref="R3:R66" si="6">IF(K3&lt;&gt;"FAŁSZ",K3)</f>
        <v>0</v>
      </c>
      <c r="T3" s="9">
        <v>2</v>
      </c>
      <c r="U3" s="9">
        <f t="shared" ref="U3:U10" si="7">COUNTIF(Q:Q,T3) + COUNTIF(R:R,T3)</f>
        <v>58</v>
      </c>
    </row>
    <row r="4" spans="1:21" x14ac:dyDescent="0.25">
      <c r="A4" s="3" t="s">
        <v>712</v>
      </c>
      <c r="B4">
        <f t="shared" si="2"/>
        <v>8</v>
      </c>
      <c r="C4">
        <f t="shared" si="3"/>
        <v>0</v>
      </c>
      <c r="D4">
        <f t="shared" si="0"/>
        <v>2</v>
      </c>
      <c r="E4">
        <f t="shared" si="0"/>
        <v>0</v>
      </c>
      <c r="F4">
        <f t="shared" si="0"/>
        <v>6</v>
      </c>
      <c r="G4">
        <f t="shared" si="0"/>
        <v>1</v>
      </c>
      <c r="H4">
        <f t="shared" si="0"/>
        <v>5</v>
      </c>
      <c r="I4">
        <f t="shared" si="0"/>
        <v>6</v>
      </c>
      <c r="J4">
        <f t="shared" si="0"/>
        <v>8</v>
      </c>
      <c r="K4" t="b">
        <f t="shared" si="1"/>
        <v>0</v>
      </c>
      <c r="L4" t="e">
        <f t="shared" si="0"/>
        <v>#VALUE!</v>
      </c>
      <c r="M4" t="e">
        <f t="shared" si="0"/>
        <v>#VALUE!</v>
      </c>
      <c r="N4" t="e">
        <f t="shared" si="0"/>
        <v>#VALUE!</v>
      </c>
      <c r="O4" t="e">
        <f t="shared" si="0"/>
        <v>#VALUE!</v>
      </c>
      <c r="P4">
        <f t="shared" si="4"/>
        <v>157</v>
      </c>
      <c r="Q4">
        <f t="shared" si="5"/>
        <v>3</v>
      </c>
      <c r="R4" t="b">
        <f t="shared" si="6"/>
        <v>0</v>
      </c>
      <c r="T4" s="9">
        <f>T3+1</f>
        <v>3</v>
      </c>
      <c r="U4" s="9">
        <f t="shared" si="7"/>
        <v>63</v>
      </c>
    </row>
    <row r="5" spans="1:21" x14ac:dyDescent="0.25">
      <c r="A5" s="3" t="s">
        <v>713</v>
      </c>
      <c r="B5">
        <f t="shared" si="2"/>
        <v>8</v>
      </c>
      <c r="C5">
        <f t="shared" si="3"/>
        <v>0</v>
      </c>
      <c r="D5">
        <f t="shared" si="0"/>
        <v>2</v>
      </c>
      <c r="E5">
        <f t="shared" si="0"/>
        <v>1</v>
      </c>
      <c r="F5">
        <f t="shared" si="0"/>
        <v>0</v>
      </c>
      <c r="G5">
        <f t="shared" si="0"/>
        <v>9</v>
      </c>
      <c r="H5">
        <f t="shared" si="0"/>
        <v>8</v>
      </c>
      <c r="I5">
        <f t="shared" si="0"/>
        <v>2</v>
      </c>
      <c r="J5">
        <f t="shared" si="0"/>
        <v>3</v>
      </c>
      <c r="K5" t="b">
        <f t="shared" si="1"/>
        <v>0</v>
      </c>
      <c r="L5" t="e">
        <f t="shared" si="0"/>
        <v>#VALUE!</v>
      </c>
      <c r="M5" t="e">
        <f t="shared" si="0"/>
        <v>#VALUE!</v>
      </c>
      <c r="N5" t="e">
        <f t="shared" si="0"/>
        <v>#VALUE!</v>
      </c>
      <c r="O5" t="e">
        <f t="shared" si="0"/>
        <v>#VALUE!</v>
      </c>
      <c r="P5">
        <f t="shared" si="4"/>
        <v>129</v>
      </c>
      <c r="Q5">
        <f t="shared" si="5"/>
        <v>8</v>
      </c>
      <c r="R5" t="b">
        <f t="shared" si="6"/>
        <v>0</v>
      </c>
      <c r="T5" s="9">
        <f t="shared" ref="T5:T9" si="8">T4+1</f>
        <v>4</v>
      </c>
      <c r="U5" s="9">
        <f t="shared" si="7"/>
        <v>92</v>
      </c>
    </row>
    <row r="6" spans="1:21" x14ac:dyDescent="0.25">
      <c r="A6" s="3" t="s">
        <v>714</v>
      </c>
      <c r="B6">
        <f t="shared" si="2"/>
        <v>8</v>
      </c>
      <c r="C6">
        <f t="shared" si="3"/>
        <v>0</v>
      </c>
      <c r="D6">
        <f t="shared" si="0"/>
        <v>2</v>
      </c>
      <c r="E6">
        <f t="shared" si="0"/>
        <v>1</v>
      </c>
      <c r="F6">
        <f t="shared" si="0"/>
        <v>9</v>
      </c>
      <c r="G6">
        <f t="shared" si="0"/>
        <v>1</v>
      </c>
      <c r="H6">
        <f t="shared" si="0"/>
        <v>1</v>
      </c>
      <c r="I6">
        <f t="shared" si="0"/>
        <v>6</v>
      </c>
      <c r="J6">
        <f t="shared" si="0"/>
        <v>8</v>
      </c>
      <c r="K6" t="b">
        <f t="shared" si="1"/>
        <v>0</v>
      </c>
      <c r="L6" t="e">
        <f t="shared" si="0"/>
        <v>#VALUE!</v>
      </c>
      <c r="M6" t="e">
        <f t="shared" si="0"/>
        <v>#VALUE!</v>
      </c>
      <c r="N6" t="e">
        <f t="shared" si="0"/>
        <v>#VALUE!</v>
      </c>
      <c r="O6" t="e">
        <f t="shared" si="0"/>
        <v>#VALUE!</v>
      </c>
      <c r="P6">
        <f t="shared" si="4"/>
        <v>148</v>
      </c>
      <c r="Q6">
        <f t="shared" si="5"/>
        <v>5</v>
      </c>
      <c r="R6" t="b">
        <f t="shared" si="6"/>
        <v>0</v>
      </c>
      <c r="T6" s="9">
        <f t="shared" si="8"/>
        <v>5</v>
      </c>
      <c r="U6" s="9">
        <f t="shared" si="7"/>
        <v>71</v>
      </c>
    </row>
    <row r="7" spans="1:21" x14ac:dyDescent="0.25">
      <c r="A7" s="3" t="s">
        <v>715</v>
      </c>
      <c r="B7">
        <f t="shared" si="2"/>
        <v>8</v>
      </c>
      <c r="C7">
        <f t="shared" si="3"/>
        <v>0</v>
      </c>
      <c r="D7">
        <f t="shared" si="0"/>
        <v>2</v>
      </c>
      <c r="E7">
        <f t="shared" si="0"/>
        <v>2</v>
      </c>
      <c r="F7">
        <f t="shared" si="0"/>
        <v>0</v>
      </c>
      <c r="G7">
        <f t="shared" si="0"/>
        <v>1</v>
      </c>
      <c r="H7">
        <f t="shared" si="0"/>
        <v>2</v>
      </c>
      <c r="I7">
        <f t="shared" si="0"/>
        <v>9</v>
      </c>
      <c r="J7">
        <f t="shared" si="0"/>
        <v>6</v>
      </c>
      <c r="K7" t="b">
        <f t="shared" si="1"/>
        <v>0</v>
      </c>
      <c r="L7" t="e">
        <f t="shared" si="0"/>
        <v>#VALUE!</v>
      </c>
      <c r="M7" t="e">
        <f t="shared" si="0"/>
        <v>#VALUE!</v>
      </c>
      <c r="N7" t="e">
        <f t="shared" si="0"/>
        <v>#VALUE!</v>
      </c>
      <c r="O7" t="e">
        <f t="shared" si="0"/>
        <v>#VALUE!</v>
      </c>
      <c r="P7">
        <f t="shared" si="4"/>
        <v>132</v>
      </c>
      <c r="Q7">
        <f t="shared" si="5"/>
        <v>0</v>
      </c>
      <c r="R7" t="b">
        <f t="shared" si="6"/>
        <v>0</v>
      </c>
      <c r="T7" s="9">
        <f t="shared" si="8"/>
        <v>6</v>
      </c>
      <c r="U7" s="9">
        <f t="shared" si="7"/>
        <v>70</v>
      </c>
    </row>
    <row r="8" spans="1:21" x14ac:dyDescent="0.25">
      <c r="A8" s="3" t="s">
        <v>716</v>
      </c>
      <c r="B8">
        <f t="shared" si="2"/>
        <v>8</v>
      </c>
      <c r="C8">
        <f t="shared" si="3"/>
        <v>0</v>
      </c>
      <c r="D8">
        <f t="shared" si="0"/>
        <v>2</v>
      </c>
      <c r="E8">
        <f t="shared" si="0"/>
        <v>2</v>
      </c>
      <c r="F8">
        <f t="shared" si="0"/>
        <v>0</v>
      </c>
      <c r="G8">
        <f t="shared" si="0"/>
        <v>3</v>
      </c>
      <c r="H8">
        <f t="shared" si="0"/>
        <v>5</v>
      </c>
      <c r="I8">
        <f t="shared" si="0"/>
        <v>7</v>
      </c>
      <c r="J8">
        <f t="shared" si="0"/>
        <v>6</v>
      </c>
      <c r="K8" t="b">
        <f t="shared" si="1"/>
        <v>0</v>
      </c>
      <c r="L8" t="e">
        <f t="shared" si="0"/>
        <v>#VALUE!</v>
      </c>
      <c r="M8" t="e">
        <f t="shared" si="0"/>
        <v>#VALUE!</v>
      </c>
      <c r="N8" t="e">
        <f t="shared" si="0"/>
        <v>#VALUE!</v>
      </c>
      <c r="O8" t="e">
        <f t="shared" si="0"/>
        <v>#VALUE!</v>
      </c>
      <c r="P8">
        <f t="shared" si="4"/>
        <v>143</v>
      </c>
      <c r="Q8">
        <f t="shared" si="5"/>
        <v>0</v>
      </c>
      <c r="R8" t="b">
        <f t="shared" si="6"/>
        <v>0</v>
      </c>
      <c r="T8" s="9">
        <f t="shared" si="8"/>
        <v>7</v>
      </c>
      <c r="U8" s="9">
        <f t="shared" si="7"/>
        <v>82</v>
      </c>
    </row>
    <row r="9" spans="1:21" x14ac:dyDescent="0.25">
      <c r="A9" s="3" t="s">
        <v>717</v>
      </c>
      <c r="B9">
        <f t="shared" si="2"/>
        <v>8</v>
      </c>
      <c r="C9">
        <f t="shared" si="3"/>
        <v>0</v>
      </c>
      <c r="D9">
        <f t="shared" si="0"/>
        <v>2</v>
      </c>
      <c r="E9">
        <f t="shared" si="0"/>
        <v>2</v>
      </c>
      <c r="F9">
        <f t="shared" si="0"/>
        <v>4</v>
      </c>
      <c r="G9">
        <f t="shared" si="0"/>
        <v>9</v>
      </c>
      <c r="H9">
        <f t="shared" si="0"/>
        <v>2</v>
      </c>
      <c r="I9">
        <f t="shared" si="0"/>
        <v>1</v>
      </c>
      <c r="J9">
        <f t="shared" si="0"/>
        <v>0</v>
      </c>
      <c r="K9" t="b">
        <f t="shared" si="1"/>
        <v>0</v>
      </c>
      <c r="L9" t="e">
        <f t="shared" si="0"/>
        <v>#VALUE!</v>
      </c>
      <c r="M9" t="e">
        <f t="shared" si="0"/>
        <v>#VALUE!</v>
      </c>
      <c r="N9" t="e">
        <f t="shared" si="0"/>
        <v>#VALUE!</v>
      </c>
      <c r="O9" t="e">
        <f t="shared" si="0"/>
        <v>#VALUE!</v>
      </c>
      <c r="P9">
        <f t="shared" si="4"/>
        <v>86</v>
      </c>
      <c r="Q9">
        <f t="shared" si="5"/>
        <v>9</v>
      </c>
      <c r="R9" t="b">
        <f t="shared" si="6"/>
        <v>0</v>
      </c>
      <c r="T9" s="9">
        <f t="shared" si="8"/>
        <v>8</v>
      </c>
      <c r="U9" s="9">
        <f t="shared" si="7"/>
        <v>77</v>
      </c>
    </row>
    <row r="10" spans="1:21" x14ac:dyDescent="0.25">
      <c r="A10" s="3" t="s">
        <v>718</v>
      </c>
      <c r="B10">
        <f t="shared" si="2"/>
        <v>8</v>
      </c>
      <c r="C10">
        <f t="shared" si="3"/>
        <v>2</v>
      </c>
      <c r="D10">
        <f t="shared" si="0"/>
        <v>3</v>
      </c>
      <c r="E10">
        <f t="shared" si="0"/>
        <v>0</v>
      </c>
      <c r="F10">
        <f t="shared" si="0"/>
        <v>4</v>
      </c>
      <c r="G10">
        <f t="shared" si="0"/>
        <v>0</v>
      </c>
      <c r="H10">
        <f t="shared" si="0"/>
        <v>9</v>
      </c>
      <c r="I10">
        <f t="shared" si="0"/>
        <v>9</v>
      </c>
      <c r="J10">
        <f t="shared" si="0"/>
        <v>9</v>
      </c>
      <c r="K10" t="b">
        <f t="shared" si="1"/>
        <v>0</v>
      </c>
      <c r="L10" t="e">
        <f t="shared" si="0"/>
        <v>#VALUE!</v>
      </c>
      <c r="M10" t="e">
        <f t="shared" si="0"/>
        <v>#VALUE!</v>
      </c>
      <c r="N10" t="e">
        <f t="shared" si="0"/>
        <v>#VALUE!</v>
      </c>
      <c r="O10" t="e">
        <f t="shared" si="0"/>
        <v>#VALUE!</v>
      </c>
      <c r="P10">
        <f t="shared" si="4"/>
        <v>217</v>
      </c>
      <c r="Q10">
        <f t="shared" si="5"/>
        <v>8</v>
      </c>
      <c r="R10" t="b">
        <f t="shared" si="6"/>
        <v>0</v>
      </c>
      <c r="T10" s="9">
        <f>T9+1</f>
        <v>9</v>
      </c>
      <c r="U10" s="9">
        <f t="shared" si="7"/>
        <v>75</v>
      </c>
    </row>
    <row r="11" spans="1:21" x14ac:dyDescent="0.25">
      <c r="A11" s="3" t="s">
        <v>719</v>
      </c>
      <c r="B11">
        <f t="shared" si="2"/>
        <v>8</v>
      </c>
      <c r="C11">
        <f t="shared" si="3"/>
        <v>2</v>
      </c>
      <c r="D11">
        <f t="shared" si="0"/>
        <v>3</v>
      </c>
      <c r="E11">
        <f t="shared" si="0"/>
        <v>0</v>
      </c>
      <c r="F11">
        <f t="shared" si="0"/>
        <v>8</v>
      </c>
      <c r="G11">
        <f t="shared" si="0"/>
        <v>4</v>
      </c>
      <c r="H11">
        <f t="shared" si="0"/>
        <v>3</v>
      </c>
      <c r="I11">
        <f t="shared" si="0"/>
        <v>9</v>
      </c>
      <c r="J11">
        <f t="shared" si="0"/>
        <v>2</v>
      </c>
      <c r="K11" t="b">
        <f t="shared" si="1"/>
        <v>0</v>
      </c>
      <c r="L11" t="e">
        <f t="shared" si="0"/>
        <v>#VALUE!</v>
      </c>
      <c r="M11" t="e">
        <f t="shared" si="0"/>
        <v>#VALUE!</v>
      </c>
      <c r="N11" t="e">
        <f t="shared" si="0"/>
        <v>#VALUE!</v>
      </c>
      <c r="O11" t="e">
        <f t="shared" si="0"/>
        <v>#VALUE!</v>
      </c>
      <c r="P11">
        <f t="shared" si="4"/>
        <v>166</v>
      </c>
      <c r="Q11">
        <f t="shared" si="5"/>
        <v>1</v>
      </c>
      <c r="R11" t="b">
        <f t="shared" si="6"/>
        <v>0</v>
      </c>
      <c r="T11" s="9" t="s">
        <v>1468</v>
      </c>
      <c r="U11" s="9">
        <f>SUM(U1:U10)</f>
        <v>801</v>
      </c>
    </row>
    <row r="12" spans="1:21" x14ac:dyDescent="0.25">
      <c r="A12" s="3" t="s">
        <v>720</v>
      </c>
      <c r="B12">
        <f t="shared" si="2"/>
        <v>8</v>
      </c>
      <c r="C12">
        <f t="shared" si="3"/>
        <v>2</v>
      </c>
      <c r="D12">
        <f t="shared" si="0"/>
        <v>3</v>
      </c>
      <c r="E12">
        <f t="shared" si="0"/>
        <v>1</v>
      </c>
      <c r="F12">
        <f t="shared" si="0"/>
        <v>0</v>
      </c>
      <c r="G12">
        <f t="shared" si="0"/>
        <v>8</v>
      </c>
      <c r="H12">
        <f t="shared" si="0"/>
        <v>6</v>
      </c>
      <c r="I12">
        <f t="shared" si="0"/>
        <v>4</v>
      </c>
      <c r="J12">
        <f t="shared" si="0"/>
        <v>2</v>
      </c>
      <c r="K12" t="b">
        <f t="shared" si="1"/>
        <v>0</v>
      </c>
      <c r="L12" t="e">
        <f t="shared" si="0"/>
        <v>#VALUE!</v>
      </c>
      <c r="M12" t="e">
        <f t="shared" si="0"/>
        <v>#VALUE!</v>
      </c>
      <c r="N12" t="e">
        <f t="shared" si="0"/>
        <v>#VALUE!</v>
      </c>
      <c r="O12" t="e">
        <f t="shared" si="0"/>
        <v>#VALUE!</v>
      </c>
      <c r="P12">
        <f t="shared" si="4"/>
        <v>145</v>
      </c>
      <c r="Q12">
        <f t="shared" si="5"/>
        <v>2</v>
      </c>
      <c r="R12" t="b">
        <f t="shared" si="6"/>
        <v>0</v>
      </c>
    </row>
    <row r="13" spans="1:21" x14ac:dyDescent="0.25">
      <c r="A13" s="3" t="s">
        <v>721</v>
      </c>
      <c r="B13">
        <f t="shared" si="2"/>
        <v>8</v>
      </c>
      <c r="C13">
        <f t="shared" si="3"/>
        <v>5</v>
      </c>
      <c r="D13">
        <f t="shared" si="0"/>
        <v>3</v>
      </c>
      <c r="E13">
        <f t="shared" si="0"/>
        <v>2</v>
      </c>
      <c r="F13">
        <f t="shared" si="0"/>
        <v>3</v>
      </c>
      <c r="G13">
        <f t="shared" si="0"/>
        <v>9</v>
      </c>
      <c r="H13">
        <f t="shared" si="0"/>
        <v>0</v>
      </c>
      <c r="I13">
        <f t="shared" si="0"/>
        <v>0</v>
      </c>
      <c r="J13">
        <f t="shared" si="0"/>
        <v>8</v>
      </c>
      <c r="K13" t="b">
        <f t="shared" si="1"/>
        <v>0</v>
      </c>
      <c r="L13" t="e">
        <f t="shared" si="0"/>
        <v>#VALUE!</v>
      </c>
      <c r="M13" t="e">
        <f t="shared" si="0"/>
        <v>#VALUE!</v>
      </c>
      <c r="N13" t="e">
        <f t="shared" si="0"/>
        <v>#VALUE!</v>
      </c>
      <c r="O13" t="e">
        <f t="shared" si="0"/>
        <v>#VALUE!</v>
      </c>
      <c r="P13">
        <f t="shared" si="4"/>
        <v>172</v>
      </c>
      <c r="Q13">
        <f t="shared" si="5"/>
        <v>7</v>
      </c>
      <c r="R13" t="b">
        <f t="shared" si="6"/>
        <v>0</v>
      </c>
    </row>
    <row r="14" spans="1:21" x14ac:dyDescent="0.25">
      <c r="A14" s="3" t="s">
        <v>722</v>
      </c>
      <c r="B14">
        <f t="shared" si="2"/>
        <v>8</v>
      </c>
      <c r="C14">
        <f t="shared" si="3"/>
        <v>0</v>
      </c>
      <c r="D14">
        <f t="shared" si="0"/>
        <v>2</v>
      </c>
      <c r="E14">
        <f t="shared" si="0"/>
        <v>0</v>
      </c>
      <c r="F14">
        <f t="shared" si="0"/>
        <v>8</v>
      </c>
      <c r="G14">
        <f t="shared" si="0"/>
        <v>7</v>
      </c>
      <c r="H14">
        <f t="shared" si="0"/>
        <v>9</v>
      </c>
      <c r="I14">
        <f t="shared" si="0"/>
        <v>6</v>
      </c>
      <c r="J14">
        <f t="shared" si="0"/>
        <v>6</v>
      </c>
      <c r="K14" t="b">
        <f t="shared" si="1"/>
        <v>0</v>
      </c>
      <c r="L14" t="e">
        <f t="shared" si="0"/>
        <v>#VALUE!</v>
      </c>
      <c r="M14" t="e">
        <f t="shared" si="0"/>
        <v>#VALUE!</v>
      </c>
      <c r="N14" t="e">
        <f t="shared" si="0"/>
        <v>#VALUE!</v>
      </c>
      <c r="O14" t="e">
        <f t="shared" si="0"/>
        <v>#VALUE!</v>
      </c>
      <c r="P14">
        <f t="shared" si="4"/>
        <v>193</v>
      </c>
      <c r="Q14">
        <f t="shared" si="5"/>
        <v>6</v>
      </c>
      <c r="R14" t="b">
        <f t="shared" si="6"/>
        <v>0</v>
      </c>
    </row>
    <row r="15" spans="1:21" x14ac:dyDescent="0.25">
      <c r="A15" s="3" t="s">
        <v>723</v>
      </c>
      <c r="B15">
        <f t="shared" si="2"/>
        <v>8</v>
      </c>
      <c r="C15">
        <f t="shared" si="3"/>
        <v>0</v>
      </c>
      <c r="D15">
        <f t="shared" si="0"/>
        <v>2</v>
      </c>
      <c r="E15">
        <f t="shared" si="0"/>
        <v>0</v>
      </c>
      <c r="F15">
        <f t="shared" si="0"/>
        <v>9</v>
      </c>
      <c r="G15">
        <f t="shared" si="0"/>
        <v>2</v>
      </c>
      <c r="H15">
        <f t="shared" si="0"/>
        <v>8</v>
      </c>
      <c r="I15">
        <f t="shared" si="0"/>
        <v>7</v>
      </c>
      <c r="J15">
        <f t="shared" si="0"/>
        <v>7</v>
      </c>
      <c r="K15" t="b">
        <f t="shared" si="1"/>
        <v>0</v>
      </c>
      <c r="L15" t="e">
        <f t="shared" si="0"/>
        <v>#VALUE!</v>
      </c>
      <c r="M15" t="e">
        <f t="shared" si="0"/>
        <v>#VALUE!</v>
      </c>
      <c r="N15" t="e">
        <f t="shared" si="0"/>
        <v>#VALUE!</v>
      </c>
      <c r="O15" t="e">
        <f t="shared" si="0"/>
        <v>#VALUE!</v>
      </c>
      <c r="P15">
        <f t="shared" si="4"/>
        <v>184</v>
      </c>
      <c r="Q15">
        <f t="shared" si="5"/>
        <v>8</v>
      </c>
      <c r="R15" t="b">
        <f t="shared" si="6"/>
        <v>0</v>
      </c>
    </row>
    <row r="16" spans="1:21" x14ac:dyDescent="0.25">
      <c r="A16" s="3" t="s">
        <v>724</v>
      </c>
      <c r="B16">
        <f t="shared" si="2"/>
        <v>8</v>
      </c>
      <c r="C16">
        <f t="shared" si="3"/>
        <v>2</v>
      </c>
      <c r="D16">
        <f t="shared" si="0"/>
        <v>3</v>
      </c>
      <c r="E16">
        <f t="shared" si="0"/>
        <v>0</v>
      </c>
      <c r="F16">
        <f t="shared" si="0"/>
        <v>0</v>
      </c>
      <c r="G16">
        <f t="shared" si="0"/>
        <v>5</v>
      </c>
      <c r="H16">
        <f t="shared" si="0"/>
        <v>0</v>
      </c>
      <c r="I16">
        <f t="shared" si="0"/>
        <v>1</v>
      </c>
      <c r="J16">
        <f t="shared" si="0"/>
        <v>6</v>
      </c>
      <c r="K16" t="b">
        <f t="shared" si="1"/>
        <v>0</v>
      </c>
      <c r="L16" t="e">
        <f t="shared" si="0"/>
        <v>#VALUE!</v>
      </c>
      <c r="M16" t="e">
        <f t="shared" si="0"/>
        <v>#VALUE!</v>
      </c>
      <c r="N16" t="e">
        <f t="shared" si="0"/>
        <v>#VALUE!</v>
      </c>
      <c r="O16" t="e">
        <f t="shared" si="0"/>
        <v>#VALUE!</v>
      </c>
      <c r="P16">
        <f t="shared" si="4"/>
        <v>111</v>
      </c>
      <c r="Q16">
        <f t="shared" si="5"/>
        <v>1</v>
      </c>
      <c r="R16" t="b">
        <f t="shared" si="6"/>
        <v>0</v>
      </c>
    </row>
    <row r="17" spans="1:18" x14ac:dyDescent="0.25">
      <c r="A17" s="3" t="s">
        <v>725</v>
      </c>
      <c r="B17">
        <f t="shared" si="2"/>
        <v>8</v>
      </c>
      <c r="C17">
        <f t="shared" si="3"/>
        <v>9</v>
      </c>
      <c r="D17">
        <f t="shared" si="0"/>
        <v>7</v>
      </c>
      <c r="E17">
        <f t="shared" si="0"/>
        <v>1</v>
      </c>
      <c r="F17">
        <f t="shared" si="0"/>
        <v>3</v>
      </c>
      <c r="G17">
        <f t="shared" si="0"/>
        <v>2</v>
      </c>
      <c r="H17">
        <f t="shared" si="0"/>
        <v>0</v>
      </c>
      <c r="I17">
        <f t="shared" si="0"/>
        <v>2</v>
      </c>
      <c r="J17">
        <f t="shared" si="0"/>
        <v>2</v>
      </c>
      <c r="K17" t="b">
        <f t="shared" si="1"/>
        <v>0</v>
      </c>
      <c r="L17" t="e">
        <f t="shared" si="0"/>
        <v>#VALUE!</v>
      </c>
      <c r="M17" t="e">
        <f t="shared" si="0"/>
        <v>#VALUE!</v>
      </c>
      <c r="N17" t="e">
        <f t="shared" si="0"/>
        <v>#VALUE!</v>
      </c>
      <c r="O17" t="e">
        <f t="shared" si="0"/>
        <v>#VALUE!</v>
      </c>
      <c r="P17">
        <f t="shared" si="4"/>
        <v>180</v>
      </c>
      <c r="Q17">
        <f t="shared" si="5"/>
        <v>4</v>
      </c>
      <c r="R17" t="b">
        <f t="shared" si="6"/>
        <v>0</v>
      </c>
    </row>
    <row r="18" spans="1:18" x14ac:dyDescent="0.25">
      <c r="A18" s="3" t="s">
        <v>726</v>
      </c>
      <c r="B18">
        <f t="shared" si="2"/>
        <v>12</v>
      </c>
      <c r="C18">
        <f t="shared" si="3"/>
        <v>0</v>
      </c>
      <c r="D18">
        <f t="shared" si="3"/>
        <v>2</v>
      </c>
      <c r="E18">
        <f t="shared" si="3"/>
        <v>0</v>
      </c>
      <c r="F18">
        <f t="shared" si="3"/>
        <v>5</v>
      </c>
      <c r="G18">
        <f t="shared" si="3"/>
        <v>5</v>
      </c>
      <c r="H18">
        <f t="shared" si="3"/>
        <v>4</v>
      </c>
      <c r="I18">
        <f t="shared" si="3"/>
        <v>1</v>
      </c>
      <c r="J18">
        <f t="shared" si="3"/>
        <v>6</v>
      </c>
      <c r="K18">
        <f>IF(B18=12,IF(MOD(C18*8+D18*9+E18*2+F18*3+G18*4+H18*5+I18*6+J18*7,11)=10,0,MOD(C18*8+D18*9+E18*2+F18*3+G18*4+H18*5+I18*6+J18*7,11)))</f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7</v>
      </c>
      <c r="P18">
        <f t="shared" si="4"/>
        <v>150</v>
      </c>
      <c r="Q18">
        <f t="shared" si="5"/>
        <v>7</v>
      </c>
      <c r="R18">
        <f t="shared" si="6"/>
        <v>0</v>
      </c>
    </row>
    <row r="19" spans="1:18" x14ac:dyDescent="0.25">
      <c r="A19" s="3" t="s">
        <v>727</v>
      </c>
      <c r="B19">
        <f t="shared" si="2"/>
        <v>12</v>
      </c>
      <c r="C19">
        <f t="shared" si="3"/>
        <v>0</v>
      </c>
      <c r="D19">
        <f t="shared" si="3"/>
        <v>2</v>
      </c>
      <c r="E19">
        <f t="shared" si="3"/>
        <v>1</v>
      </c>
      <c r="F19">
        <f t="shared" si="3"/>
        <v>2</v>
      </c>
      <c r="G19">
        <f t="shared" si="3"/>
        <v>6</v>
      </c>
      <c r="H19">
        <f t="shared" si="3"/>
        <v>4</v>
      </c>
      <c r="I19">
        <f t="shared" si="3"/>
        <v>7</v>
      </c>
      <c r="J19">
        <f t="shared" si="3"/>
        <v>2</v>
      </c>
      <c r="K19">
        <f t="shared" ref="K19:K82" si="9">IF(B19=12,IF(MOD(C19*8+D19*9+E19*2+F19*3+G19*4+H19*5+I19*6+J19*7,11)=10,0,MOD(C19*8+D19*9+E19*2+F19*3+G19*4+H19*5+I19*6+J19*7,11)))</f>
        <v>5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3</v>
      </c>
      <c r="P19">
        <f t="shared" si="4"/>
        <v>171</v>
      </c>
      <c r="Q19">
        <f t="shared" si="5"/>
        <v>6</v>
      </c>
      <c r="R19">
        <f t="shared" si="6"/>
        <v>5</v>
      </c>
    </row>
    <row r="20" spans="1:18" x14ac:dyDescent="0.25">
      <c r="A20" s="3" t="s">
        <v>728</v>
      </c>
      <c r="B20">
        <f t="shared" si="2"/>
        <v>12</v>
      </c>
      <c r="C20">
        <f t="shared" si="3"/>
        <v>0</v>
      </c>
      <c r="D20">
        <f t="shared" si="3"/>
        <v>2</v>
      </c>
      <c r="E20">
        <f t="shared" si="3"/>
        <v>1</v>
      </c>
      <c r="F20">
        <f t="shared" si="3"/>
        <v>3</v>
      </c>
      <c r="G20">
        <f t="shared" si="3"/>
        <v>3</v>
      </c>
      <c r="H20">
        <f t="shared" si="3"/>
        <v>8</v>
      </c>
      <c r="I20">
        <f t="shared" si="3"/>
        <v>8</v>
      </c>
      <c r="J20">
        <f t="shared" si="3"/>
        <v>9</v>
      </c>
      <c r="K20">
        <f t="shared" si="9"/>
        <v>5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2</v>
      </c>
      <c r="P20">
        <f t="shared" si="4"/>
        <v>232</v>
      </c>
      <c r="Q20">
        <f t="shared" si="5"/>
        <v>1</v>
      </c>
      <c r="R20">
        <f t="shared" si="6"/>
        <v>5</v>
      </c>
    </row>
    <row r="21" spans="1:18" x14ac:dyDescent="0.25">
      <c r="A21" s="3" t="s">
        <v>729</v>
      </c>
      <c r="B21">
        <f t="shared" si="2"/>
        <v>12</v>
      </c>
      <c r="C21">
        <f t="shared" si="3"/>
        <v>0</v>
      </c>
      <c r="D21">
        <f t="shared" si="3"/>
        <v>2</v>
      </c>
      <c r="E21">
        <f t="shared" si="3"/>
        <v>1</v>
      </c>
      <c r="F21">
        <f t="shared" si="3"/>
        <v>4</v>
      </c>
      <c r="G21">
        <f t="shared" si="3"/>
        <v>8</v>
      </c>
      <c r="H21">
        <f t="shared" si="3"/>
        <v>4</v>
      </c>
      <c r="I21">
        <f t="shared" si="3"/>
        <v>9</v>
      </c>
      <c r="J21">
        <f t="shared" si="3"/>
        <v>5</v>
      </c>
      <c r="K21">
        <f t="shared" si="9"/>
        <v>8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2</v>
      </c>
      <c r="P21">
        <f t="shared" si="4"/>
        <v>214</v>
      </c>
      <c r="Q21">
        <f t="shared" si="5"/>
        <v>5</v>
      </c>
      <c r="R21">
        <f t="shared" si="6"/>
        <v>8</v>
      </c>
    </row>
    <row r="22" spans="1:18" x14ac:dyDescent="0.25">
      <c r="A22" s="3" t="s">
        <v>730</v>
      </c>
      <c r="B22">
        <f t="shared" si="2"/>
        <v>12</v>
      </c>
      <c r="C22">
        <f t="shared" si="3"/>
        <v>2</v>
      </c>
      <c r="D22">
        <f t="shared" si="3"/>
        <v>3</v>
      </c>
      <c r="E22">
        <f t="shared" si="3"/>
        <v>0</v>
      </c>
      <c r="F22">
        <f t="shared" si="3"/>
        <v>0</v>
      </c>
      <c r="G22">
        <f t="shared" si="3"/>
        <v>1</v>
      </c>
      <c r="H22">
        <f t="shared" si="3"/>
        <v>8</v>
      </c>
      <c r="I22">
        <f t="shared" si="3"/>
        <v>3</v>
      </c>
      <c r="J22">
        <f t="shared" si="3"/>
        <v>6</v>
      </c>
      <c r="K22">
        <f t="shared" si="9"/>
        <v>4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3</v>
      </c>
      <c r="P22">
        <f t="shared" si="4"/>
        <v>175</v>
      </c>
      <c r="Q22">
        <f t="shared" si="5"/>
        <v>0</v>
      </c>
      <c r="R22">
        <f t="shared" si="6"/>
        <v>4</v>
      </c>
    </row>
    <row r="23" spans="1:18" x14ac:dyDescent="0.25">
      <c r="A23" s="3" t="s">
        <v>731</v>
      </c>
      <c r="B23">
        <f t="shared" si="2"/>
        <v>12</v>
      </c>
      <c r="C23">
        <f t="shared" si="3"/>
        <v>2</v>
      </c>
      <c r="D23">
        <f t="shared" si="3"/>
        <v>3</v>
      </c>
      <c r="E23">
        <f t="shared" si="3"/>
        <v>0</v>
      </c>
      <c r="F23">
        <f t="shared" si="3"/>
        <v>1</v>
      </c>
      <c r="G23">
        <f t="shared" si="3"/>
        <v>8</v>
      </c>
      <c r="H23">
        <f t="shared" si="3"/>
        <v>4</v>
      </c>
      <c r="I23">
        <f t="shared" si="3"/>
        <v>3</v>
      </c>
      <c r="J23">
        <f t="shared" si="3"/>
        <v>3</v>
      </c>
      <c r="K23">
        <f t="shared" si="9"/>
        <v>5</v>
      </c>
      <c r="L23">
        <f t="shared" si="3"/>
        <v>0</v>
      </c>
      <c r="M23">
        <f t="shared" si="3"/>
        <v>0</v>
      </c>
      <c r="N23">
        <f t="shared" si="3"/>
        <v>1</v>
      </c>
      <c r="O23">
        <f t="shared" si="3"/>
        <v>8</v>
      </c>
      <c r="P23">
        <f t="shared" si="4"/>
        <v>185</v>
      </c>
      <c r="Q23">
        <f t="shared" si="5"/>
        <v>9</v>
      </c>
      <c r="R23">
        <f t="shared" si="6"/>
        <v>5</v>
      </c>
    </row>
    <row r="24" spans="1:18" x14ac:dyDescent="0.25">
      <c r="A24" s="3" t="s">
        <v>732</v>
      </c>
      <c r="B24">
        <f t="shared" si="2"/>
        <v>12</v>
      </c>
      <c r="C24">
        <f t="shared" si="3"/>
        <v>2</v>
      </c>
      <c r="D24">
        <f t="shared" si="3"/>
        <v>3</v>
      </c>
      <c r="E24">
        <f t="shared" si="3"/>
        <v>0</v>
      </c>
      <c r="F24">
        <f t="shared" si="3"/>
        <v>4</v>
      </c>
      <c r="G24">
        <f t="shared" si="3"/>
        <v>5</v>
      </c>
      <c r="H24">
        <f t="shared" si="3"/>
        <v>6</v>
      </c>
      <c r="I24">
        <f t="shared" si="3"/>
        <v>4</v>
      </c>
      <c r="J24">
        <f t="shared" si="3"/>
        <v>8</v>
      </c>
      <c r="K24">
        <f t="shared" si="9"/>
        <v>9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5</v>
      </c>
      <c r="P24">
        <f t="shared" si="4"/>
        <v>236</v>
      </c>
      <c r="Q24">
        <f t="shared" si="5"/>
        <v>5</v>
      </c>
      <c r="R24">
        <f t="shared" si="6"/>
        <v>9</v>
      </c>
    </row>
    <row r="25" spans="1:18" x14ac:dyDescent="0.25">
      <c r="A25" s="3" t="s">
        <v>733</v>
      </c>
      <c r="B25">
        <f t="shared" si="2"/>
        <v>12</v>
      </c>
      <c r="C25">
        <f t="shared" si="3"/>
        <v>2</v>
      </c>
      <c r="D25">
        <f t="shared" si="3"/>
        <v>3</v>
      </c>
      <c r="E25">
        <f t="shared" si="3"/>
        <v>0</v>
      </c>
      <c r="F25">
        <f t="shared" si="3"/>
        <v>8</v>
      </c>
      <c r="G25">
        <f t="shared" si="3"/>
        <v>3</v>
      </c>
      <c r="H25">
        <f t="shared" si="3"/>
        <v>1</v>
      </c>
      <c r="I25">
        <f t="shared" si="3"/>
        <v>4</v>
      </c>
      <c r="J25">
        <f t="shared" si="3"/>
        <v>0</v>
      </c>
      <c r="K25">
        <f t="shared" si="9"/>
        <v>9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3</v>
      </c>
      <c r="P25">
        <f t="shared" si="4"/>
        <v>171</v>
      </c>
      <c r="Q25">
        <f t="shared" si="5"/>
        <v>6</v>
      </c>
      <c r="R25">
        <f t="shared" si="6"/>
        <v>9</v>
      </c>
    </row>
    <row r="26" spans="1:18" x14ac:dyDescent="0.25">
      <c r="A26" s="3" t="s">
        <v>734</v>
      </c>
      <c r="B26">
        <f t="shared" si="2"/>
        <v>12</v>
      </c>
      <c r="C26">
        <f t="shared" si="3"/>
        <v>2</v>
      </c>
      <c r="D26">
        <f t="shared" si="3"/>
        <v>3</v>
      </c>
      <c r="E26">
        <f t="shared" si="3"/>
        <v>0</v>
      </c>
      <c r="F26">
        <f t="shared" si="3"/>
        <v>9</v>
      </c>
      <c r="G26">
        <f t="shared" si="3"/>
        <v>3</v>
      </c>
      <c r="H26">
        <f t="shared" si="3"/>
        <v>9</v>
      </c>
      <c r="I26">
        <f t="shared" si="3"/>
        <v>4</v>
      </c>
      <c r="J26">
        <f t="shared" si="3"/>
        <v>0</v>
      </c>
      <c r="K26">
        <f t="shared" si="9"/>
        <v>8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6</v>
      </c>
      <c r="P26">
        <f t="shared" si="4"/>
        <v>266</v>
      </c>
      <c r="Q26">
        <f t="shared" si="5"/>
        <v>2</v>
      </c>
      <c r="R26">
        <f t="shared" si="6"/>
        <v>8</v>
      </c>
    </row>
    <row r="27" spans="1:18" x14ac:dyDescent="0.25">
      <c r="A27" s="3" t="s">
        <v>735</v>
      </c>
      <c r="B27">
        <f t="shared" si="2"/>
        <v>12</v>
      </c>
      <c r="C27">
        <f t="shared" si="3"/>
        <v>2</v>
      </c>
      <c r="D27">
        <f t="shared" si="3"/>
        <v>3</v>
      </c>
      <c r="E27">
        <f t="shared" si="3"/>
        <v>1</v>
      </c>
      <c r="F27">
        <f t="shared" si="3"/>
        <v>0</v>
      </c>
      <c r="G27">
        <f t="shared" si="3"/>
        <v>9</v>
      </c>
      <c r="H27">
        <f t="shared" si="3"/>
        <v>3</v>
      </c>
      <c r="I27">
        <f t="shared" si="3"/>
        <v>6</v>
      </c>
      <c r="J27">
        <f t="shared" si="3"/>
        <v>6</v>
      </c>
      <c r="K27">
        <f t="shared" si="9"/>
        <v>9</v>
      </c>
      <c r="L27">
        <f t="shared" si="3"/>
        <v>0</v>
      </c>
      <c r="M27">
        <f t="shared" si="3"/>
        <v>0</v>
      </c>
      <c r="N27">
        <f t="shared" si="3"/>
        <v>1</v>
      </c>
      <c r="O27">
        <f t="shared" si="3"/>
        <v>5</v>
      </c>
      <c r="P27">
        <f t="shared" si="4"/>
        <v>209</v>
      </c>
      <c r="Q27">
        <f t="shared" si="5"/>
        <v>0</v>
      </c>
      <c r="R27">
        <f t="shared" si="6"/>
        <v>9</v>
      </c>
    </row>
    <row r="28" spans="1:18" x14ac:dyDescent="0.25">
      <c r="A28" s="3" t="s">
        <v>736</v>
      </c>
      <c r="B28">
        <f t="shared" si="2"/>
        <v>12</v>
      </c>
      <c r="C28">
        <f t="shared" si="3"/>
        <v>3</v>
      </c>
      <c r="D28">
        <f t="shared" si="3"/>
        <v>0</v>
      </c>
      <c r="E28">
        <f t="shared" si="3"/>
        <v>2</v>
      </c>
      <c r="F28">
        <f t="shared" si="3"/>
        <v>8</v>
      </c>
      <c r="G28">
        <f t="shared" si="3"/>
        <v>5</v>
      </c>
      <c r="H28">
        <f t="shared" si="3"/>
        <v>7</v>
      </c>
      <c r="I28">
        <f t="shared" si="3"/>
        <v>6</v>
      </c>
      <c r="J28">
        <f t="shared" si="3"/>
        <v>3</v>
      </c>
      <c r="K28">
        <f t="shared" si="9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3</v>
      </c>
      <c r="P28">
        <f t="shared" si="4"/>
        <v>200</v>
      </c>
      <c r="Q28">
        <f t="shared" si="5"/>
        <v>2</v>
      </c>
      <c r="R28">
        <f t="shared" si="6"/>
        <v>0</v>
      </c>
    </row>
    <row r="29" spans="1:18" x14ac:dyDescent="0.25">
      <c r="A29" s="3" t="s">
        <v>737</v>
      </c>
      <c r="B29">
        <f t="shared" si="2"/>
        <v>12</v>
      </c>
      <c r="C29">
        <f t="shared" si="3"/>
        <v>6</v>
      </c>
      <c r="D29">
        <f t="shared" si="3"/>
        <v>3</v>
      </c>
      <c r="E29">
        <f t="shared" si="3"/>
        <v>0</v>
      </c>
      <c r="F29">
        <f t="shared" si="3"/>
        <v>1</v>
      </c>
      <c r="G29">
        <f t="shared" si="3"/>
        <v>8</v>
      </c>
      <c r="H29">
        <f t="shared" si="3"/>
        <v>7</v>
      </c>
      <c r="I29">
        <f t="shared" si="3"/>
        <v>9</v>
      </c>
      <c r="J29">
        <f t="shared" si="3"/>
        <v>3</v>
      </c>
      <c r="K29">
        <f t="shared" si="9"/>
        <v>0</v>
      </c>
      <c r="L29">
        <f t="shared" si="3"/>
        <v>0</v>
      </c>
      <c r="M29">
        <f t="shared" si="3"/>
        <v>0</v>
      </c>
      <c r="N29">
        <f t="shared" si="3"/>
        <v>1</v>
      </c>
      <c r="O29">
        <f t="shared" si="3"/>
        <v>3</v>
      </c>
      <c r="P29">
        <f t="shared" si="4"/>
        <v>192</v>
      </c>
      <c r="Q29">
        <f t="shared" si="5"/>
        <v>5</v>
      </c>
      <c r="R29">
        <f t="shared" si="6"/>
        <v>0</v>
      </c>
    </row>
    <row r="30" spans="1:18" x14ac:dyDescent="0.25">
      <c r="A30" s="3" t="s">
        <v>738</v>
      </c>
      <c r="B30">
        <f t="shared" si="2"/>
        <v>12</v>
      </c>
      <c r="C30">
        <f t="shared" si="3"/>
        <v>9</v>
      </c>
      <c r="D30">
        <f t="shared" si="3"/>
        <v>3</v>
      </c>
      <c r="E30">
        <f t="shared" si="3"/>
        <v>0</v>
      </c>
      <c r="F30">
        <f t="shared" si="3"/>
        <v>9</v>
      </c>
      <c r="G30">
        <f t="shared" si="3"/>
        <v>2</v>
      </c>
      <c r="H30">
        <f t="shared" si="3"/>
        <v>1</v>
      </c>
      <c r="I30">
        <f t="shared" si="3"/>
        <v>5</v>
      </c>
      <c r="J30">
        <f t="shared" si="3"/>
        <v>7</v>
      </c>
      <c r="K30">
        <f t="shared" si="9"/>
        <v>9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4</v>
      </c>
      <c r="P30">
        <f t="shared" si="4"/>
        <v>226</v>
      </c>
      <c r="Q30">
        <f t="shared" si="5"/>
        <v>6</v>
      </c>
      <c r="R30">
        <f t="shared" si="6"/>
        <v>9</v>
      </c>
    </row>
    <row r="31" spans="1:18" x14ac:dyDescent="0.25">
      <c r="A31" s="3" t="s">
        <v>739</v>
      </c>
      <c r="B31">
        <f t="shared" si="2"/>
        <v>8</v>
      </c>
      <c r="C31">
        <f t="shared" si="3"/>
        <v>0</v>
      </c>
      <c r="D31">
        <f t="shared" si="3"/>
        <v>9</v>
      </c>
      <c r="E31">
        <f t="shared" si="3"/>
        <v>0</v>
      </c>
      <c r="F31">
        <f t="shared" si="3"/>
        <v>0</v>
      </c>
      <c r="G31">
        <f t="shared" si="3"/>
        <v>4</v>
      </c>
      <c r="H31">
        <f t="shared" si="3"/>
        <v>3</v>
      </c>
      <c r="I31">
        <f t="shared" si="3"/>
        <v>4</v>
      </c>
      <c r="J31">
        <f t="shared" si="3"/>
        <v>1</v>
      </c>
      <c r="K31" t="b">
        <f t="shared" si="9"/>
        <v>0</v>
      </c>
      <c r="L31" t="e">
        <f t="shared" si="3"/>
        <v>#VALUE!</v>
      </c>
      <c r="M31" t="e">
        <f t="shared" si="3"/>
        <v>#VALUE!</v>
      </c>
      <c r="N31" t="e">
        <f t="shared" si="3"/>
        <v>#VALUE!</v>
      </c>
      <c r="O31" t="e">
        <f t="shared" si="3"/>
        <v>#VALUE!</v>
      </c>
      <c r="P31">
        <f t="shared" si="4"/>
        <v>143</v>
      </c>
      <c r="Q31">
        <f t="shared" si="5"/>
        <v>0</v>
      </c>
      <c r="R31" t="b">
        <f t="shared" si="6"/>
        <v>0</v>
      </c>
    </row>
    <row r="32" spans="1:18" x14ac:dyDescent="0.25">
      <c r="A32" s="3" t="s">
        <v>740</v>
      </c>
      <c r="B32">
        <f t="shared" si="2"/>
        <v>8</v>
      </c>
      <c r="C32">
        <f t="shared" si="3"/>
        <v>0</v>
      </c>
      <c r="D32">
        <f t="shared" si="3"/>
        <v>9</v>
      </c>
      <c r="E32">
        <f t="shared" si="3"/>
        <v>0</v>
      </c>
      <c r="F32">
        <f t="shared" si="3"/>
        <v>4</v>
      </c>
      <c r="G32">
        <f t="shared" si="3"/>
        <v>8</v>
      </c>
      <c r="H32">
        <f t="shared" si="3"/>
        <v>1</v>
      </c>
      <c r="I32">
        <f t="shared" si="3"/>
        <v>9</v>
      </c>
      <c r="J32">
        <f t="shared" si="3"/>
        <v>6</v>
      </c>
      <c r="K32" t="b">
        <f t="shared" si="9"/>
        <v>0</v>
      </c>
      <c r="L32" t="e">
        <f t="shared" si="3"/>
        <v>#VALUE!</v>
      </c>
      <c r="M32" t="e">
        <f t="shared" si="3"/>
        <v>#VALUE!</v>
      </c>
      <c r="N32" t="e">
        <f t="shared" si="3"/>
        <v>#VALUE!</v>
      </c>
      <c r="O32" t="e">
        <f t="shared" si="3"/>
        <v>#VALUE!</v>
      </c>
      <c r="P32">
        <f t="shared" si="4"/>
        <v>226</v>
      </c>
      <c r="Q32">
        <f t="shared" si="5"/>
        <v>6</v>
      </c>
      <c r="R32" t="b">
        <f t="shared" si="6"/>
        <v>0</v>
      </c>
    </row>
    <row r="33" spans="1:18" x14ac:dyDescent="0.25">
      <c r="A33" s="3" t="s">
        <v>741</v>
      </c>
      <c r="B33">
        <f t="shared" si="2"/>
        <v>8</v>
      </c>
      <c r="C33">
        <f t="shared" si="3"/>
        <v>0</v>
      </c>
      <c r="D33">
        <f t="shared" si="3"/>
        <v>9</v>
      </c>
      <c r="E33">
        <f t="shared" si="3"/>
        <v>0</v>
      </c>
      <c r="F33">
        <f t="shared" si="3"/>
        <v>4</v>
      </c>
      <c r="G33">
        <f t="shared" si="3"/>
        <v>9</v>
      </c>
      <c r="H33">
        <f t="shared" si="3"/>
        <v>5</v>
      </c>
      <c r="I33">
        <f t="shared" si="3"/>
        <v>9</v>
      </c>
      <c r="J33">
        <f t="shared" si="3"/>
        <v>4</v>
      </c>
      <c r="K33" t="b">
        <f t="shared" si="9"/>
        <v>0</v>
      </c>
      <c r="L33" t="e">
        <f t="shared" si="3"/>
        <v>#VALUE!</v>
      </c>
      <c r="M33" t="e">
        <f t="shared" si="3"/>
        <v>#VALUE!</v>
      </c>
      <c r="N33" t="e">
        <f t="shared" si="3"/>
        <v>#VALUE!</v>
      </c>
      <c r="O33" t="e">
        <f t="shared" si="3"/>
        <v>#VALUE!</v>
      </c>
      <c r="P33">
        <f t="shared" si="4"/>
        <v>236</v>
      </c>
      <c r="Q33">
        <f t="shared" si="5"/>
        <v>5</v>
      </c>
      <c r="R33" t="b">
        <f t="shared" si="6"/>
        <v>0</v>
      </c>
    </row>
    <row r="34" spans="1:18" x14ac:dyDescent="0.25">
      <c r="A34" s="3" t="s">
        <v>742</v>
      </c>
      <c r="B34">
        <f t="shared" si="2"/>
        <v>8</v>
      </c>
      <c r="C34">
        <f t="shared" si="3"/>
        <v>0</v>
      </c>
      <c r="D34">
        <f t="shared" si="3"/>
        <v>9</v>
      </c>
      <c r="E34">
        <f t="shared" si="3"/>
        <v>0</v>
      </c>
      <c r="F34">
        <f t="shared" si="3"/>
        <v>5</v>
      </c>
      <c r="G34">
        <f t="shared" si="3"/>
        <v>7</v>
      </c>
      <c r="H34">
        <f t="shared" si="3"/>
        <v>5</v>
      </c>
      <c r="I34">
        <f t="shared" si="3"/>
        <v>9</v>
      </c>
      <c r="J34">
        <f t="shared" si="3"/>
        <v>0</v>
      </c>
      <c r="K34" t="b">
        <f t="shared" si="9"/>
        <v>0</v>
      </c>
      <c r="L34" t="e">
        <f t="shared" si="3"/>
        <v>#VALUE!</v>
      </c>
      <c r="M34" t="e">
        <f t="shared" si="3"/>
        <v>#VALUE!</v>
      </c>
      <c r="N34" t="e">
        <f t="shared" si="3"/>
        <v>#VALUE!</v>
      </c>
      <c r="O34" t="e">
        <f t="shared" si="3"/>
        <v>#VALUE!</v>
      </c>
      <c r="P34">
        <f t="shared" si="4"/>
        <v>203</v>
      </c>
      <c r="Q34">
        <f t="shared" si="5"/>
        <v>5</v>
      </c>
      <c r="R34" t="b">
        <f t="shared" si="6"/>
        <v>0</v>
      </c>
    </row>
    <row r="35" spans="1:18" x14ac:dyDescent="0.25">
      <c r="A35" s="3" t="s">
        <v>743</v>
      </c>
      <c r="B35">
        <f t="shared" si="2"/>
        <v>8</v>
      </c>
      <c r="C35">
        <f t="shared" si="3"/>
        <v>0</v>
      </c>
      <c r="D35">
        <f t="shared" si="3"/>
        <v>9</v>
      </c>
      <c r="E35">
        <f t="shared" si="3"/>
        <v>1</v>
      </c>
      <c r="F35">
        <f t="shared" si="3"/>
        <v>1</v>
      </c>
      <c r="G35">
        <f t="shared" si="3"/>
        <v>3</v>
      </c>
      <c r="H35">
        <f t="shared" si="3"/>
        <v>8</v>
      </c>
      <c r="I35">
        <f t="shared" si="3"/>
        <v>9</v>
      </c>
      <c r="J35">
        <f t="shared" si="3"/>
        <v>0</v>
      </c>
      <c r="K35" t="b">
        <f t="shared" si="9"/>
        <v>0</v>
      </c>
      <c r="L35" t="e">
        <f t="shared" si="3"/>
        <v>#VALUE!</v>
      </c>
      <c r="M35" t="e">
        <f t="shared" si="3"/>
        <v>#VALUE!</v>
      </c>
      <c r="N35" t="e">
        <f t="shared" si="3"/>
        <v>#VALUE!</v>
      </c>
      <c r="O35" t="e">
        <f t="shared" si="3"/>
        <v>#VALUE!</v>
      </c>
      <c r="P35">
        <f t="shared" si="4"/>
        <v>192</v>
      </c>
      <c r="Q35">
        <f t="shared" si="5"/>
        <v>5</v>
      </c>
      <c r="R35" t="b">
        <f t="shared" si="6"/>
        <v>0</v>
      </c>
    </row>
    <row r="36" spans="1:18" x14ac:dyDescent="0.25">
      <c r="A36" s="3" t="s">
        <v>744</v>
      </c>
      <c r="B36">
        <f t="shared" si="2"/>
        <v>8</v>
      </c>
      <c r="C36">
        <f t="shared" si="3"/>
        <v>0</v>
      </c>
      <c r="D36">
        <f t="shared" si="3"/>
        <v>9</v>
      </c>
      <c r="E36">
        <f t="shared" si="3"/>
        <v>1</v>
      </c>
      <c r="F36">
        <f t="shared" si="3"/>
        <v>1</v>
      </c>
      <c r="G36">
        <f t="shared" si="3"/>
        <v>4</v>
      </c>
      <c r="H36">
        <f t="shared" si="3"/>
        <v>4</v>
      </c>
      <c r="I36">
        <f t="shared" si="3"/>
        <v>9</v>
      </c>
      <c r="J36">
        <f t="shared" si="3"/>
        <v>5</v>
      </c>
      <c r="K36" t="b">
        <f t="shared" si="9"/>
        <v>0</v>
      </c>
      <c r="L36" t="e">
        <f t="shared" si="3"/>
        <v>#VALUE!</v>
      </c>
      <c r="M36" t="e">
        <f t="shared" si="3"/>
        <v>#VALUE!</v>
      </c>
      <c r="N36" t="e">
        <f t="shared" si="3"/>
        <v>#VALUE!</v>
      </c>
      <c r="O36" t="e">
        <f t="shared" si="3"/>
        <v>#VALUE!</v>
      </c>
      <c r="P36">
        <f t="shared" si="4"/>
        <v>211</v>
      </c>
      <c r="Q36">
        <f t="shared" si="5"/>
        <v>2</v>
      </c>
      <c r="R36" t="b">
        <f t="shared" si="6"/>
        <v>0</v>
      </c>
    </row>
    <row r="37" spans="1:18" x14ac:dyDescent="0.25">
      <c r="A37" s="3" t="s">
        <v>745</v>
      </c>
      <c r="B37">
        <f t="shared" si="2"/>
        <v>8</v>
      </c>
      <c r="C37">
        <f t="shared" si="3"/>
        <v>0</v>
      </c>
      <c r="D37">
        <f t="shared" si="3"/>
        <v>9</v>
      </c>
      <c r="E37">
        <f t="shared" si="3"/>
        <v>1</v>
      </c>
      <c r="F37">
        <f t="shared" si="3"/>
        <v>1</v>
      </c>
      <c r="G37">
        <f t="shared" si="3"/>
        <v>6</v>
      </c>
      <c r="H37">
        <f t="shared" si="3"/>
        <v>2</v>
      </c>
      <c r="I37">
        <f t="shared" si="3"/>
        <v>2</v>
      </c>
      <c r="J37">
        <f t="shared" si="3"/>
        <v>2</v>
      </c>
      <c r="K37" t="b">
        <f t="shared" si="9"/>
        <v>0</v>
      </c>
      <c r="L37" t="e">
        <f t="shared" si="3"/>
        <v>#VALUE!</v>
      </c>
      <c r="M37" t="e">
        <f t="shared" si="3"/>
        <v>#VALUE!</v>
      </c>
      <c r="N37" t="e">
        <f t="shared" si="3"/>
        <v>#VALUE!</v>
      </c>
      <c r="O37" t="e">
        <f t="shared" si="3"/>
        <v>#VALUE!</v>
      </c>
      <c r="P37">
        <f t="shared" si="4"/>
        <v>146</v>
      </c>
      <c r="Q37">
        <f t="shared" si="5"/>
        <v>3</v>
      </c>
      <c r="R37" t="b">
        <f t="shared" si="6"/>
        <v>0</v>
      </c>
    </row>
    <row r="38" spans="1:18" x14ac:dyDescent="0.25">
      <c r="A38" s="3" t="s">
        <v>746</v>
      </c>
      <c r="B38">
        <f t="shared" si="2"/>
        <v>8</v>
      </c>
      <c r="C38">
        <f t="shared" ref="C38:O59" si="10">VALUE(MID($A38,C$1,1))</f>
        <v>0</v>
      </c>
      <c r="D38">
        <f t="shared" si="10"/>
        <v>9</v>
      </c>
      <c r="E38">
        <f t="shared" si="10"/>
        <v>1</v>
      </c>
      <c r="F38">
        <f t="shared" si="10"/>
        <v>2</v>
      </c>
      <c r="G38">
        <f t="shared" si="10"/>
        <v>7</v>
      </c>
      <c r="H38">
        <f t="shared" si="10"/>
        <v>3</v>
      </c>
      <c r="I38">
        <f t="shared" si="10"/>
        <v>2</v>
      </c>
      <c r="J38">
        <f t="shared" si="10"/>
        <v>1</v>
      </c>
      <c r="K38" t="b">
        <f t="shared" si="9"/>
        <v>0</v>
      </c>
      <c r="L38" t="e">
        <f t="shared" si="10"/>
        <v>#VALUE!</v>
      </c>
      <c r="M38" t="e">
        <f t="shared" si="10"/>
        <v>#VALUE!</v>
      </c>
      <c r="N38" t="e">
        <f t="shared" si="10"/>
        <v>#VALUE!</v>
      </c>
      <c r="O38" t="e">
        <f t="shared" si="10"/>
        <v>#VALUE!</v>
      </c>
      <c r="P38">
        <f t="shared" si="4"/>
        <v>151</v>
      </c>
      <c r="Q38">
        <f t="shared" si="5"/>
        <v>8</v>
      </c>
      <c r="R38" t="b">
        <f t="shared" si="6"/>
        <v>0</v>
      </c>
    </row>
    <row r="39" spans="1:18" x14ac:dyDescent="0.25">
      <c r="A39" s="3" t="s">
        <v>747</v>
      </c>
      <c r="B39">
        <f t="shared" si="2"/>
        <v>8</v>
      </c>
      <c r="C39">
        <f t="shared" si="10"/>
        <v>0</v>
      </c>
      <c r="D39">
        <f t="shared" si="10"/>
        <v>9</v>
      </c>
      <c r="E39">
        <f t="shared" si="10"/>
        <v>1</v>
      </c>
      <c r="F39">
        <f t="shared" si="10"/>
        <v>3</v>
      </c>
      <c r="G39">
        <f t="shared" si="10"/>
        <v>6</v>
      </c>
      <c r="H39">
        <f t="shared" si="10"/>
        <v>8</v>
      </c>
      <c r="I39">
        <f t="shared" si="10"/>
        <v>9</v>
      </c>
      <c r="J39">
        <f t="shared" si="10"/>
        <v>2</v>
      </c>
      <c r="K39" t="b">
        <f t="shared" si="9"/>
        <v>0</v>
      </c>
      <c r="L39" t="e">
        <f t="shared" si="10"/>
        <v>#VALUE!</v>
      </c>
      <c r="M39" t="e">
        <f t="shared" si="10"/>
        <v>#VALUE!</v>
      </c>
      <c r="N39" t="e">
        <f t="shared" si="10"/>
        <v>#VALUE!</v>
      </c>
      <c r="O39" t="e">
        <f t="shared" si="10"/>
        <v>#VALUE!</v>
      </c>
      <c r="P39">
        <f t="shared" si="4"/>
        <v>224</v>
      </c>
      <c r="Q39">
        <f t="shared" si="5"/>
        <v>4</v>
      </c>
      <c r="R39" t="b">
        <f t="shared" si="6"/>
        <v>0</v>
      </c>
    </row>
    <row r="40" spans="1:18" x14ac:dyDescent="0.25">
      <c r="A40" s="3" t="s">
        <v>748</v>
      </c>
      <c r="B40">
        <f t="shared" si="2"/>
        <v>8</v>
      </c>
      <c r="C40">
        <f t="shared" si="10"/>
        <v>0</v>
      </c>
      <c r="D40">
        <f t="shared" si="10"/>
        <v>9</v>
      </c>
      <c r="E40">
        <f t="shared" si="10"/>
        <v>1</v>
      </c>
      <c r="F40">
        <f t="shared" si="10"/>
        <v>4</v>
      </c>
      <c r="G40">
        <f t="shared" si="10"/>
        <v>0</v>
      </c>
      <c r="H40">
        <f t="shared" si="10"/>
        <v>1</v>
      </c>
      <c r="I40">
        <f t="shared" si="10"/>
        <v>9</v>
      </c>
      <c r="J40">
        <f t="shared" si="10"/>
        <v>1</v>
      </c>
      <c r="K40" t="b">
        <f t="shared" si="9"/>
        <v>0</v>
      </c>
      <c r="L40" t="e">
        <f t="shared" si="10"/>
        <v>#VALUE!</v>
      </c>
      <c r="M40" t="e">
        <f t="shared" si="10"/>
        <v>#VALUE!</v>
      </c>
      <c r="N40" t="e">
        <f t="shared" si="10"/>
        <v>#VALUE!</v>
      </c>
      <c r="O40" t="e">
        <f t="shared" si="10"/>
        <v>#VALUE!</v>
      </c>
      <c r="P40">
        <f t="shared" si="4"/>
        <v>161</v>
      </c>
      <c r="Q40">
        <f t="shared" si="5"/>
        <v>7</v>
      </c>
      <c r="R40" t="b">
        <f t="shared" si="6"/>
        <v>0</v>
      </c>
    </row>
    <row r="41" spans="1:18" x14ac:dyDescent="0.25">
      <c r="A41" s="3" t="s">
        <v>749</v>
      </c>
      <c r="B41">
        <f t="shared" si="2"/>
        <v>8</v>
      </c>
      <c r="C41">
        <f t="shared" si="10"/>
        <v>0</v>
      </c>
      <c r="D41">
        <f t="shared" si="10"/>
        <v>9</v>
      </c>
      <c r="E41">
        <f t="shared" si="10"/>
        <v>1</v>
      </c>
      <c r="F41">
        <f t="shared" si="10"/>
        <v>4</v>
      </c>
      <c r="G41">
        <f t="shared" si="10"/>
        <v>1</v>
      </c>
      <c r="H41">
        <f t="shared" si="10"/>
        <v>8</v>
      </c>
      <c r="I41">
        <f t="shared" si="10"/>
        <v>7</v>
      </c>
      <c r="J41">
        <f t="shared" si="10"/>
        <v>3</v>
      </c>
      <c r="K41" t="b">
        <f t="shared" si="9"/>
        <v>0</v>
      </c>
      <c r="L41" t="e">
        <f t="shared" si="10"/>
        <v>#VALUE!</v>
      </c>
      <c r="M41" t="e">
        <f t="shared" si="10"/>
        <v>#VALUE!</v>
      </c>
      <c r="N41" t="e">
        <f t="shared" si="10"/>
        <v>#VALUE!</v>
      </c>
      <c r="O41" t="e">
        <f t="shared" si="10"/>
        <v>#VALUE!</v>
      </c>
      <c r="P41">
        <f t="shared" si="4"/>
        <v>202</v>
      </c>
      <c r="Q41">
        <f t="shared" si="5"/>
        <v>4</v>
      </c>
      <c r="R41" t="b">
        <f t="shared" si="6"/>
        <v>0</v>
      </c>
    </row>
    <row r="42" spans="1:18" x14ac:dyDescent="0.25">
      <c r="A42" s="3" t="s">
        <v>750</v>
      </c>
      <c r="B42">
        <f t="shared" si="2"/>
        <v>8</v>
      </c>
      <c r="C42">
        <f t="shared" si="10"/>
        <v>0</v>
      </c>
      <c r="D42">
        <f t="shared" si="10"/>
        <v>9</v>
      </c>
      <c r="E42">
        <f t="shared" si="10"/>
        <v>1</v>
      </c>
      <c r="F42">
        <f t="shared" si="10"/>
        <v>5</v>
      </c>
      <c r="G42">
        <f t="shared" si="10"/>
        <v>5</v>
      </c>
      <c r="H42">
        <f t="shared" si="10"/>
        <v>8</v>
      </c>
      <c r="I42">
        <f t="shared" si="10"/>
        <v>2</v>
      </c>
      <c r="J42">
        <f t="shared" si="10"/>
        <v>2</v>
      </c>
      <c r="K42" t="b">
        <f t="shared" si="9"/>
        <v>0</v>
      </c>
      <c r="L42" t="e">
        <f t="shared" si="10"/>
        <v>#VALUE!</v>
      </c>
      <c r="M42" t="e">
        <f t="shared" si="10"/>
        <v>#VALUE!</v>
      </c>
      <c r="N42" t="e">
        <f t="shared" si="10"/>
        <v>#VALUE!</v>
      </c>
      <c r="O42" t="e">
        <f t="shared" si="10"/>
        <v>#VALUE!</v>
      </c>
      <c r="P42">
        <f t="shared" si="4"/>
        <v>184</v>
      </c>
      <c r="Q42">
        <f t="shared" si="5"/>
        <v>8</v>
      </c>
      <c r="R42" t="b">
        <f t="shared" si="6"/>
        <v>0</v>
      </c>
    </row>
    <row r="43" spans="1:18" x14ac:dyDescent="0.25">
      <c r="A43" s="3" t="s">
        <v>751</v>
      </c>
      <c r="B43">
        <f t="shared" si="2"/>
        <v>8</v>
      </c>
      <c r="C43">
        <f t="shared" si="10"/>
        <v>0</v>
      </c>
      <c r="D43">
        <f t="shared" si="10"/>
        <v>9</v>
      </c>
      <c r="E43">
        <f t="shared" si="10"/>
        <v>1</v>
      </c>
      <c r="F43">
        <f t="shared" si="10"/>
        <v>6</v>
      </c>
      <c r="G43">
        <f t="shared" si="10"/>
        <v>2</v>
      </c>
      <c r="H43">
        <f t="shared" si="10"/>
        <v>7</v>
      </c>
      <c r="I43">
        <f t="shared" si="10"/>
        <v>7</v>
      </c>
      <c r="J43">
        <f t="shared" si="10"/>
        <v>7</v>
      </c>
      <c r="K43" t="b">
        <f t="shared" si="9"/>
        <v>0</v>
      </c>
      <c r="L43" t="e">
        <f t="shared" si="10"/>
        <v>#VALUE!</v>
      </c>
      <c r="M43" t="e">
        <f t="shared" si="10"/>
        <v>#VALUE!</v>
      </c>
      <c r="N43" t="e">
        <f t="shared" si="10"/>
        <v>#VALUE!</v>
      </c>
      <c r="O43" t="e">
        <f t="shared" si="10"/>
        <v>#VALUE!</v>
      </c>
      <c r="P43">
        <f t="shared" si="4"/>
        <v>235</v>
      </c>
      <c r="Q43">
        <f t="shared" si="5"/>
        <v>4</v>
      </c>
      <c r="R43" t="b">
        <f t="shared" si="6"/>
        <v>0</v>
      </c>
    </row>
    <row r="44" spans="1:18" x14ac:dyDescent="0.25">
      <c r="A44" s="3" t="s">
        <v>752</v>
      </c>
      <c r="B44">
        <f t="shared" si="2"/>
        <v>8</v>
      </c>
      <c r="C44">
        <f t="shared" si="10"/>
        <v>0</v>
      </c>
      <c r="D44">
        <f t="shared" si="10"/>
        <v>9</v>
      </c>
      <c r="E44">
        <f t="shared" si="10"/>
        <v>2</v>
      </c>
      <c r="F44">
        <f t="shared" si="10"/>
        <v>3</v>
      </c>
      <c r="G44">
        <f t="shared" si="10"/>
        <v>5</v>
      </c>
      <c r="H44">
        <f t="shared" si="10"/>
        <v>9</v>
      </c>
      <c r="I44">
        <f t="shared" si="10"/>
        <v>8</v>
      </c>
      <c r="J44">
        <f t="shared" si="10"/>
        <v>8</v>
      </c>
      <c r="K44" t="b">
        <f t="shared" si="9"/>
        <v>0</v>
      </c>
      <c r="L44" t="e">
        <f t="shared" si="10"/>
        <v>#VALUE!</v>
      </c>
      <c r="M44" t="e">
        <f t="shared" si="10"/>
        <v>#VALUE!</v>
      </c>
      <c r="N44" t="e">
        <f t="shared" si="10"/>
        <v>#VALUE!</v>
      </c>
      <c r="O44" t="e">
        <f t="shared" si="10"/>
        <v>#VALUE!</v>
      </c>
      <c r="P44">
        <f t="shared" si="4"/>
        <v>263</v>
      </c>
      <c r="Q44">
        <f t="shared" si="5"/>
        <v>0</v>
      </c>
      <c r="R44" t="b">
        <f t="shared" si="6"/>
        <v>0</v>
      </c>
    </row>
    <row r="45" spans="1:18" x14ac:dyDescent="0.25">
      <c r="A45" s="3" t="s">
        <v>753</v>
      </c>
      <c r="B45">
        <f t="shared" si="2"/>
        <v>8</v>
      </c>
      <c r="C45">
        <f t="shared" si="10"/>
        <v>0</v>
      </c>
      <c r="D45">
        <f t="shared" si="10"/>
        <v>9</v>
      </c>
      <c r="E45">
        <f t="shared" si="10"/>
        <v>2</v>
      </c>
      <c r="F45">
        <f t="shared" si="10"/>
        <v>5</v>
      </c>
      <c r="G45">
        <f t="shared" si="10"/>
        <v>0</v>
      </c>
      <c r="H45">
        <f t="shared" si="10"/>
        <v>8</v>
      </c>
      <c r="I45">
        <f t="shared" si="10"/>
        <v>3</v>
      </c>
      <c r="J45">
        <f t="shared" si="10"/>
        <v>9</v>
      </c>
      <c r="K45" t="b">
        <f t="shared" si="9"/>
        <v>0</v>
      </c>
      <c r="L45" t="e">
        <f t="shared" si="10"/>
        <v>#VALUE!</v>
      </c>
      <c r="M45" t="e">
        <f t="shared" si="10"/>
        <v>#VALUE!</v>
      </c>
      <c r="N45" t="e">
        <f t="shared" si="10"/>
        <v>#VALUE!</v>
      </c>
      <c r="O45" t="e">
        <f t="shared" si="10"/>
        <v>#VALUE!</v>
      </c>
      <c r="P45">
        <f t="shared" si="4"/>
        <v>221</v>
      </c>
      <c r="Q45">
        <f t="shared" si="5"/>
        <v>1</v>
      </c>
      <c r="R45" t="b">
        <f t="shared" si="6"/>
        <v>0</v>
      </c>
    </row>
    <row r="46" spans="1:18" x14ac:dyDescent="0.25">
      <c r="A46" s="3" t="s">
        <v>754</v>
      </c>
      <c r="B46">
        <f t="shared" si="2"/>
        <v>8</v>
      </c>
      <c r="C46">
        <f t="shared" si="10"/>
        <v>0</v>
      </c>
      <c r="D46">
        <f t="shared" si="10"/>
        <v>9</v>
      </c>
      <c r="E46">
        <f t="shared" si="10"/>
        <v>2</v>
      </c>
      <c r="F46">
        <f t="shared" si="10"/>
        <v>5</v>
      </c>
      <c r="G46">
        <f t="shared" si="10"/>
        <v>7</v>
      </c>
      <c r="H46">
        <f t="shared" si="10"/>
        <v>2</v>
      </c>
      <c r="I46">
        <f t="shared" si="10"/>
        <v>9</v>
      </c>
      <c r="J46">
        <f t="shared" si="10"/>
        <v>1</v>
      </c>
      <c r="K46" t="b">
        <f t="shared" si="9"/>
        <v>0</v>
      </c>
      <c r="L46" t="e">
        <f t="shared" si="10"/>
        <v>#VALUE!</v>
      </c>
      <c r="M46" t="e">
        <f t="shared" si="10"/>
        <v>#VALUE!</v>
      </c>
      <c r="N46" t="e">
        <f t="shared" si="10"/>
        <v>#VALUE!</v>
      </c>
      <c r="O46" t="e">
        <f t="shared" si="10"/>
        <v>#VALUE!</v>
      </c>
      <c r="P46">
        <f t="shared" si="4"/>
        <v>199</v>
      </c>
      <c r="Q46">
        <f t="shared" si="5"/>
        <v>1</v>
      </c>
      <c r="R46" t="b">
        <f t="shared" si="6"/>
        <v>0</v>
      </c>
    </row>
    <row r="47" spans="1:18" x14ac:dyDescent="0.25">
      <c r="A47" s="3" t="s">
        <v>755</v>
      </c>
      <c r="B47">
        <f t="shared" si="2"/>
        <v>8</v>
      </c>
      <c r="C47">
        <f t="shared" si="10"/>
        <v>0</v>
      </c>
      <c r="D47">
        <f t="shared" si="10"/>
        <v>9</v>
      </c>
      <c r="E47">
        <f t="shared" si="10"/>
        <v>2</v>
      </c>
      <c r="F47">
        <f t="shared" si="10"/>
        <v>5</v>
      </c>
      <c r="G47">
        <f t="shared" si="10"/>
        <v>7</v>
      </c>
      <c r="H47">
        <f t="shared" si="10"/>
        <v>4</v>
      </c>
      <c r="I47">
        <f t="shared" si="10"/>
        <v>7</v>
      </c>
      <c r="J47">
        <f t="shared" si="10"/>
        <v>4</v>
      </c>
      <c r="K47" t="b">
        <f t="shared" si="9"/>
        <v>0</v>
      </c>
      <c r="L47" t="e">
        <f t="shared" si="10"/>
        <v>#VALUE!</v>
      </c>
      <c r="M47" t="e">
        <f t="shared" si="10"/>
        <v>#VALUE!</v>
      </c>
      <c r="N47" t="e">
        <f t="shared" si="10"/>
        <v>#VALUE!</v>
      </c>
      <c r="O47" t="e">
        <f t="shared" si="10"/>
        <v>#VALUE!</v>
      </c>
      <c r="P47">
        <f t="shared" si="4"/>
        <v>218</v>
      </c>
      <c r="Q47">
        <f t="shared" si="5"/>
        <v>9</v>
      </c>
      <c r="R47" t="b">
        <f t="shared" si="6"/>
        <v>0</v>
      </c>
    </row>
    <row r="48" spans="1:18" x14ac:dyDescent="0.25">
      <c r="A48" s="3" t="s">
        <v>756</v>
      </c>
      <c r="B48">
        <f t="shared" si="2"/>
        <v>8</v>
      </c>
      <c r="C48">
        <f t="shared" si="10"/>
        <v>0</v>
      </c>
      <c r="D48">
        <f t="shared" si="10"/>
        <v>9</v>
      </c>
      <c r="E48">
        <f t="shared" si="10"/>
        <v>2</v>
      </c>
      <c r="F48">
        <f t="shared" si="10"/>
        <v>8</v>
      </c>
      <c r="G48">
        <f t="shared" si="10"/>
        <v>3</v>
      </c>
      <c r="H48">
        <f t="shared" si="10"/>
        <v>9</v>
      </c>
      <c r="I48">
        <f t="shared" si="10"/>
        <v>1</v>
      </c>
      <c r="J48">
        <f t="shared" si="10"/>
        <v>4</v>
      </c>
      <c r="K48" t="b">
        <f t="shared" si="9"/>
        <v>0</v>
      </c>
      <c r="L48" t="e">
        <f t="shared" si="10"/>
        <v>#VALUE!</v>
      </c>
      <c r="M48" t="e">
        <f t="shared" si="10"/>
        <v>#VALUE!</v>
      </c>
      <c r="N48" t="e">
        <f t="shared" si="10"/>
        <v>#VALUE!</v>
      </c>
      <c r="O48" t="e">
        <f t="shared" si="10"/>
        <v>#VALUE!</v>
      </c>
      <c r="P48">
        <f t="shared" si="4"/>
        <v>200</v>
      </c>
      <c r="Q48">
        <f t="shared" si="5"/>
        <v>2</v>
      </c>
      <c r="R48" t="b">
        <f t="shared" si="6"/>
        <v>0</v>
      </c>
    </row>
    <row r="49" spans="1:18" x14ac:dyDescent="0.25">
      <c r="A49" s="3" t="s">
        <v>757</v>
      </c>
      <c r="B49">
        <f t="shared" si="2"/>
        <v>8</v>
      </c>
      <c r="C49">
        <f t="shared" si="10"/>
        <v>0</v>
      </c>
      <c r="D49">
        <f t="shared" si="10"/>
        <v>9</v>
      </c>
      <c r="E49">
        <f t="shared" si="10"/>
        <v>2</v>
      </c>
      <c r="F49">
        <f t="shared" si="10"/>
        <v>8</v>
      </c>
      <c r="G49">
        <f t="shared" si="10"/>
        <v>3</v>
      </c>
      <c r="H49">
        <f t="shared" si="10"/>
        <v>9</v>
      </c>
      <c r="I49">
        <f t="shared" si="10"/>
        <v>1</v>
      </c>
      <c r="J49">
        <f t="shared" si="10"/>
        <v>5</v>
      </c>
      <c r="K49" t="b">
        <f t="shared" si="9"/>
        <v>0</v>
      </c>
      <c r="L49" t="e">
        <f t="shared" si="10"/>
        <v>#VALUE!</v>
      </c>
      <c r="M49" t="e">
        <f t="shared" si="10"/>
        <v>#VALUE!</v>
      </c>
      <c r="N49" t="e">
        <f t="shared" si="10"/>
        <v>#VALUE!</v>
      </c>
      <c r="O49" t="e">
        <f t="shared" si="10"/>
        <v>#VALUE!</v>
      </c>
      <c r="P49">
        <f t="shared" si="4"/>
        <v>207</v>
      </c>
      <c r="Q49">
        <f t="shared" si="5"/>
        <v>9</v>
      </c>
      <c r="R49" t="b">
        <f t="shared" si="6"/>
        <v>0</v>
      </c>
    </row>
    <row r="50" spans="1:18" x14ac:dyDescent="0.25">
      <c r="A50" s="3" t="s">
        <v>758</v>
      </c>
      <c r="B50">
        <f t="shared" si="2"/>
        <v>8</v>
      </c>
      <c r="C50">
        <f t="shared" si="10"/>
        <v>0</v>
      </c>
      <c r="D50">
        <f t="shared" si="10"/>
        <v>9</v>
      </c>
      <c r="E50">
        <f t="shared" si="10"/>
        <v>2</v>
      </c>
      <c r="F50">
        <f t="shared" si="10"/>
        <v>8</v>
      </c>
      <c r="G50">
        <f t="shared" si="10"/>
        <v>3</v>
      </c>
      <c r="H50">
        <f t="shared" si="10"/>
        <v>9</v>
      </c>
      <c r="I50">
        <f t="shared" si="10"/>
        <v>1</v>
      </c>
      <c r="J50">
        <f t="shared" si="10"/>
        <v>6</v>
      </c>
      <c r="K50" t="b">
        <f t="shared" si="9"/>
        <v>0</v>
      </c>
      <c r="L50" t="e">
        <f t="shared" si="10"/>
        <v>#VALUE!</v>
      </c>
      <c r="M50" t="e">
        <f t="shared" si="10"/>
        <v>#VALUE!</v>
      </c>
      <c r="N50" t="e">
        <f t="shared" si="10"/>
        <v>#VALUE!</v>
      </c>
      <c r="O50" t="e">
        <f t="shared" si="10"/>
        <v>#VALUE!</v>
      </c>
      <c r="P50">
        <f t="shared" si="4"/>
        <v>214</v>
      </c>
      <c r="Q50">
        <f t="shared" si="5"/>
        <v>5</v>
      </c>
      <c r="R50" t="b">
        <f t="shared" si="6"/>
        <v>0</v>
      </c>
    </row>
    <row r="51" spans="1:18" x14ac:dyDescent="0.25">
      <c r="A51" s="3" t="s">
        <v>759</v>
      </c>
      <c r="B51">
        <f t="shared" si="2"/>
        <v>8</v>
      </c>
      <c r="C51">
        <f t="shared" si="10"/>
        <v>0</v>
      </c>
      <c r="D51">
        <f t="shared" si="10"/>
        <v>9</v>
      </c>
      <c r="E51">
        <f t="shared" si="10"/>
        <v>2</v>
      </c>
      <c r="F51">
        <f t="shared" si="10"/>
        <v>8</v>
      </c>
      <c r="G51">
        <f t="shared" si="10"/>
        <v>3</v>
      </c>
      <c r="H51">
        <f t="shared" si="10"/>
        <v>9</v>
      </c>
      <c r="I51">
        <f t="shared" si="10"/>
        <v>1</v>
      </c>
      <c r="J51">
        <f t="shared" si="10"/>
        <v>7</v>
      </c>
      <c r="K51" t="b">
        <f t="shared" si="9"/>
        <v>0</v>
      </c>
      <c r="L51" t="e">
        <f t="shared" si="10"/>
        <v>#VALUE!</v>
      </c>
      <c r="M51" t="e">
        <f t="shared" si="10"/>
        <v>#VALUE!</v>
      </c>
      <c r="N51" t="e">
        <f t="shared" si="10"/>
        <v>#VALUE!</v>
      </c>
      <c r="O51" t="e">
        <f t="shared" si="10"/>
        <v>#VALUE!</v>
      </c>
      <c r="P51">
        <f t="shared" si="4"/>
        <v>221</v>
      </c>
      <c r="Q51">
        <f t="shared" si="5"/>
        <v>1</v>
      </c>
      <c r="R51" t="b">
        <f t="shared" si="6"/>
        <v>0</v>
      </c>
    </row>
    <row r="52" spans="1:18" x14ac:dyDescent="0.25">
      <c r="A52" s="3" t="s">
        <v>760</v>
      </c>
      <c r="B52">
        <f t="shared" si="2"/>
        <v>8</v>
      </c>
      <c r="C52">
        <f t="shared" si="10"/>
        <v>0</v>
      </c>
      <c r="D52">
        <f t="shared" si="10"/>
        <v>9</v>
      </c>
      <c r="E52">
        <f t="shared" si="10"/>
        <v>2</v>
      </c>
      <c r="F52">
        <f t="shared" si="10"/>
        <v>8</v>
      </c>
      <c r="G52">
        <f t="shared" si="10"/>
        <v>3</v>
      </c>
      <c r="H52">
        <f t="shared" si="10"/>
        <v>9</v>
      </c>
      <c r="I52">
        <f t="shared" si="10"/>
        <v>1</v>
      </c>
      <c r="J52">
        <f t="shared" si="10"/>
        <v>8</v>
      </c>
      <c r="K52" t="b">
        <f t="shared" si="9"/>
        <v>0</v>
      </c>
      <c r="L52" t="e">
        <f t="shared" si="10"/>
        <v>#VALUE!</v>
      </c>
      <c r="M52" t="e">
        <f t="shared" si="10"/>
        <v>#VALUE!</v>
      </c>
      <c r="N52" t="e">
        <f t="shared" si="10"/>
        <v>#VALUE!</v>
      </c>
      <c r="O52" t="e">
        <f t="shared" si="10"/>
        <v>#VALUE!</v>
      </c>
      <c r="P52">
        <f t="shared" si="4"/>
        <v>228</v>
      </c>
      <c r="Q52">
        <f t="shared" si="5"/>
        <v>8</v>
      </c>
      <c r="R52" t="b">
        <f t="shared" si="6"/>
        <v>0</v>
      </c>
    </row>
    <row r="53" spans="1:18" x14ac:dyDescent="0.25">
      <c r="A53" s="3" t="s">
        <v>761</v>
      </c>
      <c r="B53">
        <f t="shared" si="2"/>
        <v>8</v>
      </c>
      <c r="C53">
        <f t="shared" si="10"/>
        <v>0</v>
      </c>
      <c r="D53">
        <f t="shared" si="10"/>
        <v>9</v>
      </c>
      <c r="E53">
        <f t="shared" si="10"/>
        <v>2</v>
      </c>
      <c r="F53">
        <f t="shared" si="10"/>
        <v>8</v>
      </c>
      <c r="G53">
        <f t="shared" si="10"/>
        <v>3</v>
      </c>
      <c r="H53">
        <f t="shared" si="10"/>
        <v>9</v>
      </c>
      <c r="I53">
        <f t="shared" si="10"/>
        <v>1</v>
      </c>
      <c r="J53">
        <f t="shared" si="10"/>
        <v>9</v>
      </c>
      <c r="K53" t="b">
        <f t="shared" si="9"/>
        <v>0</v>
      </c>
      <c r="L53" t="e">
        <f t="shared" si="10"/>
        <v>#VALUE!</v>
      </c>
      <c r="M53" t="e">
        <f t="shared" si="10"/>
        <v>#VALUE!</v>
      </c>
      <c r="N53" t="e">
        <f t="shared" si="10"/>
        <v>#VALUE!</v>
      </c>
      <c r="O53" t="e">
        <f t="shared" si="10"/>
        <v>#VALUE!</v>
      </c>
      <c r="P53">
        <f t="shared" si="4"/>
        <v>235</v>
      </c>
      <c r="Q53">
        <f t="shared" si="5"/>
        <v>4</v>
      </c>
      <c r="R53" t="b">
        <f t="shared" si="6"/>
        <v>0</v>
      </c>
    </row>
    <row r="54" spans="1:18" x14ac:dyDescent="0.25">
      <c r="A54" s="3" t="s">
        <v>762</v>
      </c>
      <c r="B54">
        <f t="shared" si="2"/>
        <v>8</v>
      </c>
      <c r="C54">
        <f t="shared" si="10"/>
        <v>0</v>
      </c>
      <c r="D54">
        <f t="shared" si="10"/>
        <v>9</v>
      </c>
      <c r="E54">
        <f t="shared" si="10"/>
        <v>2</v>
      </c>
      <c r="F54">
        <f t="shared" si="10"/>
        <v>8</v>
      </c>
      <c r="G54">
        <f t="shared" si="10"/>
        <v>3</v>
      </c>
      <c r="H54">
        <f t="shared" si="10"/>
        <v>9</v>
      </c>
      <c r="I54">
        <f t="shared" si="10"/>
        <v>2</v>
      </c>
      <c r="J54">
        <f t="shared" si="10"/>
        <v>1</v>
      </c>
      <c r="K54" t="b">
        <f t="shared" si="9"/>
        <v>0</v>
      </c>
      <c r="L54" t="e">
        <f t="shared" si="10"/>
        <v>#VALUE!</v>
      </c>
      <c r="M54" t="e">
        <f t="shared" si="10"/>
        <v>#VALUE!</v>
      </c>
      <c r="N54" t="e">
        <f t="shared" si="10"/>
        <v>#VALUE!</v>
      </c>
      <c r="O54" t="e">
        <f t="shared" si="10"/>
        <v>#VALUE!</v>
      </c>
      <c r="P54">
        <f t="shared" si="4"/>
        <v>185</v>
      </c>
      <c r="Q54">
        <f t="shared" si="5"/>
        <v>9</v>
      </c>
      <c r="R54" t="b">
        <f t="shared" si="6"/>
        <v>0</v>
      </c>
    </row>
    <row r="55" spans="1:18" x14ac:dyDescent="0.25">
      <c r="A55" s="3" t="s">
        <v>763</v>
      </c>
      <c r="B55">
        <f t="shared" si="2"/>
        <v>8</v>
      </c>
      <c r="C55">
        <f t="shared" si="10"/>
        <v>0</v>
      </c>
      <c r="D55">
        <f t="shared" si="10"/>
        <v>9</v>
      </c>
      <c r="E55">
        <f t="shared" si="10"/>
        <v>2</v>
      </c>
      <c r="F55">
        <f t="shared" si="10"/>
        <v>8</v>
      </c>
      <c r="G55">
        <f t="shared" si="10"/>
        <v>3</v>
      </c>
      <c r="H55">
        <f t="shared" si="10"/>
        <v>9</v>
      </c>
      <c r="I55">
        <f t="shared" si="10"/>
        <v>2</v>
      </c>
      <c r="J55">
        <f t="shared" si="10"/>
        <v>2</v>
      </c>
      <c r="K55" t="b">
        <f t="shared" si="9"/>
        <v>0</v>
      </c>
      <c r="L55" t="e">
        <f t="shared" si="10"/>
        <v>#VALUE!</v>
      </c>
      <c r="M55" t="e">
        <f t="shared" si="10"/>
        <v>#VALUE!</v>
      </c>
      <c r="N55" t="e">
        <f t="shared" si="10"/>
        <v>#VALUE!</v>
      </c>
      <c r="O55" t="e">
        <f t="shared" si="10"/>
        <v>#VALUE!</v>
      </c>
      <c r="P55">
        <f t="shared" si="4"/>
        <v>192</v>
      </c>
      <c r="Q55">
        <f t="shared" si="5"/>
        <v>5</v>
      </c>
      <c r="R55" t="b">
        <f t="shared" si="6"/>
        <v>0</v>
      </c>
    </row>
    <row r="56" spans="1:18" x14ac:dyDescent="0.25">
      <c r="A56" s="3" t="s">
        <v>764</v>
      </c>
      <c r="B56">
        <f t="shared" si="2"/>
        <v>8</v>
      </c>
      <c r="C56">
        <f t="shared" si="10"/>
        <v>0</v>
      </c>
      <c r="D56">
        <f t="shared" si="10"/>
        <v>9</v>
      </c>
      <c r="E56">
        <f t="shared" si="10"/>
        <v>2</v>
      </c>
      <c r="F56">
        <f t="shared" si="10"/>
        <v>8</v>
      </c>
      <c r="G56">
        <f t="shared" si="10"/>
        <v>3</v>
      </c>
      <c r="H56">
        <f t="shared" si="10"/>
        <v>9</v>
      </c>
      <c r="I56">
        <f t="shared" si="10"/>
        <v>2</v>
      </c>
      <c r="J56">
        <f t="shared" si="10"/>
        <v>3</v>
      </c>
      <c r="K56" t="b">
        <f t="shared" si="9"/>
        <v>0</v>
      </c>
      <c r="L56" t="e">
        <f t="shared" si="10"/>
        <v>#VALUE!</v>
      </c>
      <c r="M56" t="e">
        <f t="shared" si="10"/>
        <v>#VALUE!</v>
      </c>
      <c r="N56" t="e">
        <f t="shared" si="10"/>
        <v>#VALUE!</v>
      </c>
      <c r="O56" t="e">
        <f t="shared" si="10"/>
        <v>#VALUE!</v>
      </c>
      <c r="P56">
        <f t="shared" si="4"/>
        <v>199</v>
      </c>
      <c r="Q56">
        <f t="shared" si="5"/>
        <v>1</v>
      </c>
      <c r="R56" t="b">
        <f t="shared" si="6"/>
        <v>0</v>
      </c>
    </row>
    <row r="57" spans="1:18" x14ac:dyDescent="0.25">
      <c r="A57" s="3" t="s">
        <v>765</v>
      </c>
      <c r="B57">
        <f t="shared" si="2"/>
        <v>8</v>
      </c>
      <c r="C57">
        <f t="shared" si="10"/>
        <v>0</v>
      </c>
      <c r="D57">
        <f t="shared" si="10"/>
        <v>9</v>
      </c>
      <c r="E57">
        <f t="shared" si="10"/>
        <v>2</v>
      </c>
      <c r="F57">
        <f t="shared" si="10"/>
        <v>8</v>
      </c>
      <c r="G57">
        <f t="shared" si="10"/>
        <v>3</v>
      </c>
      <c r="H57">
        <f t="shared" si="10"/>
        <v>9</v>
      </c>
      <c r="I57">
        <f t="shared" si="10"/>
        <v>2</v>
      </c>
      <c r="J57">
        <f t="shared" si="10"/>
        <v>4</v>
      </c>
      <c r="K57" t="b">
        <f t="shared" si="9"/>
        <v>0</v>
      </c>
      <c r="L57" t="e">
        <f t="shared" si="10"/>
        <v>#VALUE!</v>
      </c>
      <c r="M57" t="e">
        <f t="shared" si="10"/>
        <v>#VALUE!</v>
      </c>
      <c r="N57" t="e">
        <f t="shared" si="10"/>
        <v>#VALUE!</v>
      </c>
      <c r="O57" t="e">
        <f t="shared" si="10"/>
        <v>#VALUE!</v>
      </c>
      <c r="P57">
        <f t="shared" si="4"/>
        <v>206</v>
      </c>
      <c r="Q57">
        <f t="shared" si="5"/>
        <v>8</v>
      </c>
      <c r="R57" t="b">
        <f t="shared" si="6"/>
        <v>0</v>
      </c>
    </row>
    <row r="58" spans="1:18" x14ac:dyDescent="0.25">
      <c r="A58" s="3" t="s">
        <v>766</v>
      </c>
      <c r="B58">
        <f t="shared" si="2"/>
        <v>8</v>
      </c>
      <c r="C58">
        <f t="shared" si="10"/>
        <v>0</v>
      </c>
      <c r="D58">
        <f t="shared" si="10"/>
        <v>9</v>
      </c>
      <c r="E58">
        <f t="shared" si="10"/>
        <v>2</v>
      </c>
      <c r="F58">
        <f t="shared" si="10"/>
        <v>8</v>
      </c>
      <c r="G58">
        <f t="shared" si="10"/>
        <v>3</v>
      </c>
      <c r="H58">
        <f t="shared" si="10"/>
        <v>9</v>
      </c>
      <c r="I58">
        <f t="shared" si="10"/>
        <v>2</v>
      </c>
      <c r="J58">
        <f t="shared" si="10"/>
        <v>5</v>
      </c>
      <c r="K58" t="b">
        <f t="shared" si="9"/>
        <v>0</v>
      </c>
      <c r="L58" t="e">
        <f t="shared" si="10"/>
        <v>#VALUE!</v>
      </c>
      <c r="M58" t="e">
        <f t="shared" si="10"/>
        <v>#VALUE!</v>
      </c>
      <c r="N58" t="e">
        <f t="shared" si="10"/>
        <v>#VALUE!</v>
      </c>
      <c r="O58" t="e">
        <f t="shared" si="10"/>
        <v>#VALUE!</v>
      </c>
      <c r="P58">
        <f t="shared" si="4"/>
        <v>213</v>
      </c>
      <c r="Q58">
        <f t="shared" si="5"/>
        <v>4</v>
      </c>
      <c r="R58" t="b">
        <f t="shared" si="6"/>
        <v>0</v>
      </c>
    </row>
    <row r="59" spans="1:18" x14ac:dyDescent="0.25">
      <c r="A59" s="3" t="s">
        <v>767</v>
      </c>
      <c r="B59">
        <f t="shared" si="2"/>
        <v>8</v>
      </c>
      <c r="C59">
        <f t="shared" si="10"/>
        <v>0</v>
      </c>
      <c r="D59">
        <f t="shared" si="10"/>
        <v>9</v>
      </c>
      <c r="E59">
        <f t="shared" si="10"/>
        <v>2</v>
      </c>
      <c r="F59">
        <f t="shared" ref="D59:O82" si="11">VALUE(MID($A59,F$1,1))</f>
        <v>8</v>
      </c>
      <c r="G59">
        <f t="shared" si="11"/>
        <v>3</v>
      </c>
      <c r="H59">
        <f t="shared" si="11"/>
        <v>9</v>
      </c>
      <c r="I59">
        <f t="shared" si="11"/>
        <v>2</v>
      </c>
      <c r="J59">
        <f t="shared" si="11"/>
        <v>6</v>
      </c>
      <c r="K59" t="b">
        <f t="shared" si="9"/>
        <v>0</v>
      </c>
      <c r="L59" t="e">
        <f t="shared" si="11"/>
        <v>#VALUE!</v>
      </c>
      <c r="M59" t="e">
        <f t="shared" si="11"/>
        <v>#VALUE!</v>
      </c>
      <c r="N59" t="e">
        <f t="shared" si="11"/>
        <v>#VALUE!</v>
      </c>
      <c r="O59" t="e">
        <f t="shared" si="11"/>
        <v>#VALUE!</v>
      </c>
      <c r="P59">
        <f t="shared" si="4"/>
        <v>220</v>
      </c>
      <c r="Q59">
        <f t="shared" si="5"/>
        <v>0</v>
      </c>
      <c r="R59" t="b">
        <f t="shared" si="6"/>
        <v>0</v>
      </c>
    </row>
    <row r="60" spans="1:18" x14ac:dyDescent="0.25">
      <c r="A60" s="3" t="s">
        <v>768</v>
      </c>
      <c r="B60">
        <f t="shared" si="2"/>
        <v>8</v>
      </c>
      <c r="C60">
        <f t="shared" ref="C60:C123" si="12">VALUE(MID($A60,C$1,1))</f>
        <v>0</v>
      </c>
      <c r="D60">
        <f t="shared" si="11"/>
        <v>9</v>
      </c>
      <c r="E60">
        <f t="shared" si="11"/>
        <v>2</v>
      </c>
      <c r="F60">
        <f t="shared" si="11"/>
        <v>8</v>
      </c>
      <c r="G60">
        <f t="shared" si="11"/>
        <v>3</v>
      </c>
      <c r="H60">
        <f t="shared" si="11"/>
        <v>9</v>
      </c>
      <c r="I60">
        <f t="shared" si="11"/>
        <v>2</v>
      </c>
      <c r="J60">
        <f t="shared" si="11"/>
        <v>7</v>
      </c>
      <c r="K60" t="b">
        <f t="shared" si="9"/>
        <v>0</v>
      </c>
      <c r="L60" t="e">
        <f t="shared" si="11"/>
        <v>#VALUE!</v>
      </c>
      <c r="M60" t="e">
        <f t="shared" si="11"/>
        <v>#VALUE!</v>
      </c>
      <c r="N60" t="e">
        <f t="shared" si="11"/>
        <v>#VALUE!</v>
      </c>
      <c r="O60" t="e">
        <f t="shared" si="11"/>
        <v>#VALUE!</v>
      </c>
      <c r="P60">
        <f t="shared" si="4"/>
        <v>227</v>
      </c>
      <c r="Q60">
        <f t="shared" si="5"/>
        <v>7</v>
      </c>
      <c r="R60" t="b">
        <f t="shared" si="6"/>
        <v>0</v>
      </c>
    </row>
    <row r="61" spans="1:18" x14ac:dyDescent="0.25">
      <c r="A61" s="3" t="s">
        <v>769</v>
      </c>
      <c r="B61">
        <f t="shared" si="2"/>
        <v>8</v>
      </c>
      <c r="C61">
        <f t="shared" si="12"/>
        <v>0</v>
      </c>
      <c r="D61">
        <f t="shared" si="11"/>
        <v>9</v>
      </c>
      <c r="E61">
        <f t="shared" si="11"/>
        <v>2</v>
      </c>
      <c r="F61">
        <f t="shared" si="11"/>
        <v>8</v>
      </c>
      <c r="G61">
        <f t="shared" si="11"/>
        <v>3</v>
      </c>
      <c r="H61">
        <f t="shared" si="11"/>
        <v>9</v>
      </c>
      <c r="I61">
        <f t="shared" si="11"/>
        <v>2</v>
      </c>
      <c r="J61">
        <f t="shared" si="11"/>
        <v>8</v>
      </c>
      <c r="K61" t="b">
        <f t="shared" si="9"/>
        <v>0</v>
      </c>
      <c r="L61" t="e">
        <f t="shared" si="11"/>
        <v>#VALUE!</v>
      </c>
      <c r="M61" t="e">
        <f t="shared" si="11"/>
        <v>#VALUE!</v>
      </c>
      <c r="N61" t="e">
        <f t="shared" si="11"/>
        <v>#VALUE!</v>
      </c>
      <c r="O61" t="e">
        <f t="shared" si="11"/>
        <v>#VALUE!</v>
      </c>
      <c r="P61">
        <f t="shared" si="4"/>
        <v>234</v>
      </c>
      <c r="Q61">
        <f t="shared" si="5"/>
        <v>3</v>
      </c>
      <c r="R61" t="b">
        <f t="shared" si="6"/>
        <v>0</v>
      </c>
    </row>
    <row r="62" spans="1:18" x14ac:dyDescent="0.25">
      <c r="A62" s="3" t="s">
        <v>770</v>
      </c>
      <c r="B62">
        <f t="shared" si="2"/>
        <v>8</v>
      </c>
      <c r="C62">
        <f t="shared" si="12"/>
        <v>0</v>
      </c>
      <c r="D62">
        <f t="shared" si="11"/>
        <v>9</v>
      </c>
      <c r="E62">
        <f t="shared" si="11"/>
        <v>2</v>
      </c>
      <c r="F62">
        <f t="shared" si="11"/>
        <v>8</v>
      </c>
      <c r="G62">
        <f t="shared" si="11"/>
        <v>3</v>
      </c>
      <c r="H62">
        <f t="shared" si="11"/>
        <v>9</v>
      </c>
      <c r="I62">
        <f t="shared" si="11"/>
        <v>2</v>
      </c>
      <c r="J62">
        <f t="shared" si="11"/>
        <v>9</v>
      </c>
      <c r="K62" t="b">
        <f t="shared" si="9"/>
        <v>0</v>
      </c>
      <c r="L62" t="e">
        <f t="shared" si="11"/>
        <v>#VALUE!</v>
      </c>
      <c r="M62" t="e">
        <f t="shared" si="11"/>
        <v>#VALUE!</v>
      </c>
      <c r="N62" t="e">
        <f t="shared" si="11"/>
        <v>#VALUE!</v>
      </c>
      <c r="O62" t="e">
        <f t="shared" si="11"/>
        <v>#VALUE!</v>
      </c>
      <c r="P62">
        <f t="shared" si="4"/>
        <v>241</v>
      </c>
      <c r="Q62">
        <f t="shared" si="5"/>
        <v>0</v>
      </c>
      <c r="R62" t="b">
        <f t="shared" si="6"/>
        <v>0</v>
      </c>
    </row>
    <row r="63" spans="1:18" x14ac:dyDescent="0.25">
      <c r="A63" s="3" t="s">
        <v>771</v>
      </c>
      <c r="B63">
        <f t="shared" si="2"/>
        <v>8</v>
      </c>
      <c r="C63">
        <f t="shared" si="12"/>
        <v>0</v>
      </c>
      <c r="D63">
        <f t="shared" si="11"/>
        <v>9</v>
      </c>
      <c r="E63">
        <f t="shared" si="11"/>
        <v>2</v>
      </c>
      <c r="F63">
        <f t="shared" si="11"/>
        <v>8</v>
      </c>
      <c r="G63">
        <f t="shared" si="11"/>
        <v>3</v>
      </c>
      <c r="H63">
        <f t="shared" si="11"/>
        <v>9</v>
      </c>
      <c r="I63">
        <f t="shared" si="11"/>
        <v>3</v>
      </c>
      <c r="J63">
        <f t="shared" si="11"/>
        <v>0</v>
      </c>
      <c r="K63" t="b">
        <f t="shared" si="9"/>
        <v>0</v>
      </c>
      <c r="L63" t="e">
        <f t="shared" si="11"/>
        <v>#VALUE!</v>
      </c>
      <c r="M63" t="e">
        <f t="shared" si="11"/>
        <v>#VALUE!</v>
      </c>
      <c r="N63" t="e">
        <f t="shared" si="11"/>
        <v>#VALUE!</v>
      </c>
      <c r="O63" t="e">
        <f t="shared" si="11"/>
        <v>#VALUE!</v>
      </c>
      <c r="P63">
        <f t="shared" si="4"/>
        <v>184</v>
      </c>
      <c r="Q63">
        <f t="shared" si="5"/>
        <v>8</v>
      </c>
      <c r="R63" t="b">
        <f t="shared" si="6"/>
        <v>0</v>
      </c>
    </row>
    <row r="64" spans="1:18" x14ac:dyDescent="0.25">
      <c r="A64" s="3" t="s">
        <v>772</v>
      </c>
      <c r="B64">
        <f t="shared" si="2"/>
        <v>8</v>
      </c>
      <c r="C64">
        <f t="shared" si="12"/>
        <v>0</v>
      </c>
      <c r="D64">
        <f t="shared" si="11"/>
        <v>9</v>
      </c>
      <c r="E64">
        <f t="shared" si="11"/>
        <v>2</v>
      </c>
      <c r="F64">
        <f t="shared" si="11"/>
        <v>8</v>
      </c>
      <c r="G64">
        <f t="shared" si="11"/>
        <v>3</v>
      </c>
      <c r="H64">
        <f t="shared" si="11"/>
        <v>9</v>
      </c>
      <c r="I64">
        <f t="shared" si="11"/>
        <v>3</v>
      </c>
      <c r="J64">
        <f t="shared" si="11"/>
        <v>1</v>
      </c>
      <c r="K64" t="b">
        <f t="shared" si="9"/>
        <v>0</v>
      </c>
      <c r="L64" t="e">
        <f t="shared" si="11"/>
        <v>#VALUE!</v>
      </c>
      <c r="M64" t="e">
        <f t="shared" si="11"/>
        <v>#VALUE!</v>
      </c>
      <c r="N64" t="e">
        <f t="shared" si="11"/>
        <v>#VALUE!</v>
      </c>
      <c r="O64" t="e">
        <f t="shared" si="11"/>
        <v>#VALUE!</v>
      </c>
      <c r="P64">
        <f t="shared" si="4"/>
        <v>191</v>
      </c>
      <c r="Q64">
        <f t="shared" si="5"/>
        <v>4</v>
      </c>
      <c r="R64" t="b">
        <f t="shared" si="6"/>
        <v>0</v>
      </c>
    </row>
    <row r="65" spans="1:18" x14ac:dyDescent="0.25">
      <c r="A65" s="3" t="s">
        <v>773</v>
      </c>
      <c r="B65">
        <f t="shared" si="2"/>
        <v>8</v>
      </c>
      <c r="C65">
        <f t="shared" si="12"/>
        <v>0</v>
      </c>
      <c r="D65">
        <f t="shared" si="11"/>
        <v>9</v>
      </c>
      <c r="E65">
        <f t="shared" si="11"/>
        <v>2</v>
      </c>
      <c r="F65">
        <f t="shared" si="11"/>
        <v>8</v>
      </c>
      <c r="G65">
        <f t="shared" si="11"/>
        <v>3</v>
      </c>
      <c r="H65">
        <f t="shared" si="11"/>
        <v>9</v>
      </c>
      <c r="I65">
        <f t="shared" si="11"/>
        <v>3</v>
      </c>
      <c r="J65">
        <f t="shared" si="11"/>
        <v>2</v>
      </c>
      <c r="K65" t="b">
        <f t="shared" si="9"/>
        <v>0</v>
      </c>
      <c r="L65" t="e">
        <f t="shared" si="11"/>
        <v>#VALUE!</v>
      </c>
      <c r="M65" t="e">
        <f t="shared" si="11"/>
        <v>#VALUE!</v>
      </c>
      <c r="N65" t="e">
        <f t="shared" si="11"/>
        <v>#VALUE!</v>
      </c>
      <c r="O65" t="e">
        <f t="shared" si="11"/>
        <v>#VALUE!</v>
      </c>
      <c r="P65">
        <f t="shared" si="4"/>
        <v>198</v>
      </c>
      <c r="Q65">
        <f t="shared" si="5"/>
        <v>0</v>
      </c>
      <c r="R65" t="b">
        <f t="shared" si="6"/>
        <v>0</v>
      </c>
    </row>
    <row r="66" spans="1:18" x14ac:dyDescent="0.25">
      <c r="A66" s="3" t="s">
        <v>774</v>
      </c>
      <c r="B66">
        <f t="shared" si="2"/>
        <v>8</v>
      </c>
      <c r="C66">
        <f t="shared" si="12"/>
        <v>0</v>
      </c>
      <c r="D66">
        <f t="shared" si="11"/>
        <v>9</v>
      </c>
      <c r="E66">
        <f t="shared" si="11"/>
        <v>2</v>
      </c>
      <c r="F66">
        <f t="shared" si="11"/>
        <v>8</v>
      </c>
      <c r="G66">
        <f t="shared" si="11"/>
        <v>3</v>
      </c>
      <c r="H66">
        <f t="shared" si="11"/>
        <v>9</v>
      </c>
      <c r="I66">
        <f t="shared" si="11"/>
        <v>3</v>
      </c>
      <c r="J66">
        <f t="shared" si="11"/>
        <v>3</v>
      </c>
      <c r="K66" t="b">
        <f t="shared" si="9"/>
        <v>0</v>
      </c>
      <c r="L66" t="e">
        <f t="shared" si="11"/>
        <v>#VALUE!</v>
      </c>
      <c r="M66" t="e">
        <f t="shared" si="11"/>
        <v>#VALUE!</v>
      </c>
      <c r="N66" t="e">
        <f t="shared" si="11"/>
        <v>#VALUE!</v>
      </c>
      <c r="O66" t="e">
        <f t="shared" si="11"/>
        <v>#VALUE!</v>
      </c>
      <c r="P66">
        <f t="shared" si="4"/>
        <v>205</v>
      </c>
      <c r="Q66">
        <f t="shared" si="5"/>
        <v>7</v>
      </c>
      <c r="R66" t="b">
        <f t="shared" si="6"/>
        <v>0</v>
      </c>
    </row>
    <row r="67" spans="1:18" x14ac:dyDescent="0.25">
      <c r="A67" s="3" t="s">
        <v>775</v>
      </c>
      <c r="B67">
        <f t="shared" ref="B67:B130" si="13">LEN(A67)</f>
        <v>8</v>
      </c>
      <c r="C67">
        <f t="shared" si="12"/>
        <v>0</v>
      </c>
      <c r="D67">
        <f t="shared" si="11"/>
        <v>9</v>
      </c>
      <c r="E67">
        <f t="shared" si="11"/>
        <v>2</v>
      </c>
      <c r="F67">
        <f t="shared" si="11"/>
        <v>9</v>
      </c>
      <c r="G67">
        <f t="shared" si="11"/>
        <v>9</v>
      </c>
      <c r="H67">
        <f t="shared" si="11"/>
        <v>9</v>
      </c>
      <c r="I67">
        <f t="shared" si="11"/>
        <v>1</v>
      </c>
      <c r="J67">
        <f t="shared" si="11"/>
        <v>0</v>
      </c>
      <c r="K67" t="b">
        <f t="shared" si="9"/>
        <v>0</v>
      </c>
      <c r="L67" t="e">
        <f t="shared" si="11"/>
        <v>#VALUE!</v>
      </c>
      <c r="M67" t="e">
        <f t="shared" si="11"/>
        <v>#VALUE!</v>
      </c>
      <c r="N67" t="e">
        <f t="shared" si="11"/>
        <v>#VALUE!</v>
      </c>
      <c r="O67" t="e">
        <f t="shared" si="11"/>
        <v>#VALUE!</v>
      </c>
      <c r="P67">
        <f t="shared" ref="P67:P130" si="14">IF(B67=8, C67*8 + D67*9 +E67*2 +F67*3 +G67*4 + H67*5 +I67*6 +J67*7,  C67*2 + D67*4 +E67*8 +F67*5 +G67*0 +H67*9 +I67*7 +J67*3 +K67*6 +L67*1 +M67*2+N67*4 + O67*8)</f>
        <v>199</v>
      </c>
      <c r="Q67">
        <f t="shared" ref="Q67:Q130" si="15">IF(MOD(P67,11) = 10, 0, MOD(P67,11))</f>
        <v>1</v>
      </c>
      <c r="R67" t="b">
        <f t="shared" ref="R67:R130" si="16">IF(K67&lt;&gt;"FAŁSZ",K67)</f>
        <v>0</v>
      </c>
    </row>
    <row r="68" spans="1:18" x14ac:dyDescent="0.25">
      <c r="A68" s="3" t="s">
        <v>776</v>
      </c>
      <c r="B68">
        <f t="shared" si="13"/>
        <v>8</v>
      </c>
      <c r="C68">
        <f t="shared" si="12"/>
        <v>0</v>
      </c>
      <c r="D68">
        <f t="shared" si="11"/>
        <v>9</v>
      </c>
      <c r="E68">
        <f t="shared" si="11"/>
        <v>3</v>
      </c>
      <c r="F68">
        <f t="shared" si="11"/>
        <v>0</v>
      </c>
      <c r="G68">
        <f t="shared" si="11"/>
        <v>0</v>
      </c>
      <c r="H68">
        <f t="shared" si="11"/>
        <v>2</v>
      </c>
      <c r="I68">
        <f t="shared" si="11"/>
        <v>6</v>
      </c>
      <c r="J68">
        <f t="shared" si="11"/>
        <v>0</v>
      </c>
      <c r="K68" t="b">
        <f t="shared" si="9"/>
        <v>0</v>
      </c>
      <c r="L68" t="e">
        <f t="shared" si="11"/>
        <v>#VALUE!</v>
      </c>
      <c r="M68" t="e">
        <f t="shared" si="11"/>
        <v>#VALUE!</v>
      </c>
      <c r="N68" t="e">
        <f t="shared" si="11"/>
        <v>#VALUE!</v>
      </c>
      <c r="O68" t="e">
        <f t="shared" si="11"/>
        <v>#VALUE!</v>
      </c>
      <c r="P68">
        <f t="shared" si="14"/>
        <v>133</v>
      </c>
      <c r="Q68">
        <f t="shared" si="15"/>
        <v>1</v>
      </c>
      <c r="R68" t="b">
        <f t="shared" si="16"/>
        <v>0</v>
      </c>
    </row>
    <row r="69" spans="1:18" x14ac:dyDescent="0.25">
      <c r="A69" s="3" t="s">
        <v>777</v>
      </c>
      <c r="B69">
        <f t="shared" si="13"/>
        <v>8</v>
      </c>
      <c r="C69">
        <f t="shared" si="12"/>
        <v>0</v>
      </c>
      <c r="D69">
        <f t="shared" si="11"/>
        <v>9</v>
      </c>
      <c r="E69">
        <f t="shared" si="11"/>
        <v>3</v>
      </c>
      <c r="F69">
        <f t="shared" si="11"/>
        <v>0</v>
      </c>
      <c r="G69">
        <f t="shared" si="11"/>
        <v>5</v>
      </c>
      <c r="H69">
        <f t="shared" si="11"/>
        <v>6</v>
      </c>
      <c r="I69">
        <f t="shared" si="11"/>
        <v>9</v>
      </c>
      <c r="J69">
        <f t="shared" si="11"/>
        <v>0</v>
      </c>
      <c r="K69" t="b">
        <f t="shared" si="9"/>
        <v>0</v>
      </c>
      <c r="L69" t="e">
        <f t="shared" si="11"/>
        <v>#VALUE!</v>
      </c>
      <c r="M69" t="e">
        <f t="shared" si="11"/>
        <v>#VALUE!</v>
      </c>
      <c r="N69" t="e">
        <f t="shared" si="11"/>
        <v>#VALUE!</v>
      </c>
      <c r="O69" t="e">
        <f t="shared" si="11"/>
        <v>#VALUE!</v>
      </c>
      <c r="P69">
        <f t="shared" si="14"/>
        <v>191</v>
      </c>
      <c r="Q69">
        <f t="shared" si="15"/>
        <v>4</v>
      </c>
      <c r="R69" t="b">
        <f t="shared" si="16"/>
        <v>0</v>
      </c>
    </row>
    <row r="70" spans="1:18" x14ac:dyDescent="0.25">
      <c r="A70" s="3" t="s">
        <v>778</v>
      </c>
      <c r="B70">
        <f t="shared" si="13"/>
        <v>8</v>
      </c>
      <c r="C70">
        <f t="shared" si="12"/>
        <v>0</v>
      </c>
      <c r="D70">
        <f t="shared" si="11"/>
        <v>9</v>
      </c>
      <c r="E70">
        <f t="shared" si="11"/>
        <v>3</v>
      </c>
      <c r="F70">
        <f t="shared" si="11"/>
        <v>0</v>
      </c>
      <c r="G70">
        <f t="shared" si="11"/>
        <v>8</v>
      </c>
      <c r="H70">
        <f t="shared" si="11"/>
        <v>2</v>
      </c>
      <c r="I70">
        <f t="shared" si="11"/>
        <v>5</v>
      </c>
      <c r="J70">
        <f t="shared" si="11"/>
        <v>6</v>
      </c>
      <c r="K70" t="b">
        <f t="shared" si="9"/>
        <v>0</v>
      </c>
      <c r="L70" t="e">
        <f t="shared" si="11"/>
        <v>#VALUE!</v>
      </c>
      <c r="M70" t="e">
        <f t="shared" si="11"/>
        <v>#VALUE!</v>
      </c>
      <c r="N70" t="e">
        <f t="shared" si="11"/>
        <v>#VALUE!</v>
      </c>
      <c r="O70" t="e">
        <f t="shared" si="11"/>
        <v>#VALUE!</v>
      </c>
      <c r="P70">
        <f t="shared" si="14"/>
        <v>201</v>
      </c>
      <c r="Q70">
        <f t="shared" si="15"/>
        <v>3</v>
      </c>
      <c r="R70" t="b">
        <f t="shared" si="16"/>
        <v>0</v>
      </c>
    </row>
    <row r="71" spans="1:18" x14ac:dyDescent="0.25">
      <c r="A71" s="3" t="s">
        <v>779</v>
      </c>
      <c r="B71">
        <f t="shared" si="13"/>
        <v>8</v>
      </c>
      <c r="C71">
        <f t="shared" si="12"/>
        <v>0</v>
      </c>
      <c r="D71">
        <f t="shared" si="11"/>
        <v>9</v>
      </c>
      <c r="E71">
        <f t="shared" si="11"/>
        <v>3</v>
      </c>
      <c r="F71">
        <f t="shared" si="11"/>
        <v>0</v>
      </c>
      <c r="G71">
        <f t="shared" si="11"/>
        <v>8</v>
      </c>
      <c r="H71">
        <f t="shared" si="11"/>
        <v>9</v>
      </c>
      <c r="I71">
        <f t="shared" si="11"/>
        <v>9</v>
      </c>
      <c r="J71">
        <f t="shared" si="11"/>
        <v>0</v>
      </c>
      <c r="K71" t="b">
        <f t="shared" si="9"/>
        <v>0</v>
      </c>
      <c r="L71" t="e">
        <f t="shared" si="11"/>
        <v>#VALUE!</v>
      </c>
      <c r="M71" t="e">
        <f t="shared" si="11"/>
        <v>#VALUE!</v>
      </c>
      <c r="N71" t="e">
        <f t="shared" si="11"/>
        <v>#VALUE!</v>
      </c>
      <c r="O71" t="e">
        <f t="shared" si="11"/>
        <v>#VALUE!</v>
      </c>
      <c r="P71">
        <f t="shared" si="14"/>
        <v>218</v>
      </c>
      <c r="Q71">
        <f t="shared" si="15"/>
        <v>9</v>
      </c>
      <c r="R71" t="b">
        <f t="shared" si="16"/>
        <v>0</v>
      </c>
    </row>
    <row r="72" spans="1:18" x14ac:dyDescent="0.25">
      <c r="A72" s="3" t="s">
        <v>780</v>
      </c>
      <c r="B72">
        <f t="shared" si="13"/>
        <v>8</v>
      </c>
      <c r="C72">
        <f t="shared" si="12"/>
        <v>0</v>
      </c>
      <c r="D72">
        <f t="shared" si="11"/>
        <v>9</v>
      </c>
      <c r="E72">
        <f t="shared" si="11"/>
        <v>3</v>
      </c>
      <c r="F72">
        <f t="shared" si="11"/>
        <v>0</v>
      </c>
      <c r="G72">
        <f t="shared" si="11"/>
        <v>9</v>
      </c>
      <c r="H72">
        <f t="shared" si="11"/>
        <v>4</v>
      </c>
      <c r="I72">
        <f t="shared" si="11"/>
        <v>1</v>
      </c>
      <c r="J72">
        <f t="shared" si="11"/>
        <v>0</v>
      </c>
      <c r="K72" t="b">
        <f t="shared" si="9"/>
        <v>0</v>
      </c>
      <c r="L72" t="e">
        <f t="shared" si="11"/>
        <v>#VALUE!</v>
      </c>
      <c r="M72" t="e">
        <f t="shared" si="11"/>
        <v>#VALUE!</v>
      </c>
      <c r="N72" t="e">
        <f t="shared" si="11"/>
        <v>#VALUE!</v>
      </c>
      <c r="O72" t="e">
        <f t="shared" si="11"/>
        <v>#VALUE!</v>
      </c>
      <c r="P72">
        <f t="shared" si="14"/>
        <v>149</v>
      </c>
      <c r="Q72">
        <f t="shared" si="15"/>
        <v>6</v>
      </c>
      <c r="R72" t="b">
        <f t="shared" si="16"/>
        <v>0</v>
      </c>
    </row>
    <row r="73" spans="1:18" x14ac:dyDescent="0.25">
      <c r="A73" s="3" t="s">
        <v>781</v>
      </c>
      <c r="B73">
        <f t="shared" si="13"/>
        <v>8</v>
      </c>
      <c r="C73">
        <f t="shared" si="12"/>
        <v>0</v>
      </c>
      <c r="D73">
        <f t="shared" si="11"/>
        <v>9</v>
      </c>
      <c r="E73">
        <f t="shared" si="11"/>
        <v>3</v>
      </c>
      <c r="F73">
        <f t="shared" si="11"/>
        <v>1</v>
      </c>
      <c r="G73">
        <f t="shared" si="11"/>
        <v>0</v>
      </c>
      <c r="H73">
        <f t="shared" si="11"/>
        <v>0</v>
      </c>
      <c r="I73">
        <f t="shared" si="11"/>
        <v>8</v>
      </c>
      <c r="J73">
        <f t="shared" si="11"/>
        <v>2</v>
      </c>
      <c r="K73" t="b">
        <f t="shared" si="9"/>
        <v>0</v>
      </c>
      <c r="L73" t="e">
        <f t="shared" si="11"/>
        <v>#VALUE!</v>
      </c>
      <c r="M73" t="e">
        <f t="shared" si="11"/>
        <v>#VALUE!</v>
      </c>
      <c r="N73" t="e">
        <f t="shared" si="11"/>
        <v>#VALUE!</v>
      </c>
      <c r="O73" t="e">
        <f t="shared" si="11"/>
        <v>#VALUE!</v>
      </c>
      <c r="P73">
        <f t="shared" si="14"/>
        <v>152</v>
      </c>
      <c r="Q73">
        <f t="shared" si="15"/>
        <v>9</v>
      </c>
      <c r="R73" t="b">
        <f t="shared" si="16"/>
        <v>0</v>
      </c>
    </row>
    <row r="74" spans="1:18" x14ac:dyDescent="0.25">
      <c r="A74" s="3" t="s">
        <v>782</v>
      </c>
      <c r="B74">
        <f t="shared" si="13"/>
        <v>8</v>
      </c>
      <c r="C74">
        <f t="shared" si="12"/>
        <v>0</v>
      </c>
      <c r="D74">
        <f t="shared" si="11"/>
        <v>9</v>
      </c>
      <c r="E74">
        <f t="shared" si="11"/>
        <v>3</v>
      </c>
      <c r="F74">
        <f t="shared" si="11"/>
        <v>1</v>
      </c>
      <c r="G74">
        <f t="shared" si="11"/>
        <v>0</v>
      </c>
      <c r="H74">
        <f t="shared" si="11"/>
        <v>1</v>
      </c>
      <c r="I74">
        <f t="shared" si="11"/>
        <v>3</v>
      </c>
      <c r="J74">
        <f t="shared" si="11"/>
        <v>2</v>
      </c>
      <c r="K74" t="b">
        <f t="shared" si="9"/>
        <v>0</v>
      </c>
      <c r="L74" t="e">
        <f t="shared" si="11"/>
        <v>#VALUE!</v>
      </c>
      <c r="M74" t="e">
        <f t="shared" si="11"/>
        <v>#VALUE!</v>
      </c>
      <c r="N74" t="e">
        <f t="shared" si="11"/>
        <v>#VALUE!</v>
      </c>
      <c r="O74" t="e">
        <f t="shared" si="11"/>
        <v>#VALUE!</v>
      </c>
      <c r="P74">
        <f t="shared" si="14"/>
        <v>127</v>
      </c>
      <c r="Q74">
        <f t="shared" si="15"/>
        <v>6</v>
      </c>
      <c r="R74" t="b">
        <f t="shared" si="16"/>
        <v>0</v>
      </c>
    </row>
    <row r="75" spans="1:18" x14ac:dyDescent="0.25">
      <c r="A75" s="3" t="s">
        <v>783</v>
      </c>
      <c r="B75">
        <f t="shared" si="13"/>
        <v>8</v>
      </c>
      <c r="C75">
        <f t="shared" si="12"/>
        <v>0</v>
      </c>
      <c r="D75">
        <f t="shared" si="11"/>
        <v>9</v>
      </c>
      <c r="E75">
        <f t="shared" si="11"/>
        <v>3</v>
      </c>
      <c r="F75">
        <f t="shared" si="11"/>
        <v>1</v>
      </c>
      <c r="G75">
        <f t="shared" si="11"/>
        <v>0</v>
      </c>
      <c r="H75">
        <f t="shared" si="11"/>
        <v>1</v>
      </c>
      <c r="I75">
        <f t="shared" si="11"/>
        <v>5</v>
      </c>
      <c r="J75">
        <f t="shared" si="11"/>
        <v>0</v>
      </c>
      <c r="K75" t="b">
        <f t="shared" si="9"/>
        <v>0</v>
      </c>
      <c r="L75" t="e">
        <f t="shared" si="11"/>
        <v>#VALUE!</v>
      </c>
      <c r="M75" t="e">
        <f t="shared" si="11"/>
        <v>#VALUE!</v>
      </c>
      <c r="N75" t="e">
        <f t="shared" si="11"/>
        <v>#VALUE!</v>
      </c>
      <c r="O75" t="e">
        <f t="shared" si="11"/>
        <v>#VALUE!</v>
      </c>
      <c r="P75">
        <f t="shared" si="14"/>
        <v>125</v>
      </c>
      <c r="Q75">
        <f t="shared" si="15"/>
        <v>4</v>
      </c>
      <c r="R75" t="b">
        <f t="shared" si="16"/>
        <v>0</v>
      </c>
    </row>
    <row r="76" spans="1:18" x14ac:dyDescent="0.25">
      <c r="A76" s="3" t="s">
        <v>784</v>
      </c>
      <c r="B76">
        <f t="shared" si="13"/>
        <v>8</v>
      </c>
      <c r="C76">
        <f t="shared" si="12"/>
        <v>0</v>
      </c>
      <c r="D76">
        <f t="shared" si="11"/>
        <v>9</v>
      </c>
      <c r="E76">
        <f t="shared" si="11"/>
        <v>3</v>
      </c>
      <c r="F76">
        <f t="shared" si="11"/>
        <v>1</v>
      </c>
      <c r="G76">
        <f t="shared" si="11"/>
        <v>3</v>
      </c>
      <c r="H76">
        <f t="shared" si="11"/>
        <v>3</v>
      </c>
      <c r="I76">
        <f t="shared" si="11"/>
        <v>0</v>
      </c>
      <c r="J76">
        <f t="shared" si="11"/>
        <v>2</v>
      </c>
      <c r="K76" t="b">
        <f t="shared" si="9"/>
        <v>0</v>
      </c>
      <c r="L76" t="e">
        <f t="shared" si="11"/>
        <v>#VALUE!</v>
      </c>
      <c r="M76" t="e">
        <f t="shared" si="11"/>
        <v>#VALUE!</v>
      </c>
      <c r="N76" t="e">
        <f t="shared" si="11"/>
        <v>#VALUE!</v>
      </c>
      <c r="O76" t="e">
        <f t="shared" si="11"/>
        <v>#VALUE!</v>
      </c>
      <c r="P76">
        <f t="shared" si="14"/>
        <v>131</v>
      </c>
      <c r="Q76">
        <f t="shared" si="15"/>
        <v>0</v>
      </c>
      <c r="R76" t="b">
        <f t="shared" si="16"/>
        <v>0</v>
      </c>
    </row>
    <row r="77" spans="1:18" x14ac:dyDescent="0.25">
      <c r="A77" s="3" t="s">
        <v>785</v>
      </c>
      <c r="B77">
        <f t="shared" si="13"/>
        <v>8</v>
      </c>
      <c r="C77">
        <f t="shared" si="12"/>
        <v>0</v>
      </c>
      <c r="D77">
        <f t="shared" si="11"/>
        <v>9</v>
      </c>
      <c r="E77">
        <f t="shared" si="11"/>
        <v>3</v>
      </c>
      <c r="F77">
        <f t="shared" si="11"/>
        <v>1</v>
      </c>
      <c r="G77">
        <f t="shared" si="11"/>
        <v>6</v>
      </c>
      <c r="H77">
        <f t="shared" si="11"/>
        <v>0</v>
      </c>
      <c r="I77">
        <f t="shared" si="11"/>
        <v>2</v>
      </c>
      <c r="J77">
        <f t="shared" si="11"/>
        <v>5</v>
      </c>
      <c r="K77" t="b">
        <f t="shared" si="9"/>
        <v>0</v>
      </c>
      <c r="L77" t="e">
        <f t="shared" si="11"/>
        <v>#VALUE!</v>
      </c>
      <c r="M77" t="e">
        <f t="shared" si="11"/>
        <v>#VALUE!</v>
      </c>
      <c r="N77" t="e">
        <f t="shared" si="11"/>
        <v>#VALUE!</v>
      </c>
      <c r="O77" t="e">
        <f t="shared" si="11"/>
        <v>#VALUE!</v>
      </c>
      <c r="P77">
        <f t="shared" si="14"/>
        <v>161</v>
      </c>
      <c r="Q77">
        <f t="shared" si="15"/>
        <v>7</v>
      </c>
      <c r="R77" t="b">
        <f t="shared" si="16"/>
        <v>0</v>
      </c>
    </row>
    <row r="78" spans="1:18" x14ac:dyDescent="0.25">
      <c r="A78" s="3" t="s">
        <v>786</v>
      </c>
      <c r="B78">
        <f t="shared" si="13"/>
        <v>8</v>
      </c>
      <c r="C78">
        <f t="shared" si="12"/>
        <v>3</v>
      </c>
      <c r="D78">
        <f t="shared" si="11"/>
        <v>4</v>
      </c>
      <c r="E78">
        <f t="shared" si="11"/>
        <v>0</v>
      </c>
      <c r="F78">
        <f t="shared" si="11"/>
        <v>1</v>
      </c>
      <c r="G78">
        <f t="shared" si="11"/>
        <v>4</v>
      </c>
      <c r="H78">
        <f t="shared" si="11"/>
        <v>1</v>
      </c>
      <c r="I78">
        <f t="shared" si="11"/>
        <v>7</v>
      </c>
      <c r="J78">
        <f t="shared" si="11"/>
        <v>6</v>
      </c>
      <c r="K78" t="b">
        <f t="shared" si="9"/>
        <v>0</v>
      </c>
      <c r="L78" t="e">
        <f t="shared" si="11"/>
        <v>#VALUE!</v>
      </c>
      <c r="M78" t="e">
        <f t="shared" si="11"/>
        <v>#VALUE!</v>
      </c>
      <c r="N78" t="e">
        <f t="shared" si="11"/>
        <v>#VALUE!</v>
      </c>
      <c r="O78" t="e">
        <f t="shared" si="11"/>
        <v>#VALUE!</v>
      </c>
      <c r="P78">
        <f t="shared" si="14"/>
        <v>168</v>
      </c>
      <c r="Q78">
        <f t="shared" si="15"/>
        <v>3</v>
      </c>
      <c r="R78" t="b">
        <f t="shared" si="16"/>
        <v>0</v>
      </c>
    </row>
    <row r="79" spans="1:18" x14ac:dyDescent="0.25">
      <c r="A79" s="3" t="s">
        <v>787</v>
      </c>
      <c r="B79">
        <f t="shared" si="13"/>
        <v>8</v>
      </c>
      <c r="C79">
        <f t="shared" si="12"/>
        <v>3</v>
      </c>
      <c r="D79">
        <f t="shared" si="11"/>
        <v>4</v>
      </c>
      <c r="E79">
        <f t="shared" si="11"/>
        <v>0</v>
      </c>
      <c r="F79">
        <f t="shared" si="11"/>
        <v>1</v>
      </c>
      <c r="G79">
        <f t="shared" si="11"/>
        <v>4</v>
      </c>
      <c r="H79">
        <f t="shared" si="11"/>
        <v>3</v>
      </c>
      <c r="I79">
        <f t="shared" si="11"/>
        <v>5</v>
      </c>
      <c r="J79">
        <f t="shared" si="11"/>
        <v>0</v>
      </c>
      <c r="K79" t="b">
        <f t="shared" si="9"/>
        <v>0</v>
      </c>
      <c r="L79" t="e">
        <f t="shared" si="11"/>
        <v>#VALUE!</v>
      </c>
      <c r="M79" t="e">
        <f t="shared" si="11"/>
        <v>#VALUE!</v>
      </c>
      <c r="N79" t="e">
        <f t="shared" si="11"/>
        <v>#VALUE!</v>
      </c>
      <c r="O79" t="e">
        <f t="shared" si="11"/>
        <v>#VALUE!</v>
      </c>
      <c r="P79">
        <f t="shared" si="14"/>
        <v>124</v>
      </c>
      <c r="Q79">
        <f t="shared" si="15"/>
        <v>3</v>
      </c>
      <c r="R79" t="b">
        <f t="shared" si="16"/>
        <v>0</v>
      </c>
    </row>
    <row r="80" spans="1:18" x14ac:dyDescent="0.25">
      <c r="A80" s="3" t="s">
        <v>788</v>
      </c>
      <c r="B80">
        <f t="shared" si="13"/>
        <v>8</v>
      </c>
      <c r="C80">
        <f t="shared" si="12"/>
        <v>3</v>
      </c>
      <c r="D80">
        <f t="shared" si="11"/>
        <v>4</v>
      </c>
      <c r="E80">
        <f t="shared" si="11"/>
        <v>0</v>
      </c>
      <c r="F80">
        <f t="shared" si="11"/>
        <v>4</v>
      </c>
      <c r="G80">
        <f t="shared" si="11"/>
        <v>4</v>
      </c>
      <c r="H80">
        <f t="shared" si="11"/>
        <v>0</v>
      </c>
      <c r="I80">
        <f t="shared" si="11"/>
        <v>6</v>
      </c>
      <c r="J80">
        <f t="shared" si="11"/>
        <v>2</v>
      </c>
      <c r="K80" t="b">
        <f t="shared" si="9"/>
        <v>0</v>
      </c>
      <c r="L80" t="e">
        <f t="shared" si="11"/>
        <v>#VALUE!</v>
      </c>
      <c r="M80" t="e">
        <f t="shared" si="11"/>
        <v>#VALUE!</v>
      </c>
      <c r="N80" t="e">
        <f t="shared" si="11"/>
        <v>#VALUE!</v>
      </c>
      <c r="O80" t="e">
        <f t="shared" si="11"/>
        <v>#VALUE!</v>
      </c>
      <c r="P80">
        <f t="shared" si="14"/>
        <v>138</v>
      </c>
      <c r="Q80">
        <f t="shared" si="15"/>
        <v>6</v>
      </c>
      <c r="R80" t="b">
        <f t="shared" si="16"/>
        <v>0</v>
      </c>
    </row>
    <row r="81" spans="1:18" x14ac:dyDescent="0.25">
      <c r="A81" s="3" t="s">
        <v>789</v>
      </c>
      <c r="B81">
        <f t="shared" si="13"/>
        <v>8</v>
      </c>
      <c r="C81">
        <f t="shared" si="12"/>
        <v>3</v>
      </c>
      <c r="D81">
        <f t="shared" si="11"/>
        <v>4</v>
      </c>
      <c r="E81">
        <f t="shared" si="11"/>
        <v>0</v>
      </c>
      <c r="F81">
        <f t="shared" si="11"/>
        <v>5</v>
      </c>
      <c r="G81">
        <f t="shared" si="11"/>
        <v>0</v>
      </c>
      <c r="H81">
        <f t="shared" si="11"/>
        <v>1</v>
      </c>
      <c r="I81">
        <f t="shared" si="11"/>
        <v>6</v>
      </c>
      <c r="J81">
        <f t="shared" si="11"/>
        <v>2</v>
      </c>
      <c r="K81" t="b">
        <f t="shared" si="9"/>
        <v>0</v>
      </c>
      <c r="L81" t="e">
        <f t="shared" si="11"/>
        <v>#VALUE!</v>
      </c>
      <c r="M81" t="e">
        <f t="shared" si="11"/>
        <v>#VALUE!</v>
      </c>
      <c r="N81" t="e">
        <f t="shared" si="11"/>
        <v>#VALUE!</v>
      </c>
      <c r="O81" t="e">
        <f t="shared" si="11"/>
        <v>#VALUE!</v>
      </c>
      <c r="P81">
        <f t="shared" si="14"/>
        <v>130</v>
      </c>
      <c r="Q81">
        <f t="shared" si="15"/>
        <v>9</v>
      </c>
      <c r="R81" t="b">
        <f t="shared" si="16"/>
        <v>0</v>
      </c>
    </row>
    <row r="82" spans="1:18" x14ac:dyDescent="0.25">
      <c r="A82" s="3" t="s">
        <v>790</v>
      </c>
      <c r="B82">
        <f t="shared" si="13"/>
        <v>8</v>
      </c>
      <c r="C82">
        <f t="shared" si="12"/>
        <v>3</v>
      </c>
      <c r="D82">
        <f t="shared" si="11"/>
        <v>4</v>
      </c>
      <c r="E82">
        <f t="shared" si="11"/>
        <v>0</v>
      </c>
      <c r="F82">
        <f t="shared" si="11"/>
        <v>6</v>
      </c>
      <c r="G82">
        <f t="shared" si="11"/>
        <v>2</v>
      </c>
      <c r="H82">
        <f t="shared" ref="D82:O105" si="17">VALUE(MID($A82,H$1,1))</f>
        <v>3</v>
      </c>
      <c r="I82">
        <f t="shared" si="17"/>
        <v>3</v>
      </c>
      <c r="J82">
        <f t="shared" si="17"/>
        <v>9</v>
      </c>
      <c r="K82" t="b">
        <f t="shared" si="9"/>
        <v>0</v>
      </c>
      <c r="L82" t="e">
        <f t="shared" si="17"/>
        <v>#VALUE!</v>
      </c>
      <c r="M82" t="e">
        <f t="shared" si="17"/>
        <v>#VALUE!</v>
      </c>
      <c r="N82" t="e">
        <f t="shared" si="17"/>
        <v>#VALUE!</v>
      </c>
      <c r="O82" t="e">
        <f t="shared" si="17"/>
        <v>#VALUE!</v>
      </c>
      <c r="P82">
        <f t="shared" si="14"/>
        <v>182</v>
      </c>
      <c r="Q82">
        <f t="shared" si="15"/>
        <v>6</v>
      </c>
      <c r="R82" t="b">
        <f t="shared" si="16"/>
        <v>0</v>
      </c>
    </row>
    <row r="83" spans="1:18" x14ac:dyDescent="0.25">
      <c r="A83" s="3" t="s">
        <v>791</v>
      </c>
      <c r="B83">
        <f t="shared" si="13"/>
        <v>8</v>
      </c>
      <c r="C83">
        <f t="shared" si="12"/>
        <v>3</v>
      </c>
      <c r="D83">
        <f t="shared" si="17"/>
        <v>4</v>
      </c>
      <c r="E83">
        <f t="shared" si="17"/>
        <v>0</v>
      </c>
      <c r="F83">
        <f t="shared" si="17"/>
        <v>7</v>
      </c>
      <c r="G83">
        <f t="shared" si="17"/>
        <v>1</v>
      </c>
      <c r="H83">
        <f t="shared" si="17"/>
        <v>8</v>
      </c>
      <c r="I83">
        <f t="shared" si="17"/>
        <v>5</v>
      </c>
      <c r="J83">
        <f t="shared" si="17"/>
        <v>0</v>
      </c>
      <c r="K83" t="b">
        <f t="shared" ref="K83:K146" si="18">IF(B83=12,IF(MOD(C83*8+D83*9+E83*2+F83*3+G83*4+H83*5+I83*6+J83*7,11)=10,0,MOD(C83*8+D83*9+E83*2+F83*3+G83*4+H83*5+I83*6+J83*7,11)))</f>
        <v>0</v>
      </c>
      <c r="L83" t="e">
        <f t="shared" si="17"/>
        <v>#VALUE!</v>
      </c>
      <c r="M83" t="e">
        <f t="shared" si="17"/>
        <v>#VALUE!</v>
      </c>
      <c r="N83" t="e">
        <f t="shared" si="17"/>
        <v>#VALUE!</v>
      </c>
      <c r="O83" t="e">
        <f t="shared" si="17"/>
        <v>#VALUE!</v>
      </c>
      <c r="P83">
        <f t="shared" si="14"/>
        <v>155</v>
      </c>
      <c r="Q83">
        <f t="shared" si="15"/>
        <v>1</v>
      </c>
      <c r="R83" t="b">
        <f t="shared" si="16"/>
        <v>0</v>
      </c>
    </row>
    <row r="84" spans="1:18" x14ac:dyDescent="0.25">
      <c r="A84" s="3" t="s">
        <v>792</v>
      </c>
      <c r="B84">
        <f t="shared" si="13"/>
        <v>8</v>
      </c>
      <c r="C84">
        <f t="shared" si="12"/>
        <v>3</v>
      </c>
      <c r="D84">
        <f t="shared" si="17"/>
        <v>4</v>
      </c>
      <c r="E84">
        <f t="shared" si="17"/>
        <v>0</v>
      </c>
      <c r="F84">
        <f t="shared" si="17"/>
        <v>8</v>
      </c>
      <c r="G84">
        <f t="shared" si="17"/>
        <v>1</v>
      </c>
      <c r="H84">
        <f t="shared" si="17"/>
        <v>8</v>
      </c>
      <c r="I84">
        <f t="shared" si="17"/>
        <v>3</v>
      </c>
      <c r="J84">
        <f t="shared" si="17"/>
        <v>5</v>
      </c>
      <c r="K84" t="b">
        <f t="shared" si="18"/>
        <v>0</v>
      </c>
      <c r="L84" t="e">
        <f t="shared" si="17"/>
        <v>#VALUE!</v>
      </c>
      <c r="M84" t="e">
        <f t="shared" si="17"/>
        <v>#VALUE!</v>
      </c>
      <c r="N84" t="e">
        <f t="shared" si="17"/>
        <v>#VALUE!</v>
      </c>
      <c r="O84" t="e">
        <f t="shared" si="17"/>
        <v>#VALUE!</v>
      </c>
      <c r="P84">
        <f t="shared" si="14"/>
        <v>181</v>
      </c>
      <c r="Q84">
        <f t="shared" si="15"/>
        <v>5</v>
      </c>
      <c r="R84" t="b">
        <f t="shared" si="16"/>
        <v>0</v>
      </c>
    </row>
    <row r="85" spans="1:18" x14ac:dyDescent="0.25">
      <c r="A85" s="3" t="s">
        <v>793</v>
      </c>
      <c r="B85">
        <f t="shared" si="13"/>
        <v>8</v>
      </c>
      <c r="C85">
        <f t="shared" si="12"/>
        <v>3</v>
      </c>
      <c r="D85">
        <f t="shared" si="17"/>
        <v>4</v>
      </c>
      <c r="E85">
        <f t="shared" si="17"/>
        <v>1</v>
      </c>
      <c r="F85">
        <f t="shared" si="17"/>
        <v>2</v>
      </c>
      <c r="G85">
        <f t="shared" si="17"/>
        <v>0</v>
      </c>
      <c r="H85">
        <f t="shared" si="17"/>
        <v>7</v>
      </c>
      <c r="I85">
        <f t="shared" si="17"/>
        <v>7</v>
      </c>
      <c r="J85">
        <f t="shared" si="17"/>
        <v>7</v>
      </c>
      <c r="K85" t="b">
        <f t="shared" si="18"/>
        <v>0</v>
      </c>
      <c r="L85" t="e">
        <f t="shared" si="17"/>
        <v>#VALUE!</v>
      </c>
      <c r="M85" t="e">
        <f t="shared" si="17"/>
        <v>#VALUE!</v>
      </c>
      <c r="N85" t="e">
        <f t="shared" si="17"/>
        <v>#VALUE!</v>
      </c>
      <c r="O85" t="e">
        <f t="shared" si="17"/>
        <v>#VALUE!</v>
      </c>
      <c r="P85">
        <f t="shared" si="14"/>
        <v>194</v>
      </c>
      <c r="Q85">
        <f t="shared" si="15"/>
        <v>7</v>
      </c>
      <c r="R85" t="b">
        <f t="shared" si="16"/>
        <v>0</v>
      </c>
    </row>
    <row r="86" spans="1:18" x14ac:dyDescent="0.25">
      <c r="A86" s="3" t="s">
        <v>794</v>
      </c>
      <c r="B86">
        <f t="shared" si="13"/>
        <v>8</v>
      </c>
      <c r="C86">
        <f t="shared" si="12"/>
        <v>3</v>
      </c>
      <c r="D86">
        <f t="shared" si="17"/>
        <v>4</v>
      </c>
      <c r="E86">
        <f t="shared" si="17"/>
        <v>1</v>
      </c>
      <c r="F86">
        <f t="shared" si="17"/>
        <v>3</v>
      </c>
      <c r="G86">
        <f t="shared" si="17"/>
        <v>5</v>
      </c>
      <c r="H86">
        <f t="shared" si="17"/>
        <v>7</v>
      </c>
      <c r="I86">
        <f t="shared" si="17"/>
        <v>2</v>
      </c>
      <c r="J86">
        <f t="shared" si="17"/>
        <v>9</v>
      </c>
      <c r="K86" t="b">
        <f t="shared" si="18"/>
        <v>0</v>
      </c>
      <c r="L86" t="e">
        <f t="shared" si="17"/>
        <v>#VALUE!</v>
      </c>
      <c r="M86" t="e">
        <f t="shared" si="17"/>
        <v>#VALUE!</v>
      </c>
      <c r="N86" t="e">
        <f t="shared" si="17"/>
        <v>#VALUE!</v>
      </c>
      <c r="O86" t="e">
        <f t="shared" si="17"/>
        <v>#VALUE!</v>
      </c>
      <c r="P86">
        <f t="shared" si="14"/>
        <v>201</v>
      </c>
      <c r="Q86">
        <f t="shared" si="15"/>
        <v>3</v>
      </c>
      <c r="R86" t="b">
        <f t="shared" si="16"/>
        <v>0</v>
      </c>
    </row>
    <row r="87" spans="1:18" x14ac:dyDescent="0.25">
      <c r="A87" s="3" t="s">
        <v>795</v>
      </c>
      <c r="B87">
        <f t="shared" si="13"/>
        <v>8</v>
      </c>
      <c r="C87">
        <f t="shared" si="12"/>
        <v>3</v>
      </c>
      <c r="D87">
        <f t="shared" si="17"/>
        <v>4</v>
      </c>
      <c r="E87">
        <f t="shared" si="17"/>
        <v>1</v>
      </c>
      <c r="F87">
        <f t="shared" si="17"/>
        <v>4</v>
      </c>
      <c r="G87">
        <f t="shared" si="17"/>
        <v>5</v>
      </c>
      <c r="H87">
        <f t="shared" si="17"/>
        <v>5</v>
      </c>
      <c r="I87">
        <f t="shared" si="17"/>
        <v>3</v>
      </c>
      <c r="J87">
        <f t="shared" si="17"/>
        <v>5</v>
      </c>
      <c r="K87" t="b">
        <f t="shared" si="18"/>
        <v>0</v>
      </c>
      <c r="L87" t="e">
        <f t="shared" si="17"/>
        <v>#VALUE!</v>
      </c>
      <c r="M87" t="e">
        <f t="shared" si="17"/>
        <v>#VALUE!</v>
      </c>
      <c r="N87" t="e">
        <f t="shared" si="17"/>
        <v>#VALUE!</v>
      </c>
      <c r="O87" t="e">
        <f t="shared" si="17"/>
        <v>#VALUE!</v>
      </c>
      <c r="P87">
        <f t="shared" si="14"/>
        <v>172</v>
      </c>
      <c r="Q87">
        <f t="shared" si="15"/>
        <v>7</v>
      </c>
      <c r="R87" t="b">
        <f t="shared" si="16"/>
        <v>0</v>
      </c>
    </row>
    <row r="88" spans="1:18" x14ac:dyDescent="0.25">
      <c r="A88" s="3" t="s">
        <v>796</v>
      </c>
      <c r="B88">
        <f t="shared" si="13"/>
        <v>8</v>
      </c>
      <c r="C88">
        <f t="shared" si="12"/>
        <v>3</v>
      </c>
      <c r="D88">
        <f t="shared" si="17"/>
        <v>4</v>
      </c>
      <c r="E88">
        <f t="shared" si="17"/>
        <v>1</v>
      </c>
      <c r="F88">
        <f t="shared" si="17"/>
        <v>5</v>
      </c>
      <c r="G88">
        <f t="shared" si="17"/>
        <v>8</v>
      </c>
      <c r="H88">
        <f t="shared" si="17"/>
        <v>1</v>
      </c>
      <c r="I88">
        <f t="shared" si="17"/>
        <v>4</v>
      </c>
      <c r="J88">
        <f t="shared" si="17"/>
        <v>8</v>
      </c>
      <c r="K88" t="b">
        <f t="shared" si="18"/>
        <v>0</v>
      </c>
      <c r="L88" t="e">
        <f t="shared" si="17"/>
        <v>#VALUE!</v>
      </c>
      <c r="M88" t="e">
        <f t="shared" si="17"/>
        <v>#VALUE!</v>
      </c>
      <c r="N88" t="e">
        <f t="shared" si="17"/>
        <v>#VALUE!</v>
      </c>
      <c r="O88" t="e">
        <f t="shared" si="17"/>
        <v>#VALUE!</v>
      </c>
      <c r="P88">
        <f t="shared" si="14"/>
        <v>194</v>
      </c>
      <c r="Q88">
        <f t="shared" si="15"/>
        <v>7</v>
      </c>
      <c r="R88" t="b">
        <f t="shared" si="16"/>
        <v>0</v>
      </c>
    </row>
    <row r="89" spans="1:18" x14ac:dyDescent="0.25">
      <c r="A89" s="3" t="s">
        <v>797</v>
      </c>
      <c r="B89">
        <f t="shared" si="13"/>
        <v>8</v>
      </c>
      <c r="C89">
        <f t="shared" si="12"/>
        <v>3</v>
      </c>
      <c r="D89">
        <f t="shared" si="17"/>
        <v>4</v>
      </c>
      <c r="E89">
        <f t="shared" si="17"/>
        <v>1</v>
      </c>
      <c r="F89">
        <f t="shared" si="17"/>
        <v>6</v>
      </c>
      <c r="G89">
        <f t="shared" si="17"/>
        <v>2</v>
      </c>
      <c r="H89">
        <f t="shared" si="17"/>
        <v>8</v>
      </c>
      <c r="I89">
        <f t="shared" si="17"/>
        <v>6</v>
      </c>
      <c r="J89">
        <f t="shared" si="17"/>
        <v>0</v>
      </c>
      <c r="K89" t="b">
        <f t="shared" si="18"/>
        <v>0</v>
      </c>
      <c r="L89" t="e">
        <f t="shared" si="17"/>
        <v>#VALUE!</v>
      </c>
      <c r="M89" t="e">
        <f t="shared" si="17"/>
        <v>#VALUE!</v>
      </c>
      <c r="N89" t="e">
        <f t="shared" si="17"/>
        <v>#VALUE!</v>
      </c>
      <c r="O89" t="e">
        <f t="shared" si="17"/>
        <v>#VALUE!</v>
      </c>
      <c r="P89">
        <f t="shared" si="14"/>
        <v>164</v>
      </c>
      <c r="Q89">
        <f t="shared" si="15"/>
        <v>0</v>
      </c>
      <c r="R89" t="b">
        <f t="shared" si="16"/>
        <v>0</v>
      </c>
    </row>
    <row r="90" spans="1:18" x14ac:dyDescent="0.25">
      <c r="A90" s="3" t="s">
        <v>798</v>
      </c>
      <c r="B90">
        <f t="shared" si="13"/>
        <v>8</v>
      </c>
      <c r="C90">
        <f t="shared" si="12"/>
        <v>3</v>
      </c>
      <c r="D90">
        <f t="shared" si="17"/>
        <v>6</v>
      </c>
      <c r="E90">
        <f t="shared" si="17"/>
        <v>0</v>
      </c>
      <c r="F90">
        <f t="shared" si="17"/>
        <v>3</v>
      </c>
      <c r="G90">
        <f t="shared" si="17"/>
        <v>4</v>
      </c>
      <c r="H90">
        <f t="shared" si="17"/>
        <v>4</v>
      </c>
      <c r="I90">
        <f t="shared" si="17"/>
        <v>0</v>
      </c>
      <c r="J90">
        <f t="shared" si="17"/>
        <v>3</v>
      </c>
      <c r="K90" t="b">
        <f t="shared" si="18"/>
        <v>0</v>
      </c>
      <c r="L90" t="e">
        <f t="shared" si="17"/>
        <v>#VALUE!</v>
      </c>
      <c r="M90" t="e">
        <f t="shared" si="17"/>
        <v>#VALUE!</v>
      </c>
      <c r="N90" t="e">
        <f t="shared" si="17"/>
        <v>#VALUE!</v>
      </c>
      <c r="O90" t="e">
        <f t="shared" si="17"/>
        <v>#VALUE!</v>
      </c>
      <c r="P90">
        <f t="shared" si="14"/>
        <v>144</v>
      </c>
      <c r="Q90">
        <f t="shared" si="15"/>
        <v>1</v>
      </c>
      <c r="R90" t="b">
        <f t="shared" si="16"/>
        <v>0</v>
      </c>
    </row>
    <row r="91" spans="1:18" x14ac:dyDescent="0.25">
      <c r="A91" s="3" t="s">
        <v>799</v>
      </c>
      <c r="B91">
        <f t="shared" si="13"/>
        <v>8</v>
      </c>
      <c r="C91">
        <f t="shared" si="12"/>
        <v>3</v>
      </c>
      <c r="D91">
        <f t="shared" si="17"/>
        <v>6</v>
      </c>
      <c r="E91">
        <f t="shared" si="17"/>
        <v>0</v>
      </c>
      <c r="F91">
        <f t="shared" si="17"/>
        <v>4</v>
      </c>
      <c r="G91">
        <f t="shared" si="17"/>
        <v>6</v>
      </c>
      <c r="H91">
        <f t="shared" si="17"/>
        <v>6</v>
      </c>
      <c r="I91">
        <f t="shared" si="17"/>
        <v>1</v>
      </c>
      <c r="J91">
        <f t="shared" si="17"/>
        <v>7</v>
      </c>
      <c r="K91" t="b">
        <f t="shared" si="18"/>
        <v>0</v>
      </c>
      <c r="L91" t="e">
        <f t="shared" si="17"/>
        <v>#VALUE!</v>
      </c>
      <c r="M91" t="e">
        <f t="shared" si="17"/>
        <v>#VALUE!</v>
      </c>
      <c r="N91" t="e">
        <f t="shared" si="17"/>
        <v>#VALUE!</v>
      </c>
      <c r="O91" t="e">
        <f t="shared" si="17"/>
        <v>#VALUE!</v>
      </c>
      <c r="P91">
        <f t="shared" si="14"/>
        <v>199</v>
      </c>
      <c r="Q91">
        <f t="shared" si="15"/>
        <v>1</v>
      </c>
      <c r="R91" t="b">
        <f t="shared" si="16"/>
        <v>0</v>
      </c>
    </row>
    <row r="92" spans="1:18" x14ac:dyDescent="0.25">
      <c r="A92" s="3" t="s">
        <v>800</v>
      </c>
      <c r="B92">
        <f t="shared" si="13"/>
        <v>8</v>
      </c>
      <c r="C92">
        <f t="shared" si="12"/>
        <v>3</v>
      </c>
      <c r="D92">
        <f t="shared" si="17"/>
        <v>6</v>
      </c>
      <c r="E92">
        <f t="shared" si="17"/>
        <v>0</v>
      </c>
      <c r="F92">
        <f t="shared" si="17"/>
        <v>4</v>
      </c>
      <c r="G92">
        <f t="shared" si="17"/>
        <v>8</v>
      </c>
      <c r="H92">
        <f t="shared" si="17"/>
        <v>4</v>
      </c>
      <c r="I92">
        <f t="shared" si="17"/>
        <v>1</v>
      </c>
      <c r="J92">
        <f t="shared" si="17"/>
        <v>1</v>
      </c>
      <c r="K92" t="b">
        <f t="shared" si="18"/>
        <v>0</v>
      </c>
      <c r="L92" t="e">
        <f t="shared" si="17"/>
        <v>#VALUE!</v>
      </c>
      <c r="M92" t="e">
        <f t="shared" si="17"/>
        <v>#VALUE!</v>
      </c>
      <c r="N92" t="e">
        <f t="shared" si="17"/>
        <v>#VALUE!</v>
      </c>
      <c r="O92" t="e">
        <f t="shared" si="17"/>
        <v>#VALUE!</v>
      </c>
      <c r="P92">
        <f t="shared" si="14"/>
        <v>155</v>
      </c>
      <c r="Q92">
        <f t="shared" si="15"/>
        <v>1</v>
      </c>
      <c r="R92" t="b">
        <f t="shared" si="16"/>
        <v>0</v>
      </c>
    </row>
    <row r="93" spans="1:18" x14ac:dyDescent="0.25">
      <c r="A93" s="3" t="s">
        <v>801</v>
      </c>
      <c r="B93">
        <f t="shared" si="13"/>
        <v>8</v>
      </c>
      <c r="C93">
        <f t="shared" si="12"/>
        <v>3</v>
      </c>
      <c r="D93">
        <f t="shared" si="17"/>
        <v>6</v>
      </c>
      <c r="E93">
        <f t="shared" si="17"/>
        <v>1</v>
      </c>
      <c r="F93">
        <f t="shared" si="17"/>
        <v>4</v>
      </c>
      <c r="G93">
        <f t="shared" si="17"/>
        <v>7</v>
      </c>
      <c r="H93">
        <f t="shared" si="17"/>
        <v>6</v>
      </c>
      <c r="I93">
        <f t="shared" si="17"/>
        <v>5</v>
      </c>
      <c r="J93">
        <f t="shared" si="17"/>
        <v>3</v>
      </c>
      <c r="K93" t="b">
        <f t="shared" si="18"/>
        <v>0</v>
      </c>
      <c r="L93" t="e">
        <f t="shared" si="17"/>
        <v>#VALUE!</v>
      </c>
      <c r="M93" t="e">
        <f t="shared" si="17"/>
        <v>#VALUE!</v>
      </c>
      <c r="N93" t="e">
        <f t="shared" si="17"/>
        <v>#VALUE!</v>
      </c>
      <c r="O93" t="e">
        <f t="shared" si="17"/>
        <v>#VALUE!</v>
      </c>
      <c r="P93">
        <f t="shared" si="14"/>
        <v>201</v>
      </c>
      <c r="Q93">
        <f t="shared" si="15"/>
        <v>3</v>
      </c>
      <c r="R93" t="b">
        <f t="shared" si="16"/>
        <v>0</v>
      </c>
    </row>
    <row r="94" spans="1:18" x14ac:dyDescent="0.25">
      <c r="A94" s="3" t="s">
        <v>802</v>
      </c>
      <c r="B94">
        <f t="shared" si="13"/>
        <v>8</v>
      </c>
      <c r="C94">
        <f t="shared" si="12"/>
        <v>3</v>
      </c>
      <c r="D94">
        <f t="shared" si="17"/>
        <v>6</v>
      </c>
      <c r="E94">
        <f t="shared" si="17"/>
        <v>2</v>
      </c>
      <c r="F94">
        <f t="shared" si="17"/>
        <v>8</v>
      </c>
      <c r="G94">
        <f t="shared" si="17"/>
        <v>4</v>
      </c>
      <c r="H94">
        <f t="shared" si="17"/>
        <v>4</v>
      </c>
      <c r="I94">
        <f t="shared" si="17"/>
        <v>0</v>
      </c>
      <c r="J94">
        <f t="shared" si="17"/>
        <v>5</v>
      </c>
      <c r="K94" t="b">
        <f t="shared" si="18"/>
        <v>0</v>
      </c>
      <c r="L94" t="e">
        <f t="shared" si="17"/>
        <v>#VALUE!</v>
      </c>
      <c r="M94" t="e">
        <f t="shared" si="17"/>
        <v>#VALUE!</v>
      </c>
      <c r="N94" t="e">
        <f t="shared" si="17"/>
        <v>#VALUE!</v>
      </c>
      <c r="O94" t="e">
        <f t="shared" si="17"/>
        <v>#VALUE!</v>
      </c>
      <c r="P94">
        <f t="shared" si="14"/>
        <v>177</v>
      </c>
      <c r="Q94">
        <f t="shared" si="15"/>
        <v>1</v>
      </c>
      <c r="R94" t="b">
        <f t="shared" si="16"/>
        <v>0</v>
      </c>
    </row>
    <row r="95" spans="1:18" x14ac:dyDescent="0.25">
      <c r="A95" s="3" t="s">
        <v>803</v>
      </c>
      <c r="B95">
        <f t="shared" si="13"/>
        <v>8</v>
      </c>
      <c r="C95">
        <f t="shared" si="12"/>
        <v>3</v>
      </c>
      <c r="D95">
        <f t="shared" si="17"/>
        <v>6</v>
      </c>
      <c r="E95">
        <f t="shared" si="17"/>
        <v>3</v>
      </c>
      <c r="F95">
        <f t="shared" si="17"/>
        <v>8</v>
      </c>
      <c r="G95">
        <f t="shared" si="17"/>
        <v>7</v>
      </c>
      <c r="H95">
        <f t="shared" si="17"/>
        <v>9</v>
      </c>
      <c r="I95">
        <f t="shared" si="17"/>
        <v>9</v>
      </c>
      <c r="J95">
        <f t="shared" si="17"/>
        <v>0</v>
      </c>
      <c r="K95" t="b">
        <f t="shared" si="18"/>
        <v>0</v>
      </c>
      <c r="L95" t="e">
        <f t="shared" si="17"/>
        <v>#VALUE!</v>
      </c>
      <c r="M95" t="e">
        <f t="shared" si="17"/>
        <v>#VALUE!</v>
      </c>
      <c r="N95" t="e">
        <f t="shared" si="17"/>
        <v>#VALUE!</v>
      </c>
      <c r="O95" t="e">
        <f t="shared" si="17"/>
        <v>#VALUE!</v>
      </c>
      <c r="P95">
        <f t="shared" si="14"/>
        <v>235</v>
      </c>
      <c r="Q95">
        <f t="shared" si="15"/>
        <v>4</v>
      </c>
      <c r="R95" t="b">
        <f t="shared" si="16"/>
        <v>0</v>
      </c>
    </row>
    <row r="96" spans="1:18" x14ac:dyDescent="0.25">
      <c r="A96" s="3" t="s">
        <v>804</v>
      </c>
      <c r="B96">
        <f t="shared" si="13"/>
        <v>8</v>
      </c>
      <c r="C96">
        <f t="shared" si="12"/>
        <v>3</v>
      </c>
      <c r="D96">
        <f t="shared" si="17"/>
        <v>6</v>
      </c>
      <c r="E96">
        <f t="shared" si="17"/>
        <v>3</v>
      </c>
      <c r="F96">
        <f t="shared" si="17"/>
        <v>9</v>
      </c>
      <c r="G96">
        <f t="shared" si="17"/>
        <v>0</v>
      </c>
      <c r="H96">
        <f t="shared" si="17"/>
        <v>4</v>
      </c>
      <c r="I96">
        <f t="shared" si="17"/>
        <v>9</v>
      </c>
      <c r="J96">
        <f t="shared" si="17"/>
        <v>2</v>
      </c>
      <c r="K96" t="b">
        <f t="shared" si="18"/>
        <v>0</v>
      </c>
      <c r="L96" t="e">
        <f t="shared" si="17"/>
        <v>#VALUE!</v>
      </c>
      <c r="M96" t="e">
        <f t="shared" si="17"/>
        <v>#VALUE!</v>
      </c>
      <c r="N96" t="e">
        <f t="shared" si="17"/>
        <v>#VALUE!</v>
      </c>
      <c r="O96" t="e">
        <f t="shared" si="17"/>
        <v>#VALUE!</v>
      </c>
      <c r="P96">
        <f t="shared" si="14"/>
        <v>199</v>
      </c>
      <c r="Q96">
        <f t="shared" si="15"/>
        <v>1</v>
      </c>
      <c r="R96" t="b">
        <f t="shared" si="16"/>
        <v>0</v>
      </c>
    </row>
    <row r="97" spans="1:18" x14ac:dyDescent="0.25">
      <c r="A97" s="3" t="s">
        <v>805</v>
      </c>
      <c r="B97">
        <f t="shared" si="13"/>
        <v>8</v>
      </c>
      <c r="C97">
        <f t="shared" si="12"/>
        <v>3</v>
      </c>
      <c r="D97">
        <f t="shared" si="17"/>
        <v>6</v>
      </c>
      <c r="E97">
        <f t="shared" si="17"/>
        <v>5</v>
      </c>
      <c r="F97">
        <f t="shared" si="17"/>
        <v>1</v>
      </c>
      <c r="G97">
        <f t="shared" si="17"/>
        <v>7</v>
      </c>
      <c r="H97">
        <f t="shared" si="17"/>
        <v>6</v>
      </c>
      <c r="I97">
        <f t="shared" si="17"/>
        <v>1</v>
      </c>
      <c r="J97">
        <f t="shared" si="17"/>
        <v>2</v>
      </c>
      <c r="K97" t="b">
        <f t="shared" si="18"/>
        <v>0</v>
      </c>
      <c r="L97" t="e">
        <f t="shared" si="17"/>
        <v>#VALUE!</v>
      </c>
      <c r="M97" t="e">
        <f t="shared" si="17"/>
        <v>#VALUE!</v>
      </c>
      <c r="N97" t="e">
        <f t="shared" si="17"/>
        <v>#VALUE!</v>
      </c>
      <c r="O97" t="e">
        <f t="shared" si="17"/>
        <v>#VALUE!</v>
      </c>
      <c r="P97">
        <f t="shared" si="14"/>
        <v>169</v>
      </c>
      <c r="Q97">
        <f t="shared" si="15"/>
        <v>4</v>
      </c>
      <c r="R97" t="b">
        <f t="shared" si="16"/>
        <v>0</v>
      </c>
    </row>
    <row r="98" spans="1:18" x14ac:dyDescent="0.25">
      <c r="A98" s="3" t="s">
        <v>806</v>
      </c>
      <c r="B98">
        <f t="shared" si="13"/>
        <v>8</v>
      </c>
      <c r="C98">
        <f t="shared" si="12"/>
        <v>0</v>
      </c>
      <c r="D98">
        <f t="shared" si="17"/>
        <v>0</v>
      </c>
      <c r="E98">
        <f t="shared" si="17"/>
        <v>2</v>
      </c>
      <c r="F98">
        <f t="shared" si="17"/>
        <v>5</v>
      </c>
      <c r="G98">
        <f t="shared" si="17"/>
        <v>2</v>
      </c>
      <c r="H98">
        <f t="shared" si="17"/>
        <v>1</v>
      </c>
      <c r="I98">
        <f t="shared" si="17"/>
        <v>8</v>
      </c>
      <c r="J98">
        <f t="shared" si="17"/>
        <v>8</v>
      </c>
      <c r="K98" t="b">
        <f t="shared" si="18"/>
        <v>0</v>
      </c>
      <c r="L98" t="e">
        <f t="shared" si="17"/>
        <v>#VALUE!</v>
      </c>
      <c r="M98" t="e">
        <f t="shared" si="17"/>
        <v>#VALUE!</v>
      </c>
      <c r="N98" t="e">
        <f t="shared" si="17"/>
        <v>#VALUE!</v>
      </c>
      <c r="O98" t="e">
        <f t="shared" si="17"/>
        <v>#VALUE!</v>
      </c>
      <c r="P98">
        <f t="shared" si="14"/>
        <v>136</v>
      </c>
      <c r="Q98">
        <f t="shared" si="15"/>
        <v>4</v>
      </c>
      <c r="R98" t="b">
        <f t="shared" si="16"/>
        <v>0</v>
      </c>
    </row>
    <row r="99" spans="1:18" x14ac:dyDescent="0.25">
      <c r="A99" s="3" t="s">
        <v>807</v>
      </c>
      <c r="B99">
        <f t="shared" si="13"/>
        <v>8</v>
      </c>
      <c r="C99">
        <f t="shared" si="12"/>
        <v>0</v>
      </c>
      <c r="D99">
        <f t="shared" si="17"/>
        <v>9</v>
      </c>
      <c r="E99">
        <f t="shared" si="17"/>
        <v>2</v>
      </c>
      <c r="F99">
        <f t="shared" si="17"/>
        <v>3</v>
      </c>
      <c r="G99">
        <f t="shared" si="17"/>
        <v>4</v>
      </c>
      <c r="H99">
        <f t="shared" si="17"/>
        <v>4</v>
      </c>
      <c r="I99">
        <f t="shared" si="17"/>
        <v>1</v>
      </c>
      <c r="J99">
        <f t="shared" si="17"/>
        <v>5</v>
      </c>
      <c r="K99" t="b">
        <f t="shared" si="18"/>
        <v>0</v>
      </c>
      <c r="L99" t="e">
        <f t="shared" si="17"/>
        <v>#VALUE!</v>
      </c>
      <c r="M99" t="e">
        <f t="shared" si="17"/>
        <v>#VALUE!</v>
      </c>
      <c r="N99" t="e">
        <f t="shared" si="17"/>
        <v>#VALUE!</v>
      </c>
      <c r="O99" t="e">
        <f t="shared" si="17"/>
        <v>#VALUE!</v>
      </c>
      <c r="P99">
        <f t="shared" si="14"/>
        <v>171</v>
      </c>
      <c r="Q99">
        <f t="shared" si="15"/>
        <v>6</v>
      </c>
      <c r="R99" t="b">
        <f t="shared" si="16"/>
        <v>0</v>
      </c>
    </row>
    <row r="100" spans="1:18" x14ac:dyDescent="0.25">
      <c r="A100" s="3" t="s">
        <v>808</v>
      </c>
      <c r="B100">
        <f t="shared" si="13"/>
        <v>8</v>
      </c>
      <c r="C100">
        <f t="shared" si="12"/>
        <v>3</v>
      </c>
      <c r="D100">
        <f t="shared" si="17"/>
        <v>4</v>
      </c>
      <c r="E100">
        <f t="shared" si="17"/>
        <v>0</v>
      </c>
      <c r="F100">
        <f t="shared" si="17"/>
        <v>5</v>
      </c>
      <c r="G100">
        <f t="shared" si="17"/>
        <v>6</v>
      </c>
      <c r="H100">
        <f t="shared" si="17"/>
        <v>4</v>
      </c>
      <c r="I100">
        <f t="shared" si="17"/>
        <v>5</v>
      </c>
      <c r="J100">
        <f t="shared" si="17"/>
        <v>1</v>
      </c>
      <c r="K100" t="b">
        <f t="shared" si="18"/>
        <v>0</v>
      </c>
      <c r="L100" t="e">
        <f t="shared" si="17"/>
        <v>#VALUE!</v>
      </c>
      <c r="M100" t="e">
        <f t="shared" si="17"/>
        <v>#VALUE!</v>
      </c>
      <c r="N100" t="e">
        <f t="shared" si="17"/>
        <v>#VALUE!</v>
      </c>
      <c r="O100" t="e">
        <f t="shared" si="17"/>
        <v>#VALUE!</v>
      </c>
      <c r="P100">
        <f t="shared" si="14"/>
        <v>156</v>
      </c>
      <c r="Q100">
        <f t="shared" si="15"/>
        <v>2</v>
      </c>
      <c r="R100" t="b">
        <f t="shared" si="16"/>
        <v>0</v>
      </c>
    </row>
    <row r="101" spans="1:18" x14ac:dyDescent="0.25">
      <c r="A101" s="3" t="s">
        <v>809</v>
      </c>
      <c r="B101">
        <f t="shared" si="13"/>
        <v>8</v>
      </c>
      <c r="C101">
        <f t="shared" si="12"/>
        <v>3</v>
      </c>
      <c r="D101">
        <f t="shared" si="17"/>
        <v>4</v>
      </c>
      <c r="E101">
        <f t="shared" si="17"/>
        <v>1</v>
      </c>
      <c r="F101">
        <f t="shared" si="17"/>
        <v>3</v>
      </c>
      <c r="G101">
        <f t="shared" si="17"/>
        <v>0</v>
      </c>
      <c r="H101">
        <f t="shared" si="17"/>
        <v>3</v>
      </c>
      <c r="I101">
        <f t="shared" si="17"/>
        <v>5</v>
      </c>
      <c r="J101">
        <f t="shared" si="17"/>
        <v>9</v>
      </c>
      <c r="K101" t="b">
        <f t="shared" si="18"/>
        <v>0</v>
      </c>
      <c r="L101" t="e">
        <f t="shared" si="17"/>
        <v>#VALUE!</v>
      </c>
      <c r="M101" t="e">
        <f t="shared" si="17"/>
        <v>#VALUE!</v>
      </c>
      <c r="N101" t="e">
        <f t="shared" si="17"/>
        <v>#VALUE!</v>
      </c>
      <c r="O101" t="e">
        <f t="shared" si="17"/>
        <v>#VALUE!</v>
      </c>
      <c r="P101">
        <f t="shared" si="14"/>
        <v>179</v>
      </c>
      <c r="Q101">
        <f t="shared" si="15"/>
        <v>3</v>
      </c>
      <c r="R101" t="b">
        <f t="shared" si="16"/>
        <v>0</v>
      </c>
    </row>
    <row r="102" spans="1:18" x14ac:dyDescent="0.25">
      <c r="A102" s="3" t="s">
        <v>810</v>
      </c>
      <c r="B102">
        <f t="shared" si="13"/>
        <v>12</v>
      </c>
      <c r="C102">
        <f t="shared" si="12"/>
        <v>0</v>
      </c>
      <c r="D102">
        <f t="shared" si="17"/>
        <v>1</v>
      </c>
      <c r="E102">
        <f t="shared" si="17"/>
        <v>2</v>
      </c>
      <c r="F102">
        <f t="shared" si="17"/>
        <v>3</v>
      </c>
      <c r="G102">
        <f t="shared" si="17"/>
        <v>4</v>
      </c>
      <c r="H102">
        <f t="shared" si="17"/>
        <v>0</v>
      </c>
      <c r="I102">
        <f t="shared" si="17"/>
        <v>0</v>
      </c>
      <c r="J102">
        <f t="shared" si="17"/>
        <v>1</v>
      </c>
      <c r="K102">
        <f t="shared" si="18"/>
        <v>1</v>
      </c>
      <c r="L102">
        <f t="shared" si="17"/>
        <v>0</v>
      </c>
      <c r="M102">
        <f t="shared" si="17"/>
        <v>0</v>
      </c>
      <c r="N102">
        <f t="shared" si="17"/>
        <v>0</v>
      </c>
      <c r="O102">
        <f t="shared" si="17"/>
        <v>7</v>
      </c>
      <c r="P102">
        <f t="shared" si="14"/>
        <v>100</v>
      </c>
      <c r="Q102">
        <f t="shared" si="15"/>
        <v>1</v>
      </c>
      <c r="R102">
        <f t="shared" si="16"/>
        <v>1</v>
      </c>
    </row>
    <row r="103" spans="1:18" x14ac:dyDescent="0.25">
      <c r="A103" s="3" t="s">
        <v>811</v>
      </c>
      <c r="B103">
        <f t="shared" si="13"/>
        <v>12</v>
      </c>
      <c r="C103">
        <f t="shared" si="12"/>
        <v>0</v>
      </c>
      <c r="D103">
        <f t="shared" si="17"/>
        <v>9</v>
      </c>
      <c r="E103">
        <f t="shared" si="17"/>
        <v>2</v>
      </c>
      <c r="F103">
        <f t="shared" si="17"/>
        <v>5</v>
      </c>
      <c r="G103">
        <f t="shared" si="17"/>
        <v>7</v>
      </c>
      <c r="H103">
        <f t="shared" si="17"/>
        <v>2</v>
      </c>
      <c r="I103">
        <f t="shared" si="17"/>
        <v>9</v>
      </c>
      <c r="J103">
        <f t="shared" si="17"/>
        <v>1</v>
      </c>
      <c r="K103">
        <f t="shared" si="18"/>
        <v>1</v>
      </c>
      <c r="L103">
        <f t="shared" si="17"/>
        <v>0</v>
      </c>
      <c r="M103">
        <f t="shared" si="17"/>
        <v>0</v>
      </c>
      <c r="N103">
        <f t="shared" si="17"/>
        <v>0</v>
      </c>
      <c r="O103">
        <f t="shared" si="17"/>
        <v>3</v>
      </c>
      <c r="P103">
        <f t="shared" si="14"/>
        <v>191</v>
      </c>
      <c r="Q103">
        <f t="shared" si="15"/>
        <v>4</v>
      </c>
      <c r="R103">
        <f t="shared" si="16"/>
        <v>1</v>
      </c>
    </row>
    <row r="104" spans="1:18" x14ac:dyDescent="0.25">
      <c r="A104" s="3" t="s">
        <v>812</v>
      </c>
      <c r="B104">
        <f t="shared" si="13"/>
        <v>12</v>
      </c>
      <c r="C104">
        <f t="shared" si="12"/>
        <v>0</v>
      </c>
      <c r="D104">
        <f t="shared" si="17"/>
        <v>9</v>
      </c>
      <c r="E104">
        <f t="shared" si="17"/>
        <v>2</v>
      </c>
      <c r="F104">
        <f t="shared" si="17"/>
        <v>8</v>
      </c>
      <c r="G104">
        <f t="shared" si="17"/>
        <v>3</v>
      </c>
      <c r="H104">
        <f t="shared" si="17"/>
        <v>9</v>
      </c>
      <c r="I104">
        <f t="shared" si="17"/>
        <v>1</v>
      </c>
      <c r="J104">
        <f t="shared" si="17"/>
        <v>5</v>
      </c>
      <c r="K104">
        <f t="shared" si="18"/>
        <v>9</v>
      </c>
      <c r="L104">
        <f t="shared" si="17"/>
        <v>0</v>
      </c>
      <c r="M104">
        <f t="shared" si="17"/>
        <v>0</v>
      </c>
      <c r="N104">
        <f t="shared" si="17"/>
        <v>0</v>
      </c>
      <c r="O104">
        <f t="shared" si="17"/>
        <v>1</v>
      </c>
      <c r="P104">
        <f t="shared" si="14"/>
        <v>257</v>
      </c>
      <c r="Q104">
        <f t="shared" si="15"/>
        <v>4</v>
      </c>
      <c r="R104">
        <f t="shared" si="16"/>
        <v>9</v>
      </c>
    </row>
    <row r="105" spans="1:18" x14ac:dyDescent="0.25">
      <c r="A105" s="3" t="s">
        <v>813</v>
      </c>
      <c r="B105">
        <f t="shared" si="13"/>
        <v>12</v>
      </c>
      <c r="C105">
        <f t="shared" si="12"/>
        <v>0</v>
      </c>
      <c r="D105">
        <f t="shared" si="17"/>
        <v>9</v>
      </c>
      <c r="E105">
        <f t="shared" si="17"/>
        <v>3</v>
      </c>
      <c r="F105">
        <f t="shared" si="17"/>
        <v>0</v>
      </c>
      <c r="G105">
        <f t="shared" si="17"/>
        <v>8</v>
      </c>
      <c r="H105">
        <f t="shared" si="17"/>
        <v>2</v>
      </c>
      <c r="I105">
        <f t="shared" si="17"/>
        <v>5</v>
      </c>
      <c r="J105">
        <f t="shared" ref="D105:O128" si="19">VALUE(MID($A105,J$1,1))</f>
        <v>6</v>
      </c>
      <c r="K105">
        <f t="shared" si="18"/>
        <v>3</v>
      </c>
      <c r="L105">
        <f t="shared" si="19"/>
        <v>0</v>
      </c>
      <c r="M105">
        <f t="shared" si="19"/>
        <v>0</v>
      </c>
      <c r="N105">
        <f t="shared" si="19"/>
        <v>0</v>
      </c>
      <c r="O105">
        <f t="shared" si="19"/>
        <v>2</v>
      </c>
      <c r="P105">
        <f t="shared" si="14"/>
        <v>165</v>
      </c>
      <c r="Q105">
        <f t="shared" si="15"/>
        <v>0</v>
      </c>
      <c r="R105">
        <f t="shared" si="16"/>
        <v>3</v>
      </c>
    </row>
    <row r="106" spans="1:18" x14ac:dyDescent="0.25">
      <c r="A106" s="3" t="s">
        <v>814</v>
      </c>
      <c r="B106">
        <f t="shared" si="13"/>
        <v>12</v>
      </c>
      <c r="C106">
        <f t="shared" si="12"/>
        <v>0</v>
      </c>
      <c r="D106">
        <f t="shared" si="19"/>
        <v>9</v>
      </c>
      <c r="E106">
        <f t="shared" si="19"/>
        <v>3</v>
      </c>
      <c r="F106">
        <f t="shared" si="19"/>
        <v>0</v>
      </c>
      <c r="G106">
        <f t="shared" si="19"/>
        <v>9</v>
      </c>
      <c r="H106">
        <f t="shared" si="19"/>
        <v>4</v>
      </c>
      <c r="I106">
        <f t="shared" si="19"/>
        <v>1</v>
      </c>
      <c r="J106">
        <f t="shared" si="19"/>
        <v>0</v>
      </c>
      <c r="K106">
        <f t="shared" si="18"/>
        <v>6</v>
      </c>
      <c r="L106">
        <f t="shared" si="19"/>
        <v>0</v>
      </c>
      <c r="M106">
        <f t="shared" si="19"/>
        <v>0</v>
      </c>
      <c r="N106">
        <f t="shared" si="19"/>
        <v>0</v>
      </c>
      <c r="O106">
        <f t="shared" si="19"/>
        <v>2</v>
      </c>
      <c r="P106">
        <f t="shared" si="14"/>
        <v>155</v>
      </c>
      <c r="Q106">
        <f t="shared" si="15"/>
        <v>1</v>
      </c>
      <c r="R106">
        <f t="shared" si="16"/>
        <v>6</v>
      </c>
    </row>
    <row r="107" spans="1:18" x14ac:dyDescent="0.25">
      <c r="A107" s="3" t="s">
        <v>815</v>
      </c>
      <c r="B107">
        <f t="shared" si="13"/>
        <v>12</v>
      </c>
      <c r="C107">
        <f t="shared" si="12"/>
        <v>0</v>
      </c>
      <c r="D107">
        <f t="shared" si="19"/>
        <v>9</v>
      </c>
      <c r="E107">
        <f t="shared" si="19"/>
        <v>3</v>
      </c>
      <c r="F107">
        <f t="shared" si="19"/>
        <v>1</v>
      </c>
      <c r="G107">
        <f t="shared" si="19"/>
        <v>2</v>
      </c>
      <c r="H107">
        <f t="shared" si="19"/>
        <v>1</v>
      </c>
      <c r="I107">
        <f t="shared" si="19"/>
        <v>9</v>
      </c>
      <c r="J107">
        <f t="shared" si="19"/>
        <v>6</v>
      </c>
      <c r="K107">
        <f t="shared" si="18"/>
        <v>1</v>
      </c>
      <c r="L107">
        <f t="shared" si="19"/>
        <v>0</v>
      </c>
      <c r="M107">
        <f t="shared" si="19"/>
        <v>0</v>
      </c>
      <c r="N107">
        <f t="shared" si="19"/>
        <v>0</v>
      </c>
      <c r="O107">
        <f t="shared" si="19"/>
        <v>4</v>
      </c>
      <c r="P107">
        <f t="shared" si="14"/>
        <v>193</v>
      </c>
      <c r="Q107">
        <f t="shared" si="15"/>
        <v>6</v>
      </c>
      <c r="R107">
        <f t="shared" si="16"/>
        <v>1</v>
      </c>
    </row>
    <row r="108" spans="1:18" x14ac:dyDescent="0.25">
      <c r="A108" s="3" t="s">
        <v>816</v>
      </c>
      <c r="B108">
        <f t="shared" si="13"/>
        <v>8</v>
      </c>
      <c r="C108">
        <f t="shared" si="12"/>
        <v>0</v>
      </c>
      <c r="D108">
        <f t="shared" si="19"/>
        <v>0</v>
      </c>
      <c r="E108">
        <f t="shared" si="19"/>
        <v>3</v>
      </c>
      <c r="F108">
        <f t="shared" si="19"/>
        <v>1</v>
      </c>
      <c r="G108">
        <f t="shared" si="19"/>
        <v>4</v>
      </c>
      <c r="H108">
        <f t="shared" si="19"/>
        <v>0</v>
      </c>
      <c r="I108">
        <f t="shared" si="19"/>
        <v>1</v>
      </c>
      <c r="J108">
        <f t="shared" si="19"/>
        <v>6</v>
      </c>
      <c r="K108" t="b">
        <f t="shared" si="18"/>
        <v>0</v>
      </c>
      <c r="L108" t="e">
        <f t="shared" si="19"/>
        <v>#VALUE!</v>
      </c>
      <c r="M108" t="e">
        <f t="shared" si="19"/>
        <v>#VALUE!</v>
      </c>
      <c r="N108" t="e">
        <f t="shared" si="19"/>
        <v>#VALUE!</v>
      </c>
      <c r="O108" t="e">
        <f t="shared" si="19"/>
        <v>#VALUE!</v>
      </c>
      <c r="P108">
        <f t="shared" si="14"/>
        <v>73</v>
      </c>
      <c r="Q108">
        <f t="shared" si="15"/>
        <v>7</v>
      </c>
      <c r="R108" t="b">
        <f t="shared" si="16"/>
        <v>0</v>
      </c>
    </row>
    <row r="109" spans="1:18" x14ac:dyDescent="0.25">
      <c r="A109" s="3" t="s">
        <v>817</v>
      </c>
      <c r="B109">
        <f t="shared" si="13"/>
        <v>8</v>
      </c>
      <c r="C109">
        <f t="shared" si="12"/>
        <v>0</v>
      </c>
      <c r="D109">
        <f t="shared" si="19"/>
        <v>0</v>
      </c>
      <c r="E109">
        <f t="shared" si="19"/>
        <v>3</v>
      </c>
      <c r="F109">
        <f t="shared" si="19"/>
        <v>1</v>
      </c>
      <c r="G109">
        <f t="shared" si="19"/>
        <v>4</v>
      </c>
      <c r="H109">
        <f t="shared" si="19"/>
        <v>1</v>
      </c>
      <c r="I109">
        <f t="shared" si="19"/>
        <v>2</v>
      </c>
      <c r="J109">
        <f t="shared" si="19"/>
        <v>9</v>
      </c>
      <c r="K109" t="b">
        <f t="shared" si="18"/>
        <v>0</v>
      </c>
      <c r="L109" t="e">
        <f t="shared" si="19"/>
        <v>#VALUE!</v>
      </c>
      <c r="M109" t="e">
        <f t="shared" si="19"/>
        <v>#VALUE!</v>
      </c>
      <c r="N109" t="e">
        <f t="shared" si="19"/>
        <v>#VALUE!</v>
      </c>
      <c r="O109" t="e">
        <f t="shared" si="19"/>
        <v>#VALUE!</v>
      </c>
      <c r="P109">
        <f t="shared" si="14"/>
        <v>105</v>
      </c>
      <c r="Q109">
        <f t="shared" si="15"/>
        <v>6</v>
      </c>
      <c r="R109" t="b">
        <f t="shared" si="16"/>
        <v>0</v>
      </c>
    </row>
    <row r="110" spans="1:18" x14ac:dyDescent="0.25">
      <c r="A110" s="3" t="s">
        <v>818</v>
      </c>
      <c r="B110">
        <f t="shared" si="13"/>
        <v>8</v>
      </c>
      <c r="C110">
        <f t="shared" si="12"/>
        <v>0</v>
      </c>
      <c r="D110">
        <f t="shared" si="19"/>
        <v>0</v>
      </c>
      <c r="E110">
        <f t="shared" si="19"/>
        <v>8</v>
      </c>
      <c r="F110">
        <f t="shared" si="19"/>
        <v>3</v>
      </c>
      <c r="G110">
        <f t="shared" si="19"/>
        <v>5</v>
      </c>
      <c r="H110">
        <f t="shared" si="19"/>
        <v>3</v>
      </c>
      <c r="I110">
        <f t="shared" si="19"/>
        <v>2</v>
      </c>
      <c r="J110">
        <f t="shared" si="19"/>
        <v>4</v>
      </c>
      <c r="K110" t="b">
        <f t="shared" si="18"/>
        <v>0</v>
      </c>
      <c r="L110" t="e">
        <f t="shared" si="19"/>
        <v>#VALUE!</v>
      </c>
      <c r="M110" t="e">
        <f t="shared" si="19"/>
        <v>#VALUE!</v>
      </c>
      <c r="N110" t="e">
        <f t="shared" si="19"/>
        <v>#VALUE!</v>
      </c>
      <c r="O110" t="e">
        <f t="shared" si="19"/>
        <v>#VALUE!</v>
      </c>
      <c r="P110">
        <f t="shared" si="14"/>
        <v>100</v>
      </c>
      <c r="Q110">
        <f t="shared" si="15"/>
        <v>1</v>
      </c>
      <c r="R110" t="b">
        <f t="shared" si="16"/>
        <v>0</v>
      </c>
    </row>
    <row r="111" spans="1:18" x14ac:dyDescent="0.25">
      <c r="A111" s="3" t="s">
        <v>819</v>
      </c>
      <c r="B111">
        <f t="shared" si="13"/>
        <v>8</v>
      </c>
      <c r="C111">
        <f t="shared" si="12"/>
        <v>0</v>
      </c>
      <c r="D111">
        <f t="shared" si="19"/>
        <v>0</v>
      </c>
      <c r="E111">
        <f t="shared" si="19"/>
        <v>8</v>
      </c>
      <c r="F111">
        <f t="shared" si="19"/>
        <v>3</v>
      </c>
      <c r="G111">
        <f t="shared" si="19"/>
        <v>5</v>
      </c>
      <c r="H111">
        <f t="shared" si="19"/>
        <v>4</v>
      </c>
      <c r="I111">
        <f t="shared" si="19"/>
        <v>7</v>
      </c>
      <c r="J111">
        <f t="shared" si="19"/>
        <v>9</v>
      </c>
      <c r="K111" t="b">
        <f t="shared" si="18"/>
        <v>0</v>
      </c>
      <c r="L111" t="e">
        <f t="shared" si="19"/>
        <v>#VALUE!</v>
      </c>
      <c r="M111" t="e">
        <f t="shared" si="19"/>
        <v>#VALUE!</v>
      </c>
      <c r="N111" t="e">
        <f t="shared" si="19"/>
        <v>#VALUE!</v>
      </c>
      <c r="O111" t="e">
        <f t="shared" si="19"/>
        <v>#VALUE!</v>
      </c>
      <c r="P111">
        <f t="shared" si="14"/>
        <v>170</v>
      </c>
      <c r="Q111">
        <f t="shared" si="15"/>
        <v>5</v>
      </c>
      <c r="R111" t="b">
        <f t="shared" si="16"/>
        <v>0</v>
      </c>
    </row>
    <row r="112" spans="1:18" x14ac:dyDescent="0.25">
      <c r="A112" s="3" t="s">
        <v>820</v>
      </c>
      <c r="B112">
        <f t="shared" si="13"/>
        <v>8</v>
      </c>
      <c r="C112">
        <f t="shared" si="12"/>
        <v>0</v>
      </c>
      <c r="D112">
        <f t="shared" si="19"/>
        <v>8</v>
      </c>
      <c r="E112">
        <f t="shared" si="19"/>
        <v>0</v>
      </c>
      <c r="F112">
        <f t="shared" si="19"/>
        <v>0</v>
      </c>
      <c r="G112">
        <f t="shared" si="19"/>
        <v>2</v>
      </c>
      <c r="H112">
        <f t="shared" si="19"/>
        <v>3</v>
      </c>
      <c r="I112">
        <f t="shared" si="19"/>
        <v>5</v>
      </c>
      <c r="J112">
        <f t="shared" si="19"/>
        <v>3</v>
      </c>
      <c r="K112" t="b">
        <f t="shared" si="18"/>
        <v>0</v>
      </c>
      <c r="L112" t="e">
        <f t="shared" si="19"/>
        <v>#VALUE!</v>
      </c>
      <c r="M112" t="e">
        <f t="shared" si="19"/>
        <v>#VALUE!</v>
      </c>
      <c r="N112" t="e">
        <f t="shared" si="19"/>
        <v>#VALUE!</v>
      </c>
      <c r="O112" t="e">
        <f t="shared" si="19"/>
        <v>#VALUE!</v>
      </c>
      <c r="P112">
        <f t="shared" si="14"/>
        <v>146</v>
      </c>
      <c r="Q112">
        <f t="shared" si="15"/>
        <v>3</v>
      </c>
      <c r="R112" t="b">
        <f t="shared" si="16"/>
        <v>0</v>
      </c>
    </row>
    <row r="113" spans="1:18" x14ac:dyDescent="0.25">
      <c r="A113" s="3" t="s">
        <v>821</v>
      </c>
      <c r="B113">
        <f t="shared" si="13"/>
        <v>8</v>
      </c>
      <c r="C113">
        <f t="shared" si="12"/>
        <v>0</v>
      </c>
      <c r="D113">
        <f t="shared" si="19"/>
        <v>8</v>
      </c>
      <c r="E113">
        <f t="shared" si="19"/>
        <v>0</v>
      </c>
      <c r="F113">
        <f t="shared" si="19"/>
        <v>0</v>
      </c>
      <c r="G113">
        <f t="shared" si="19"/>
        <v>2</v>
      </c>
      <c r="H113">
        <f t="shared" si="19"/>
        <v>8</v>
      </c>
      <c r="I113">
        <f t="shared" si="19"/>
        <v>8</v>
      </c>
      <c r="J113">
        <f t="shared" si="19"/>
        <v>2</v>
      </c>
      <c r="K113" t="b">
        <f t="shared" si="18"/>
        <v>0</v>
      </c>
      <c r="L113" t="e">
        <f t="shared" si="19"/>
        <v>#VALUE!</v>
      </c>
      <c r="M113" t="e">
        <f t="shared" si="19"/>
        <v>#VALUE!</v>
      </c>
      <c r="N113" t="e">
        <f t="shared" si="19"/>
        <v>#VALUE!</v>
      </c>
      <c r="O113" t="e">
        <f t="shared" si="19"/>
        <v>#VALUE!</v>
      </c>
      <c r="P113">
        <f t="shared" si="14"/>
        <v>182</v>
      </c>
      <c r="Q113">
        <f t="shared" si="15"/>
        <v>6</v>
      </c>
      <c r="R113" t="b">
        <f t="shared" si="16"/>
        <v>0</v>
      </c>
    </row>
    <row r="114" spans="1:18" x14ac:dyDescent="0.25">
      <c r="A114" s="3" t="s">
        <v>822</v>
      </c>
      <c r="B114">
        <f t="shared" si="13"/>
        <v>8</v>
      </c>
      <c r="C114">
        <f t="shared" si="12"/>
        <v>0</v>
      </c>
      <c r="D114">
        <f t="shared" si="19"/>
        <v>8</v>
      </c>
      <c r="E114">
        <f t="shared" si="19"/>
        <v>0</v>
      </c>
      <c r="F114">
        <f t="shared" si="19"/>
        <v>0</v>
      </c>
      <c r="G114">
        <f t="shared" si="19"/>
        <v>3</v>
      </c>
      <c r="H114">
        <f t="shared" si="19"/>
        <v>5</v>
      </c>
      <c r="I114">
        <f t="shared" si="19"/>
        <v>0</v>
      </c>
      <c r="J114">
        <f t="shared" si="19"/>
        <v>6</v>
      </c>
      <c r="K114" t="b">
        <f t="shared" si="18"/>
        <v>0</v>
      </c>
      <c r="L114" t="e">
        <f t="shared" si="19"/>
        <v>#VALUE!</v>
      </c>
      <c r="M114" t="e">
        <f t="shared" si="19"/>
        <v>#VALUE!</v>
      </c>
      <c r="N114" t="e">
        <f t="shared" si="19"/>
        <v>#VALUE!</v>
      </c>
      <c r="O114" t="e">
        <f t="shared" si="19"/>
        <v>#VALUE!</v>
      </c>
      <c r="P114">
        <f t="shared" si="14"/>
        <v>151</v>
      </c>
      <c r="Q114">
        <f t="shared" si="15"/>
        <v>8</v>
      </c>
      <c r="R114" t="b">
        <f t="shared" si="16"/>
        <v>0</v>
      </c>
    </row>
    <row r="115" spans="1:18" x14ac:dyDescent="0.25">
      <c r="A115" s="3" t="s">
        <v>823</v>
      </c>
      <c r="B115">
        <f t="shared" si="13"/>
        <v>8</v>
      </c>
      <c r="C115">
        <f t="shared" si="12"/>
        <v>0</v>
      </c>
      <c r="D115">
        <f t="shared" si="19"/>
        <v>8</v>
      </c>
      <c r="E115">
        <f t="shared" si="19"/>
        <v>0</v>
      </c>
      <c r="F115">
        <f t="shared" si="19"/>
        <v>0</v>
      </c>
      <c r="G115">
        <f t="shared" si="19"/>
        <v>5</v>
      </c>
      <c r="H115">
        <f t="shared" si="19"/>
        <v>4</v>
      </c>
      <c r="I115">
        <f t="shared" si="19"/>
        <v>1</v>
      </c>
      <c r="J115">
        <f t="shared" si="19"/>
        <v>1</v>
      </c>
      <c r="K115" t="b">
        <f t="shared" si="18"/>
        <v>0</v>
      </c>
      <c r="L115" t="e">
        <f t="shared" si="19"/>
        <v>#VALUE!</v>
      </c>
      <c r="M115" t="e">
        <f t="shared" si="19"/>
        <v>#VALUE!</v>
      </c>
      <c r="N115" t="e">
        <f t="shared" si="19"/>
        <v>#VALUE!</v>
      </c>
      <c r="O115" t="e">
        <f t="shared" si="19"/>
        <v>#VALUE!</v>
      </c>
      <c r="P115">
        <f t="shared" si="14"/>
        <v>125</v>
      </c>
      <c r="Q115">
        <f t="shared" si="15"/>
        <v>4</v>
      </c>
      <c r="R115" t="b">
        <f t="shared" si="16"/>
        <v>0</v>
      </c>
    </row>
    <row r="116" spans="1:18" x14ac:dyDescent="0.25">
      <c r="A116" s="3" t="s">
        <v>824</v>
      </c>
      <c r="B116">
        <f t="shared" si="13"/>
        <v>8</v>
      </c>
      <c r="C116">
        <f t="shared" si="12"/>
        <v>0</v>
      </c>
      <c r="D116">
        <f t="shared" si="19"/>
        <v>8</v>
      </c>
      <c r="E116">
        <f t="shared" si="19"/>
        <v>0</v>
      </c>
      <c r="F116">
        <f t="shared" si="19"/>
        <v>0</v>
      </c>
      <c r="G116">
        <f t="shared" si="19"/>
        <v>5</v>
      </c>
      <c r="H116">
        <f t="shared" si="19"/>
        <v>9</v>
      </c>
      <c r="I116">
        <f t="shared" si="19"/>
        <v>4</v>
      </c>
      <c r="J116">
        <f t="shared" si="19"/>
        <v>8</v>
      </c>
      <c r="K116" t="b">
        <f t="shared" si="18"/>
        <v>0</v>
      </c>
      <c r="L116" t="e">
        <f t="shared" si="19"/>
        <v>#VALUE!</v>
      </c>
      <c r="M116" t="e">
        <f t="shared" si="19"/>
        <v>#VALUE!</v>
      </c>
      <c r="N116" t="e">
        <f t="shared" si="19"/>
        <v>#VALUE!</v>
      </c>
      <c r="O116" t="e">
        <f t="shared" si="19"/>
        <v>#VALUE!</v>
      </c>
      <c r="P116">
        <f t="shared" si="14"/>
        <v>217</v>
      </c>
      <c r="Q116">
        <f t="shared" si="15"/>
        <v>8</v>
      </c>
      <c r="R116" t="b">
        <f t="shared" si="16"/>
        <v>0</v>
      </c>
    </row>
    <row r="117" spans="1:18" x14ac:dyDescent="0.25">
      <c r="A117" s="3" t="s">
        <v>825</v>
      </c>
      <c r="B117">
        <f t="shared" si="13"/>
        <v>8</v>
      </c>
      <c r="C117">
        <f t="shared" si="12"/>
        <v>0</v>
      </c>
      <c r="D117">
        <f t="shared" si="19"/>
        <v>8</v>
      </c>
      <c r="E117">
        <f t="shared" si="19"/>
        <v>0</v>
      </c>
      <c r="F117">
        <f t="shared" si="19"/>
        <v>0</v>
      </c>
      <c r="G117">
        <f t="shared" si="19"/>
        <v>6</v>
      </c>
      <c r="H117">
        <f t="shared" si="19"/>
        <v>1</v>
      </c>
      <c r="I117">
        <f t="shared" si="19"/>
        <v>5</v>
      </c>
      <c r="J117">
        <f t="shared" si="19"/>
        <v>1</v>
      </c>
      <c r="K117" t="b">
        <f t="shared" si="18"/>
        <v>0</v>
      </c>
      <c r="L117" t="e">
        <f t="shared" si="19"/>
        <v>#VALUE!</v>
      </c>
      <c r="M117" t="e">
        <f t="shared" si="19"/>
        <v>#VALUE!</v>
      </c>
      <c r="N117" t="e">
        <f t="shared" si="19"/>
        <v>#VALUE!</v>
      </c>
      <c r="O117" t="e">
        <f t="shared" si="19"/>
        <v>#VALUE!</v>
      </c>
      <c r="P117">
        <f t="shared" si="14"/>
        <v>138</v>
      </c>
      <c r="Q117">
        <f t="shared" si="15"/>
        <v>6</v>
      </c>
      <c r="R117" t="b">
        <f t="shared" si="16"/>
        <v>0</v>
      </c>
    </row>
    <row r="118" spans="1:18" x14ac:dyDescent="0.25">
      <c r="A118" s="3" t="s">
        <v>826</v>
      </c>
      <c r="B118">
        <f t="shared" si="13"/>
        <v>8</v>
      </c>
      <c r="C118">
        <f t="shared" si="12"/>
        <v>0</v>
      </c>
      <c r="D118">
        <f t="shared" si="19"/>
        <v>8</v>
      </c>
      <c r="E118">
        <f t="shared" si="19"/>
        <v>0</v>
      </c>
      <c r="F118">
        <f t="shared" si="19"/>
        <v>0</v>
      </c>
      <c r="G118">
        <f t="shared" si="19"/>
        <v>8</v>
      </c>
      <c r="H118">
        <f t="shared" si="19"/>
        <v>8</v>
      </c>
      <c r="I118">
        <f t="shared" si="19"/>
        <v>8</v>
      </c>
      <c r="J118">
        <f t="shared" si="19"/>
        <v>1</v>
      </c>
      <c r="K118" t="b">
        <f t="shared" si="18"/>
        <v>0</v>
      </c>
      <c r="L118" t="e">
        <f t="shared" si="19"/>
        <v>#VALUE!</v>
      </c>
      <c r="M118" t="e">
        <f t="shared" si="19"/>
        <v>#VALUE!</v>
      </c>
      <c r="N118" t="e">
        <f t="shared" si="19"/>
        <v>#VALUE!</v>
      </c>
      <c r="O118" t="e">
        <f t="shared" si="19"/>
        <v>#VALUE!</v>
      </c>
      <c r="P118">
        <f t="shared" si="14"/>
        <v>199</v>
      </c>
      <c r="Q118">
        <f t="shared" si="15"/>
        <v>1</v>
      </c>
      <c r="R118" t="b">
        <f t="shared" si="16"/>
        <v>0</v>
      </c>
    </row>
    <row r="119" spans="1:18" x14ac:dyDescent="0.25">
      <c r="A119" s="3" t="s">
        <v>827</v>
      </c>
      <c r="B119">
        <f t="shared" si="13"/>
        <v>8</v>
      </c>
      <c r="C119">
        <f t="shared" si="12"/>
        <v>0</v>
      </c>
      <c r="D119">
        <f t="shared" si="19"/>
        <v>8</v>
      </c>
      <c r="E119">
        <f t="shared" si="19"/>
        <v>0</v>
      </c>
      <c r="F119">
        <f t="shared" si="19"/>
        <v>0</v>
      </c>
      <c r="G119">
        <f t="shared" si="19"/>
        <v>9</v>
      </c>
      <c r="H119">
        <f t="shared" si="19"/>
        <v>6</v>
      </c>
      <c r="I119">
        <f t="shared" si="19"/>
        <v>8</v>
      </c>
      <c r="J119">
        <f t="shared" si="19"/>
        <v>2</v>
      </c>
      <c r="K119" t="b">
        <f t="shared" si="18"/>
        <v>0</v>
      </c>
      <c r="L119" t="e">
        <f t="shared" si="19"/>
        <v>#VALUE!</v>
      </c>
      <c r="M119" t="e">
        <f t="shared" si="19"/>
        <v>#VALUE!</v>
      </c>
      <c r="N119" t="e">
        <f t="shared" si="19"/>
        <v>#VALUE!</v>
      </c>
      <c r="O119" t="e">
        <f t="shared" si="19"/>
        <v>#VALUE!</v>
      </c>
      <c r="P119">
        <f t="shared" si="14"/>
        <v>200</v>
      </c>
      <c r="Q119">
        <f t="shared" si="15"/>
        <v>2</v>
      </c>
      <c r="R119" t="b">
        <f t="shared" si="16"/>
        <v>0</v>
      </c>
    </row>
    <row r="120" spans="1:18" x14ac:dyDescent="0.25">
      <c r="A120" s="3" t="s">
        <v>828</v>
      </c>
      <c r="B120">
        <f t="shared" si="13"/>
        <v>8</v>
      </c>
      <c r="C120">
        <f t="shared" si="12"/>
        <v>0</v>
      </c>
      <c r="D120">
        <f t="shared" si="19"/>
        <v>8</v>
      </c>
      <c r="E120">
        <f t="shared" si="19"/>
        <v>0</v>
      </c>
      <c r="F120">
        <f t="shared" si="19"/>
        <v>1</v>
      </c>
      <c r="G120">
        <f t="shared" si="19"/>
        <v>1</v>
      </c>
      <c r="H120">
        <f t="shared" si="19"/>
        <v>0</v>
      </c>
      <c r="I120">
        <f t="shared" si="19"/>
        <v>0</v>
      </c>
      <c r="J120">
        <f t="shared" si="19"/>
        <v>5</v>
      </c>
      <c r="K120" t="b">
        <f t="shared" si="18"/>
        <v>0</v>
      </c>
      <c r="L120" t="e">
        <f t="shared" si="19"/>
        <v>#VALUE!</v>
      </c>
      <c r="M120" t="e">
        <f t="shared" si="19"/>
        <v>#VALUE!</v>
      </c>
      <c r="N120" t="e">
        <f t="shared" si="19"/>
        <v>#VALUE!</v>
      </c>
      <c r="O120" t="e">
        <f t="shared" si="19"/>
        <v>#VALUE!</v>
      </c>
      <c r="P120">
        <f t="shared" si="14"/>
        <v>114</v>
      </c>
      <c r="Q120">
        <f t="shared" si="15"/>
        <v>4</v>
      </c>
      <c r="R120" t="b">
        <f t="shared" si="16"/>
        <v>0</v>
      </c>
    </row>
    <row r="121" spans="1:18" x14ac:dyDescent="0.25">
      <c r="A121" s="3" t="s">
        <v>829</v>
      </c>
      <c r="B121">
        <f t="shared" si="13"/>
        <v>8</v>
      </c>
      <c r="C121">
        <f t="shared" si="12"/>
        <v>0</v>
      </c>
      <c r="D121">
        <f t="shared" si="19"/>
        <v>8</v>
      </c>
      <c r="E121">
        <f t="shared" si="19"/>
        <v>0</v>
      </c>
      <c r="F121">
        <f t="shared" si="19"/>
        <v>1</v>
      </c>
      <c r="G121">
        <f t="shared" si="19"/>
        <v>2</v>
      </c>
      <c r="H121">
        <f t="shared" si="19"/>
        <v>7</v>
      </c>
      <c r="I121">
        <f t="shared" si="19"/>
        <v>1</v>
      </c>
      <c r="J121">
        <f t="shared" si="19"/>
        <v>9</v>
      </c>
      <c r="K121" t="b">
        <f t="shared" si="18"/>
        <v>0</v>
      </c>
      <c r="L121" t="e">
        <f t="shared" si="19"/>
        <v>#VALUE!</v>
      </c>
      <c r="M121" t="e">
        <f t="shared" si="19"/>
        <v>#VALUE!</v>
      </c>
      <c r="N121" t="e">
        <f t="shared" si="19"/>
        <v>#VALUE!</v>
      </c>
      <c r="O121" t="e">
        <f t="shared" si="19"/>
        <v>#VALUE!</v>
      </c>
      <c r="P121">
        <f t="shared" si="14"/>
        <v>187</v>
      </c>
      <c r="Q121">
        <f t="shared" si="15"/>
        <v>0</v>
      </c>
      <c r="R121" t="b">
        <f t="shared" si="16"/>
        <v>0</v>
      </c>
    </row>
    <row r="122" spans="1:18" x14ac:dyDescent="0.25">
      <c r="A122" s="3" t="s">
        <v>830</v>
      </c>
      <c r="B122">
        <f t="shared" si="13"/>
        <v>8</v>
      </c>
      <c r="C122">
        <f t="shared" si="12"/>
        <v>0</v>
      </c>
      <c r="D122">
        <f t="shared" si="19"/>
        <v>8</v>
      </c>
      <c r="E122">
        <f t="shared" si="19"/>
        <v>0</v>
      </c>
      <c r="F122">
        <f t="shared" si="19"/>
        <v>1</v>
      </c>
      <c r="G122">
        <f t="shared" si="19"/>
        <v>3</v>
      </c>
      <c r="H122">
        <f t="shared" si="19"/>
        <v>5</v>
      </c>
      <c r="I122">
        <f t="shared" si="19"/>
        <v>3</v>
      </c>
      <c r="J122">
        <f t="shared" si="19"/>
        <v>6</v>
      </c>
      <c r="K122" t="b">
        <f t="shared" si="18"/>
        <v>0</v>
      </c>
      <c r="L122" t="e">
        <f t="shared" si="19"/>
        <v>#VALUE!</v>
      </c>
      <c r="M122" t="e">
        <f t="shared" si="19"/>
        <v>#VALUE!</v>
      </c>
      <c r="N122" t="e">
        <f t="shared" si="19"/>
        <v>#VALUE!</v>
      </c>
      <c r="O122" t="e">
        <f t="shared" si="19"/>
        <v>#VALUE!</v>
      </c>
      <c r="P122">
        <f t="shared" si="14"/>
        <v>172</v>
      </c>
      <c r="Q122">
        <f t="shared" si="15"/>
        <v>7</v>
      </c>
      <c r="R122" t="b">
        <f t="shared" si="16"/>
        <v>0</v>
      </c>
    </row>
    <row r="123" spans="1:18" x14ac:dyDescent="0.25">
      <c r="A123" s="3" t="s">
        <v>831</v>
      </c>
      <c r="B123">
        <f t="shared" si="13"/>
        <v>8</v>
      </c>
      <c r="C123">
        <f t="shared" si="12"/>
        <v>0</v>
      </c>
      <c r="D123">
        <f t="shared" si="19"/>
        <v>8</v>
      </c>
      <c r="E123">
        <f t="shared" si="19"/>
        <v>0</v>
      </c>
      <c r="F123">
        <f t="shared" si="19"/>
        <v>1</v>
      </c>
      <c r="G123">
        <f t="shared" si="19"/>
        <v>4</v>
      </c>
      <c r="H123">
        <f t="shared" si="19"/>
        <v>0</v>
      </c>
      <c r="I123">
        <f t="shared" si="19"/>
        <v>7</v>
      </c>
      <c r="J123">
        <f t="shared" si="19"/>
        <v>0</v>
      </c>
      <c r="K123" t="b">
        <f t="shared" si="18"/>
        <v>0</v>
      </c>
      <c r="L123" t="e">
        <f t="shared" si="19"/>
        <v>#VALUE!</v>
      </c>
      <c r="M123" t="e">
        <f t="shared" si="19"/>
        <v>#VALUE!</v>
      </c>
      <c r="N123" t="e">
        <f t="shared" si="19"/>
        <v>#VALUE!</v>
      </c>
      <c r="O123" t="e">
        <f t="shared" si="19"/>
        <v>#VALUE!</v>
      </c>
      <c r="P123">
        <f t="shared" si="14"/>
        <v>133</v>
      </c>
      <c r="Q123">
        <f t="shared" si="15"/>
        <v>1</v>
      </c>
      <c r="R123" t="b">
        <f t="shared" si="16"/>
        <v>0</v>
      </c>
    </row>
    <row r="124" spans="1:18" x14ac:dyDescent="0.25">
      <c r="A124" s="3" t="s">
        <v>832</v>
      </c>
      <c r="B124">
        <f t="shared" si="13"/>
        <v>8</v>
      </c>
      <c r="C124">
        <f t="shared" ref="C124:C187" si="20">VALUE(MID($A124,C$1,1))</f>
        <v>0</v>
      </c>
      <c r="D124">
        <f t="shared" si="19"/>
        <v>8</v>
      </c>
      <c r="E124">
        <f t="shared" si="19"/>
        <v>0</v>
      </c>
      <c r="F124">
        <f t="shared" si="19"/>
        <v>1</v>
      </c>
      <c r="G124">
        <f t="shared" si="19"/>
        <v>4</v>
      </c>
      <c r="H124">
        <f t="shared" si="19"/>
        <v>1</v>
      </c>
      <c r="I124">
        <f t="shared" si="19"/>
        <v>1</v>
      </c>
      <c r="J124">
        <f t="shared" si="19"/>
        <v>2</v>
      </c>
      <c r="K124" t="b">
        <f t="shared" si="18"/>
        <v>0</v>
      </c>
      <c r="L124" t="e">
        <f t="shared" si="19"/>
        <v>#VALUE!</v>
      </c>
      <c r="M124" t="e">
        <f t="shared" si="19"/>
        <v>#VALUE!</v>
      </c>
      <c r="N124" t="e">
        <f t="shared" si="19"/>
        <v>#VALUE!</v>
      </c>
      <c r="O124" t="e">
        <f t="shared" si="19"/>
        <v>#VALUE!</v>
      </c>
      <c r="P124">
        <f t="shared" si="14"/>
        <v>116</v>
      </c>
      <c r="Q124">
        <f t="shared" si="15"/>
        <v>6</v>
      </c>
      <c r="R124" t="b">
        <f t="shared" si="16"/>
        <v>0</v>
      </c>
    </row>
    <row r="125" spans="1:18" x14ac:dyDescent="0.25">
      <c r="A125" s="3" t="s">
        <v>833</v>
      </c>
      <c r="B125">
        <f t="shared" si="13"/>
        <v>8</v>
      </c>
      <c r="C125">
        <f t="shared" si="20"/>
        <v>0</v>
      </c>
      <c r="D125">
        <f t="shared" si="19"/>
        <v>8</v>
      </c>
      <c r="E125">
        <f t="shared" si="19"/>
        <v>0</v>
      </c>
      <c r="F125">
        <f t="shared" si="19"/>
        <v>1</v>
      </c>
      <c r="G125">
        <f t="shared" si="19"/>
        <v>4</v>
      </c>
      <c r="H125">
        <f t="shared" si="19"/>
        <v>5</v>
      </c>
      <c r="I125">
        <f t="shared" si="19"/>
        <v>0</v>
      </c>
      <c r="J125">
        <f t="shared" si="19"/>
        <v>6</v>
      </c>
      <c r="K125" t="b">
        <f t="shared" si="18"/>
        <v>0</v>
      </c>
      <c r="L125" t="e">
        <f t="shared" si="19"/>
        <v>#VALUE!</v>
      </c>
      <c r="M125" t="e">
        <f t="shared" si="19"/>
        <v>#VALUE!</v>
      </c>
      <c r="N125" t="e">
        <f t="shared" si="19"/>
        <v>#VALUE!</v>
      </c>
      <c r="O125" t="e">
        <f t="shared" si="19"/>
        <v>#VALUE!</v>
      </c>
      <c r="P125">
        <f t="shared" si="14"/>
        <v>158</v>
      </c>
      <c r="Q125">
        <f t="shared" si="15"/>
        <v>4</v>
      </c>
      <c r="R125" t="b">
        <f t="shared" si="16"/>
        <v>0</v>
      </c>
    </row>
    <row r="126" spans="1:18" x14ac:dyDescent="0.25">
      <c r="A126" s="3" t="s">
        <v>834</v>
      </c>
      <c r="B126">
        <f t="shared" si="13"/>
        <v>8</v>
      </c>
      <c r="C126">
        <f t="shared" si="20"/>
        <v>0</v>
      </c>
      <c r="D126">
        <f t="shared" si="19"/>
        <v>8</v>
      </c>
      <c r="E126">
        <f t="shared" si="19"/>
        <v>0</v>
      </c>
      <c r="F126">
        <f t="shared" si="19"/>
        <v>1</v>
      </c>
      <c r="G126">
        <f t="shared" si="19"/>
        <v>7</v>
      </c>
      <c r="H126">
        <f t="shared" si="19"/>
        <v>1</v>
      </c>
      <c r="I126">
        <f t="shared" si="19"/>
        <v>5</v>
      </c>
      <c r="J126">
        <f t="shared" si="19"/>
        <v>9</v>
      </c>
      <c r="K126" t="b">
        <f t="shared" si="18"/>
        <v>0</v>
      </c>
      <c r="L126" t="e">
        <f t="shared" si="19"/>
        <v>#VALUE!</v>
      </c>
      <c r="M126" t="e">
        <f t="shared" si="19"/>
        <v>#VALUE!</v>
      </c>
      <c r="N126" t="e">
        <f t="shared" si="19"/>
        <v>#VALUE!</v>
      </c>
      <c r="O126" t="e">
        <f t="shared" si="19"/>
        <v>#VALUE!</v>
      </c>
      <c r="P126">
        <f t="shared" si="14"/>
        <v>201</v>
      </c>
      <c r="Q126">
        <f t="shared" si="15"/>
        <v>3</v>
      </c>
      <c r="R126" t="b">
        <f t="shared" si="16"/>
        <v>0</v>
      </c>
    </row>
    <row r="127" spans="1:18" x14ac:dyDescent="0.25">
      <c r="A127" s="3" t="s">
        <v>835</v>
      </c>
      <c r="B127">
        <f t="shared" si="13"/>
        <v>8</v>
      </c>
      <c r="C127">
        <f t="shared" si="20"/>
        <v>0</v>
      </c>
      <c r="D127">
        <f t="shared" si="19"/>
        <v>8</v>
      </c>
      <c r="E127">
        <f t="shared" si="19"/>
        <v>0</v>
      </c>
      <c r="F127">
        <f t="shared" si="19"/>
        <v>1</v>
      </c>
      <c r="G127">
        <f t="shared" si="19"/>
        <v>7</v>
      </c>
      <c r="H127">
        <f t="shared" si="19"/>
        <v>4</v>
      </c>
      <c r="I127">
        <f t="shared" si="19"/>
        <v>5</v>
      </c>
      <c r="J127">
        <f t="shared" si="19"/>
        <v>6</v>
      </c>
      <c r="K127" t="b">
        <f t="shared" si="18"/>
        <v>0</v>
      </c>
      <c r="L127" t="e">
        <f t="shared" si="19"/>
        <v>#VALUE!</v>
      </c>
      <c r="M127" t="e">
        <f t="shared" si="19"/>
        <v>#VALUE!</v>
      </c>
      <c r="N127" t="e">
        <f t="shared" si="19"/>
        <v>#VALUE!</v>
      </c>
      <c r="O127" t="e">
        <f t="shared" si="19"/>
        <v>#VALUE!</v>
      </c>
      <c r="P127">
        <f t="shared" si="14"/>
        <v>195</v>
      </c>
      <c r="Q127">
        <f t="shared" si="15"/>
        <v>8</v>
      </c>
      <c r="R127" t="b">
        <f t="shared" si="16"/>
        <v>0</v>
      </c>
    </row>
    <row r="128" spans="1:18" x14ac:dyDescent="0.25">
      <c r="A128" s="3" t="s">
        <v>836</v>
      </c>
      <c r="B128">
        <f t="shared" si="13"/>
        <v>8</v>
      </c>
      <c r="C128">
        <f t="shared" si="20"/>
        <v>0</v>
      </c>
      <c r="D128">
        <f t="shared" si="19"/>
        <v>8</v>
      </c>
      <c r="E128">
        <f t="shared" si="19"/>
        <v>0</v>
      </c>
      <c r="F128">
        <f t="shared" si="19"/>
        <v>1</v>
      </c>
      <c r="G128">
        <f t="shared" si="19"/>
        <v>7</v>
      </c>
      <c r="H128">
        <f t="shared" si="19"/>
        <v>7</v>
      </c>
      <c r="I128">
        <f t="shared" si="19"/>
        <v>1</v>
      </c>
      <c r="J128">
        <f t="shared" si="19"/>
        <v>0</v>
      </c>
      <c r="K128" t="b">
        <f t="shared" si="18"/>
        <v>0</v>
      </c>
      <c r="L128" t="e">
        <f t="shared" si="19"/>
        <v>#VALUE!</v>
      </c>
      <c r="M128" t="e">
        <f t="shared" ref="D128:O151" si="21">VALUE(MID($A128,M$1,1))</f>
        <v>#VALUE!</v>
      </c>
      <c r="N128" t="e">
        <f t="shared" si="21"/>
        <v>#VALUE!</v>
      </c>
      <c r="O128" t="e">
        <f t="shared" si="21"/>
        <v>#VALUE!</v>
      </c>
      <c r="P128">
        <f t="shared" si="14"/>
        <v>144</v>
      </c>
      <c r="Q128">
        <f t="shared" si="15"/>
        <v>1</v>
      </c>
      <c r="R128" t="b">
        <f t="shared" si="16"/>
        <v>0</v>
      </c>
    </row>
    <row r="129" spans="1:18" x14ac:dyDescent="0.25">
      <c r="A129" s="3" t="s">
        <v>837</v>
      </c>
      <c r="B129">
        <f t="shared" si="13"/>
        <v>8</v>
      </c>
      <c r="C129">
        <f t="shared" si="20"/>
        <v>0</v>
      </c>
      <c r="D129">
        <f t="shared" si="21"/>
        <v>8</v>
      </c>
      <c r="E129">
        <f t="shared" si="21"/>
        <v>0</v>
      </c>
      <c r="F129">
        <f t="shared" si="21"/>
        <v>1</v>
      </c>
      <c r="G129">
        <f t="shared" si="21"/>
        <v>8</v>
      </c>
      <c r="H129">
        <f t="shared" si="21"/>
        <v>1</v>
      </c>
      <c r="I129">
        <f t="shared" si="21"/>
        <v>3</v>
      </c>
      <c r="J129">
        <f t="shared" si="21"/>
        <v>0</v>
      </c>
      <c r="K129" t="b">
        <f t="shared" si="18"/>
        <v>0</v>
      </c>
      <c r="L129" t="e">
        <f t="shared" si="21"/>
        <v>#VALUE!</v>
      </c>
      <c r="M129" t="e">
        <f t="shared" si="21"/>
        <v>#VALUE!</v>
      </c>
      <c r="N129" t="e">
        <f t="shared" si="21"/>
        <v>#VALUE!</v>
      </c>
      <c r="O129" t="e">
        <f t="shared" si="21"/>
        <v>#VALUE!</v>
      </c>
      <c r="P129">
        <f t="shared" si="14"/>
        <v>130</v>
      </c>
      <c r="Q129">
        <f t="shared" si="15"/>
        <v>9</v>
      </c>
      <c r="R129" t="b">
        <f t="shared" si="16"/>
        <v>0</v>
      </c>
    </row>
    <row r="130" spans="1:18" x14ac:dyDescent="0.25">
      <c r="A130" s="3" t="s">
        <v>838</v>
      </c>
      <c r="B130">
        <f t="shared" si="13"/>
        <v>8</v>
      </c>
      <c r="C130">
        <f t="shared" si="20"/>
        <v>0</v>
      </c>
      <c r="D130">
        <f t="shared" si="21"/>
        <v>8</v>
      </c>
      <c r="E130">
        <f t="shared" si="21"/>
        <v>0</v>
      </c>
      <c r="F130">
        <f t="shared" si="21"/>
        <v>1</v>
      </c>
      <c r="G130">
        <f t="shared" si="21"/>
        <v>9</v>
      </c>
      <c r="H130">
        <f t="shared" si="21"/>
        <v>6</v>
      </c>
      <c r="I130">
        <f t="shared" si="21"/>
        <v>3</v>
      </c>
      <c r="J130">
        <f t="shared" si="21"/>
        <v>5</v>
      </c>
      <c r="K130" t="b">
        <f t="shared" si="18"/>
        <v>0</v>
      </c>
      <c r="L130" t="e">
        <f t="shared" si="21"/>
        <v>#VALUE!</v>
      </c>
      <c r="M130" t="e">
        <f t="shared" si="21"/>
        <v>#VALUE!</v>
      </c>
      <c r="N130" t="e">
        <f t="shared" si="21"/>
        <v>#VALUE!</v>
      </c>
      <c r="O130" t="e">
        <f t="shared" si="21"/>
        <v>#VALUE!</v>
      </c>
      <c r="P130">
        <f t="shared" si="14"/>
        <v>194</v>
      </c>
      <c r="Q130">
        <f t="shared" si="15"/>
        <v>7</v>
      </c>
      <c r="R130" t="b">
        <f t="shared" si="16"/>
        <v>0</v>
      </c>
    </row>
    <row r="131" spans="1:18" x14ac:dyDescent="0.25">
      <c r="A131" s="3" t="s">
        <v>839</v>
      </c>
      <c r="B131">
        <f t="shared" ref="B131:B194" si="22">LEN(A131)</f>
        <v>8</v>
      </c>
      <c r="C131">
        <f t="shared" si="20"/>
        <v>0</v>
      </c>
      <c r="D131">
        <f t="shared" si="21"/>
        <v>8</v>
      </c>
      <c r="E131">
        <f t="shared" si="21"/>
        <v>0</v>
      </c>
      <c r="F131">
        <f t="shared" si="21"/>
        <v>2</v>
      </c>
      <c r="G131">
        <f t="shared" si="21"/>
        <v>0</v>
      </c>
      <c r="H131">
        <f t="shared" si="21"/>
        <v>3</v>
      </c>
      <c r="I131">
        <f t="shared" si="21"/>
        <v>1</v>
      </c>
      <c r="J131">
        <f t="shared" si="21"/>
        <v>8</v>
      </c>
      <c r="K131" t="b">
        <f t="shared" si="18"/>
        <v>0</v>
      </c>
      <c r="L131" t="e">
        <f t="shared" si="21"/>
        <v>#VALUE!</v>
      </c>
      <c r="M131" t="e">
        <f t="shared" si="21"/>
        <v>#VALUE!</v>
      </c>
      <c r="N131" t="e">
        <f t="shared" si="21"/>
        <v>#VALUE!</v>
      </c>
      <c r="O131" t="e">
        <f t="shared" si="21"/>
        <v>#VALUE!</v>
      </c>
      <c r="P131">
        <f t="shared" ref="P131:P194" si="23">IF(B131=8, C131*8 + D131*9 +E131*2 +F131*3 +G131*4 + H131*5 +I131*6 +J131*7,  C131*2 + D131*4 +E131*8 +F131*5 +G131*0 +H131*9 +I131*7 +J131*3 +K131*6 +L131*1 +M131*2+N131*4 + O131*8)</f>
        <v>155</v>
      </c>
      <c r="Q131">
        <f t="shared" ref="Q131:Q194" si="24">IF(MOD(P131,11) = 10, 0, MOD(P131,11))</f>
        <v>1</v>
      </c>
      <c r="R131" t="b">
        <f t="shared" ref="R131:R194" si="25">IF(K131&lt;&gt;"FAŁSZ",K131)</f>
        <v>0</v>
      </c>
    </row>
    <row r="132" spans="1:18" x14ac:dyDescent="0.25">
      <c r="A132" s="3" t="s">
        <v>840</v>
      </c>
      <c r="B132">
        <f t="shared" si="22"/>
        <v>8</v>
      </c>
      <c r="C132">
        <f t="shared" si="20"/>
        <v>0</v>
      </c>
      <c r="D132">
        <f t="shared" si="21"/>
        <v>0</v>
      </c>
      <c r="E132">
        <f t="shared" si="21"/>
        <v>6</v>
      </c>
      <c r="F132">
        <f t="shared" si="21"/>
        <v>0</v>
      </c>
      <c r="G132">
        <f t="shared" si="21"/>
        <v>9</v>
      </c>
      <c r="H132">
        <f t="shared" si="21"/>
        <v>8</v>
      </c>
      <c r="I132">
        <f t="shared" si="21"/>
        <v>1</v>
      </c>
      <c r="J132">
        <f t="shared" si="21"/>
        <v>8</v>
      </c>
      <c r="K132" t="b">
        <f t="shared" si="18"/>
        <v>0</v>
      </c>
      <c r="L132" t="e">
        <f t="shared" si="21"/>
        <v>#VALUE!</v>
      </c>
      <c r="M132" t="e">
        <f t="shared" si="21"/>
        <v>#VALUE!</v>
      </c>
      <c r="N132" t="e">
        <f t="shared" si="21"/>
        <v>#VALUE!</v>
      </c>
      <c r="O132" t="e">
        <f t="shared" si="21"/>
        <v>#VALUE!</v>
      </c>
      <c r="P132">
        <f t="shared" si="23"/>
        <v>150</v>
      </c>
      <c r="Q132">
        <f t="shared" si="24"/>
        <v>7</v>
      </c>
      <c r="R132" t="b">
        <f t="shared" si="25"/>
        <v>0</v>
      </c>
    </row>
    <row r="133" spans="1:18" x14ac:dyDescent="0.25">
      <c r="A133" s="3" t="s">
        <v>841</v>
      </c>
      <c r="B133">
        <f t="shared" si="22"/>
        <v>8</v>
      </c>
      <c r="C133">
        <f t="shared" si="20"/>
        <v>0</v>
      </c>
      <c r="D133">
        <f t="shared" si="21"/>
        <v>0</v>
      </c>
      <c r="E133">
        <f t="shared" si="21"/>
        <v>8</v>
      </c>
      <c r="F133">
        <f t="shared" si="21"/>
        <v>2</v>
      </c>
      <c r="G133">
        <f t="shared" si="21"/>
        <v>9</v>
      </c>
      <c r="H133">
        <f t="shared" si="21"/>
        <v>4</v>
      </c>
      <c r="I133">
        <f t="shared" si="21"/>
        <v>8</v>
      </c>
      <c r="J133">
        <f t="shared" si="21"/>
        <v>9</v>
      </c>
      <c r="K133" t="b">
        <f t="shared" si="18"/>
        <v>0</v>
      </c>
      <c r="L133" t="e">
        <f t="shared" si="21"/>
        <v>#VALUE!</v>
      </c>
      <c r="M133" t="e">
        <f t="shared" si="21"/>
        <v>#VALUE!</v>
      </c>
      <c r="N133" t="e">
        <f t="shared" si="21"/>
        <v>#VALUE!</v>
      </c>
      <c r="O133" t="e">
        <f t="shared" si="21"/>
        <v>#VALUE!</v>
      </c>
      <c r="P133">
        <f t="shared" si="23"/>
        <v>189</v>
      </c>
      <c r="Q133">
        <f t="shared" si="24"/>
        <v>2</v>
      </c>
      <c r="R133" t="b">
        <f t="shared" si="25"/>
        <v>0</v>
      </c>
    </row>
    <row r="134" spans="1:18" x14ac:dyDescent="0.25">
      <c r="A134" s="3" t="s">
        <v>842</v>
      </c>
      <c r="B134">
        <f t="shared" si="22"/>
        <v>8</v>
      </c>
      <c r="C134">
        <f t="shared" si="20"/>
        <v>0</v>
      </c>
      <c r="D134">
        <f t="shared" si="21"/>
        <v>8</v>
      </c>
      <c r="E134">
        <f t="shared" si="21"/>
        <v>0</v>
      </c>
      <c r="F134">
        <f t="shared" si="21"/>
        <v>0</v>
      </c>
      <c r="G134">
        <f t="shared" si="21"/>
        <v>1</v>
      </c>
      <c r="H134">
        <f t="shared" si="21"/>
        <v>0</v>
      </c>
      <c r="I134">
        <f t="shared" si="21"/>
        <v>9</v>
      </c>
      <c r="J134">
        <f t="shared" si="21"/>
        <v>5</v>
      </c>
      <c r="K134" t="b">
        <f t="shared" si="18"/>
        <v>0</v>
      </c>
      <c r="L134" t="e">
        <f t="shared" si="21"/>
        <v>#VALUE!</v>
      </c>
      <c r="M134" t="e">
        <f t="shared" si="21"/>
        <v>#VALUE!</v>
      </c>
      <c r="N134" t="e">
        <f t="shared" si="21"/>
        <v>#VALUE!</v>
      </c>
      <c r="O134" t="e">
        <f t="shared" si="21"/>
        <v>#VALUE!</v>
      </c>
      <c r="P134">
        <f t="shared" si="23"/>
        <v>165</v>
      </c>
      <c r="Q134">
        <f t="shared" si="24"/>
        <v>0</v>
      </c>
      <c r="R134" t="b">
        <f t="shared" si="25"/>
        <v>0</v>
      </c>
    </row>
    <row r="135" spans="1:18" x14ac:dyDescent="0.25">
      <c r="A135" s="3" t="s">
        <v>843</v>
      </c>
      <c r="B135">
        <f t="shared" si="22"/>
        <v>8</v>
      </c>
      <c r="C135">
        <f t="shared" si="20"/>
        <v>0</v>
      </c>
      <c r="D135">
        <f t="shared" si="21"/>
        <v>8</v>
      </c>
      <c r="E135">
        <f t="shared" si="21"/>
        <v>0</v>
      </c>
      <c r="F135">
        <f t="shared" si="21"/>
        <v>0</v>
      </c>
      <c r="G135">
        <f t="shared" si="21"/>
        <v>3</v>
      </c>
      <c r="H135">
        <f t="shared" si="21"/>
        <v>9</v>
      </c>
      <c r="I135">
        <f t="shared" si="21"/>
        <v>4</v>
      </c>
      <c r="J135">
        <f t="shared" si="21"/>
        <v>0</v>
      </c>
      <c r="K135" t="b">
        <f t="shared" si="18"/>
        <v>0</v>
      </c>
      <c r="L135" t="e">
        <f t="shared" si="21"/>
        <v>#VALUE!</v>
      </c>
      <c r="M135" t="e">
        <f t="shared" si="21"/>
        <v>#VALUE!</v>
      </c>
      <c r="N135" t="e">
        <f t="shared" si="21"/>
        <v>#VALUE!</v>
      </c>
      <c r="O135" t="e">
        <f t="shared" si="21"/>
        <v>#VALUE!</v>
      </c>
      <c r="P135">
        <f t="shared" si="23"/>
        <v>153</v>
      </c>
      <c r="Q135">
        <f t="shared" si="24"/>
        <v>0</v>
      </c>
      <c r="R135" t="b">
        <f t="shared" si="25"/>
        <v>0</v>
      </c>
    </row>
    <row r="136" spans="1:18" x14ac:dyDescent="0.25">
      <c r="A136" s="3" t="s">
        <v>844</v>
      </c>
      <c r="B136">
        <f t="shared" si="22"/>
        <v>8</v>
      </c>
      <c r="C136">
        <f t="shared" si="20"/>
        <v>0</v>
      </c>
      <c r="D136">
        <f t="shared" si="21"/>
        <v>8</v>
      </c>
      <c r="E136">
        <f t="shared" si="21"/>
        <v>0</v>
      </c>
      <c r="F136">
        <f t="shared" si="21"/>
        <v>0</v>
      </c>
      <c r="G136">
        <f t="shared" si="21"/>
        <v>4</v>
      </c>
      <c r="H136">
        <f t="shared" si="21"/>
        <v>4</v>
      </c>
      <c r="I136">
        <f t="shared" si="21"/>
        <v>8</v>
      </c>
      <c r="J136">
        <f t="shared" si="21"/>
        <v>4</v>
      </c>
      <c r="K136" t="b">
        <f t="shared" si="18"/>
        <v>0</v>
      </c>
      <c r="L136" t="e">
        <f t="shared" si="21"/>
        <v>#VALUE!</v>
      </c>
      <c r="M136" t="e">
        <f t="shared" si="21"/>
        <v>#VALUE!</v>
      </c>
      <c r="N136" t="e">
        <f t="shared" si="21"/>
        <v>#VALUE!</v>
      </c>
      <c r="O136" t="e">
        <f t="shared" si="21"/>
        <v>#VALUE!</v>
      </c>
      <c r="P136">
        <f t="shared" si="23"/>
        <v>184</v>
      </c>
      <c r="Q136">
        <f t="shared" si="24"/>
        <v>8</v>
      </c>
      <c r="R136" t="b">
        <f t="shared" si="25"/>
        <v>0</v>
      </c>
    </row>
    <row r="137" spans="1:18" x14ac:dyDescent="0.25">
      <c r="A137" s="3" t="s">
        <v>845</v>
      </c>
      <c r="B137">
        <f t="shared" si="22"/>
        <v>8</v>
      </c>
      <c r="C137">
        <f t="shared" si="20"/>
        <v>0</v>
      </c>
      <c r="D137">
        <f t="shared" si="21"/>
        <v>8</v>
      </c>
      <c r="E137">
        <f t="shared" si="21"/>
        <v>0</v>
      </c>
      <c r="F137">
        <f t="shared" si="21"/>
        <v>0</v>
      </c>
      <c r="G137">
        <f t="shared" si="21"/>
        <v>4</v>
      </c>
      <c r="H137">
        <f t="shared" si="21"/>
        <v>7</v>
      </c>
      <c r="I137">
        <f t="shared" si="21"/>
        <v>3</v>
      </c>
      <c r="J137">
        <f t="shared" si="21"/>
        <v>4</v>
      </c>
      <c r="K137" t="b">
        <f t="shared" si="18"/>
        <v>0</v>
      </c>
      <c r="L137" t="e">
        <f t="shared" si="21"/>
        <v>#VALUE!</v>
      </c>
      <c r="M137" t="e">
        <f t="shared" si="21"/>
        <v>#VALUE!</v>
      </c>
      <c r="N137" t="e">
        <f t="shared" si="21"/>
        <v>#VALUE!</v>
      </c>
      <c r="O137" t="e">
        <f t="shared" si="21"/>
        <v>#VALUE!</v>
      </c>
      <c r="P137">
        <f t="shared" si="23"/>
        <v>169</v>
      </c>
      <c r="Q137">
        <f t="shared" si="24"/>
        <v>4</v>
      </c>
      <c r="R137" t="b">
        <f t="shared" si="25"/>
        <v>0</v>
      </c>
    </row>
    <row r="138" spans="1:18" x14ac:dyDescent="0.25">
      <c r="A138" s="3" t="s">
        <v>846</v>
      </c>
      <c r="B138">
        <f t="shared" si="22"/>
        <v>8</v>
      </c>
      <c r="C138">
        <f t="shared" si="20"/>
        <v>0</v>
      </c>
      <c r="D138">
        <f t="shared" si="21"/>
        <v>8</v>
      </c>
      <c r="E138">
        <f t="shared" si="21"/>
        <v>0</v>
      </c>
      <c r="F138">
        <f t="shared" si="21"/>
        <v>0</v>
      </c>
      <c r="G138">
        <f t="shared" si="21"/>
        <v>8</v>
      </c>
      <c r="H138">
        <f t="shared" si="21"/>
        <v>0</v>
      </c>
      <c r="I138">
        <f t="shared" si="21"/>
        <v>3</v>
      </c>
      <c r="J138">
        <f t="shared" si="21"/>
        <v>1</v>
      </c>
      <c r="K138" t="b">
        <f t="shared" si="18"/>
        <v>0</v>
      </c>
      <c r="L138" t="e">
        <f t="shared" si="21"/>
        <v>#VALUE!</v>
      </c>
      <c r="M138" t="e">
        <f t="shared" si="21"/>
        <v>#VALUE!</v>
      </c>
      <c r="N138" t="e">
        <f t="shared" si="21"/>
        <v>#VALUE!</v>
      </c>
      <c r="O138" t="e">
        <f t="shared" si="21"/>
        <v>#VALUE!</v>
      </c>
      <c r="P138">
        <f t="shared" si="23"/>
        <v>129</v>
      </c>
      <c r="Q138">
        <f t="shared" si="24"/>
        <v>8</v>
      </c>
      <c r="R138" t="b">
        <f t="shared" si="25"/>
        <v>0</v>
      </c>
    </row>
    <row r="139" spans="1:18" x14ac:dyDescent="0.25">
      <c r="A139" s="3" t="s">
        <v>847</v>
      </c>
      <c r="B139">
        <f t="shared" si="22"/>
        <v>8</v>
      </c>
      <c r="C139">
        <f t="shared" si="20"/>
        <v>0</v>
      </c>
      <c r="D139">
        <f t="shared" si="21"/>
        <v>8</v>
      </c>
      <c r="E139">
        <f t="shared" si="21"/>
        <v>0</v>
      </c>
      <c r="F139">
        <f t="shared" si="21"/>
        <v>0</v>
      </c>
      <c r="G139">
        <f t="shared" si="21"/>
        <v>8</v>
      </c>
      <c r="H139">
        <f t="shared" si="21"/>
        <v>4</v>
      </c>
      <c r="I139">
        <f t="shared" si="21"/>
        <v>9</v>
      </c>
      <c r="J139">
        <f t="shared" si="21"/>
        <v>2</v>
      </c>
      <c r="K139" t="b">
        <f t="shared" si="18"/>
        <v>0</v>
      </c>
      <c r="L139" t="e">
        <f t="shared" si="21"/>
        <v>#VALUE!</v>
      </c>
      <c r="M139" t="e">
        <f t="shared" si="21"/>
        <v>#VALUE!</v>
      </c>
      <c r="N139" t="e">
        <f t="shared" si="21"/>
        <v>#VALUE!</v>
      </c>
      <c r="O139" t="e">
        <f t="shared" si="21"/>
        <v>#VALUE!</v>
      </c>
      <c r="P139">
        <f t="shared" si="23"/>
        <v>192</v>
      </c>
      <c r="Q139">
        <f t="shared" si="24"/>
        <v>5</v>
      </c>
      <c r="R139" t="b">
        <f t="shared" si="25"/>
        <v>0</v>
      </c>
    </row>
    <row r="140" spans="1:18" x14ac:dyDescent="0.25">
      <c r="A140" s="3" t="s">
        <v>848</v>
      </c>
      <c r="B140">
        <f t="shared" si="22"/>
        <v>8</v>
      </c>
      <c r="C140">
        <f t="shared" si="20"/>
        <v>0</v>
      </c>
      <c r="D140">
        <f t="shared" si="21"/>
        <v>8</v>
      </c>
      <c r="E140">
        <f t="shared" si="21"/>
        <v>0</v>
      </c>
      <c r="F140">
        <f t="shared" si="21"/>
        <v>0</v>
      </c>
      <c r="G140">
        <f t="shared" si="21"/>
        <v>8</v>
      </c>
      <c r="H140">
        <f t="shared" si="21"/>
        <v>5</v>
      </c>
      <c r="I140">
        <f t="shared" si="21"/>
        <v>4</v>
      </c>
      <c r="J140">
        <f t="shared" si="21"/>
        <v>7</v>
      </c>
      <c r="K140" t="b">
        <f t="shared" si="18"/>
        <v>0</v>
      </c>
      <c r="L140" t="e">
        <f t="shared" si="21"/>
        <v>#VALUE!</v>
      </c>
      <c r="M140" t="e">
        <f t="shared" si="21"/>
        <v>#VALUE!</v>
      </c>
      <c r="N140" t="e">
        <f t="shared" si="21"/>
        <v>#VALUE!</v>
      </c>
      <c r="O140" t="e">
        <f t="shared" si="21"/>
        <v>#VALUE!</v>
      </c>
      <c r="P140">
        <f t="shared" si="23"/>
        <v>202</v>
      </c>
      <c r="Q140">
        <f t="shared" si="24"/>
        <v>4</v>
      </c>
      <c r="R140" t="b">
        <f t="shared" si="25"/>
        <v>0</v>
      </c>
    </row>
    <row r="141" spans="1:18" x14ac:dyDescent="0.25">
      <c r="A141" s="3" t="s">
        <v>849</v>
      </c>
      <c r="B141">
        <f t="shared" si="22"/>
        <v>8</v>
      </c>
      <c r="C141">
        <f t="shared" si="20"/>
        <v>0</v>
      </c>
      <c r="D141">
        <f t="shared" si="21"/>
        <v>8</v>
      </c>
      <c r="E141">
        <f t="shared" si="21"/>
        <v>0</v>
      </c>
      <c r="F141">
        <f t="shared" si="21"/>
        <v>0</v>
      </c>
      <c r="G141">
        <f t="shared" si="21"/>
        <v>9</v>
      </c>
      <c r="H141">
        <f t="shared" si="21"/>
        <v>1</v>
      </c>
      <c r="I141">
        <f t="shared" si="21"/>
        <v>1</v>
      </c>
      <c r="J141">
        <f t="shared" si="21"/>
        <v>1</v>
      </c>
      <c r="K141" t="b">
        <f t="shared" si="18"/>
        <v>0</v>
      </c>
      <c r="L141" t="e">
        <f t="shared" si="21"/>
        <v>#VALUE!</v>
      </c>
      <c r="M141" t="e">
        <f t="shared" si="21"/>
        <v>#VALUE!</v>
      </c>
      <c r="N141" t="e">
        <f t="shared" si="21"/>
        <v>#VALUE!</v>
      </c>
      <c r="O141" t="e">
        <f t="shared" si="21"/>
        <v>#VALUE!</v>
      </c>
      <c r="P141">
        <f t="shared" si="23"/>
        <v>126</v>
      </c>
      <c r="Q141">
        <f t="shared" si="24"/>
        <v>5</v>
      </c>
      <c r="R141" t="b">
        <f t="shared" si="25"/>
        <v>0</v>
      </c>
    </row>
    <row r="142" spans="1:18" x14ac:dyDescent="0.25">
      <c r="A142" s="3" t="s">
        <v>850</v>
      </c>
      <c r="B142">
        <f t="shared" si="22"/>
        <v>8</v>
      </c>
      <c r="C142">
        <f t="shared" si="20"/>
        <v>0</v>
      </c>
      <c r="D142">
        <f t="shared" si="21"/>
        <v>8</v>
      </c>
      <c r="E142">
        <f t="shared" si="21"/>
        <v>0</v>
      </c>
      <c r="F142">
        <f t="shared" si="21"/>
        <v>1</v>
      </c>
      <c r="G142">
        <f t="shared" si="21"/>
        <v>1</v>
      </c>
      <c r="H142">
        <f t="shared" si="21"/>
        <v>0</v>
      </c>
      <c r="I142">
        <f t="shared" si="21"/>
        <v>0</v>
      </c>
      <c r="J142">
        <f t="shared" si="21"/>
        <v>1</v>
      </c>
      <c r="K142" t="b">
        <f t="shared" si="18"/>
        <v>0</v>
      </c>
      <c r="L142" t="e">
        <f t="shared" si="21"/>
        <v>#VALUE!</v>
      </c>
      <c r="M142" t="e">
        <f t="shared" si="21"/>
        <v>#VALUE!</v>
      </c>
      <c r="N142" t="e">
        <f t="shared" si="21"/>
        <v>#VALUE!</v>
      </c>
      <c r="O142" t="e">
        <f t="shared" si="21"/>
        <v>#VALUE!</v>
      </c>
      <c r="P142">
        <f t="shared" si="23"/>
        <v>86</v>
      </c>
      <c r="Q142">
        <f t="shared" si="24"/>
        <v>9</v>
      </c>
      <c r="R142" t="b">
        <f t="shared" si="25"/>
        <v>0</v>
      </c>
    </row>
    <row r="143" spans="1:18" x14ac:dyDescent="0.25">
      <c r="A143" s="3" t="s">
        <v>851</v>
      </c>
      <c r="B143">
        <f t="shared" si="22"/>
        <v>8</v>
      </c>
      <c r="C143">
        <f t="shared" si="20"/>
        <v>0</v>
      </c>
      <c r="D143">
        <f t="shared" si="21"/>
        <v>8</v>
      </c>
      <c r="E143">
        <f t="shared" si="21"/>
        <v>0</v>
      </c>
      <c r="F143">
        <f t="shared" si="21"/>
        <v>1</v>
      </c>
      <c r="G143">
        <f t="shared" si="21"/>
        <v>1</v>
      </c>
      <c r="H143">
        <f t="shared" si="21"/>
        <v>8</v>
      </c>
      <c r="I143">
        <f t="shared" si="21"/>
        <v>6</v>
      </c>
      <c r="J143">
        <f t="shared" si="21"/>
        <v>1</v>
      </c>
      <c r="K143" t="b">
        <f t="shared" si="18"/>
        <v>0</v>
      </c>
      <c r="L143" t="e">
        <f t="shared" si="21"/>
        <v>#VALUE!</v>
      </c>
      <c r="M143" t="e">
        <f t="shared" si="21"/>
        <v>#VALUE!</v>
      </c>
      <c r="N143" t="e">
        <f t="shared" si="21"/>
        <v>#VALUE!</v>
      </c>
      <c r="O143" t="e">
        <f t="shared" si="21"/>
        <v>#VALUE!</v>
      </c>
      <c r="P143">
        <f t="shared" si="23"/>
        <v>162</v>
      </c>
      <c r="Q143">
        <f t="shared" si="24"/>
        <v>8</v>
      </c>
      <c r="R143" t="b">
        <f t="shared" si="25"/>
        <v>0</v>
      </c>
    </row>
    <row r="144" spans="1:18" x14ac:dyDescent="0.25">
      <c r="A144" s="3" t="s">
        <v>852</v>
      </c>
      <c r="B144">
        <f t="shared" si="22"/>
        <v>8</v>
      </c>
      <c r="C144">
        <f t="shared" si="20"/>
        <v>0</v>
      </c>
      <c r="D144">
        <f t="shared" si="21"/>
        <v>8</v>
      </c>
      <c r="E144">
        <f t="shared" si="21"/>
        <v>0</v>
      </c>
      <c r="F144">
        <f t="shared" si="21"/>
        <v>1</v>
      </c>
      <c r="G144">
        <f t="shared" si="21"/>
        <v>4</v>
      </c>
      <c r="H144">
        <f t="shared" si="21"/>
        <v>6</v>
      </c>
      <c r="I144">
        <f t="shared" si="21"/>
        <v>1</v>
      </c>
      <c r="J144">
        <f t="shared" si="21"/>
        <v>1</v>
      </c>
      <c r="K144" t="b">
        <f t="shared" si="18"/>
        <v>0</v>
      </c>
      <c r="L144" t="e">
        <f t="shared" si="21"/>
        <v>#VALUE!</v>
      </c>
      <c r="M144" t="e">
        <f t="shared" si="21"/>
        <v>#VALUE!</v>
      </c>
      <c r="N144" t="e">
        <f t="shared" si="21"/>
        <v>#VALUE!</v>
      </c>
      <c r="O144" t="e">
        <f t="shared" si="21"/>
        <v>#VALUE!</v>
      </c>
      <c r="P144">
        <f t="shared" si="23"/>
        <v>134</v>
      </c>
      <c r="Q144">
        <f t="shared" si="24"/>
        <v>2</v>
      </c>
      <c r="R144" t="b">
        <f t="shared" si="25"/>
        <v>0</v>
      </c>
    </row>
    <row r="145" spans="1:18" x14ac:dyDescent="0.25">
      <c r="A145" s="3" t="s">
        <v>853</v>
      </c>
      <c r="B145">
        <f t="shared" si="22"/>
        <v>8</v>
      </c>
      <c r="C145">
        <f t="shared" si="20"/>
        <v>0</v>
      </c>
      <c r="D145">
        <f t="shared" si="21"/>
        <v>8</v>
      </c>
      <c r="E145">
        <f t="shared" si="21"/>
        <v>0</v>
      </c>
      <c r="F145">
        <f t="shared" si="21"/>
        <v>1</v>
      </c>
      <c r="G145">
        <f t="shared" si="21"/>
        <v>4</v>
      </c>
      <c r="H145">
        <f t="shared" si="21"/>
        <v>8</v>
      </c>
      <c r="I145">
        <f t="shared" si="21"/>
        <v>2</v>
      </c>
      <c r="J145">
        <f t="shared" si="21"/>
        <v>7</v>
      </c>
      <c r="K145" t="b">
        <f t="shared" si="18"/>
        <v>0</v>
      </c>
      <c r="L145" t="e">
        <f t="shared" si="21"/>
        <v>#VALUE!</v>
      </c>
      <c r="M145" t="e">
        <f t="shared" si="21"/>
        <v>#VALUE!</v>
      </c>
      <c r="N145" t="e">
        <f t="shared" si="21"/>
        <v>#VALUE!</v>
      </c>
      <c r="O145" t="e">
        <f t="shared" si="21"/>
        <v>#VALUE!</v>
      </c>
      <c r="P145">
        <f t="shared" si="23"/>
        <v>192</v>
      </c>
      <c r="Q145">
        <f t="shared" si="24"/>
        <v>5</v>
      </c>
      <c r="R145" t="b">
        <f t="shared" si="25"/>
        <v>0</v>
      </c>
    </row>
    <row r="146" spans="1:18" x14ac:dyDescent="0.25">
      <c r="A146" s="3" t="s">
        <v>854</v>
      </c>
      <c r="B146">
        <f t="shared" si="22"/>
        <v>8</v>
      </c>
      <c r="C146">
        <f t="shared" si="20"/>
        <v>0</v>
      </c>
      <c r="D146">
        <f t="shared" si="21"/>
        <v>8</v>
      </c>
      <c r="E146">
        <f t="shared" si="21"/>
        <v>0</v>
      </c>
      <c r="F146">
        <f t="shared" si="21"/>
        <v>1</v>
      </c>
      <c r="G146">
        <f t="shared" si="21"/>
        <v>5</v>
      </c>
      <c r="H146">
        <f t="shared" si="21"/>
        <v>3</v>
      </c>
      <c r="I146">
        <f t="shared" si="21"/>
        <v>5</v>
      </c>
      <c r="J146">
        <f t="shared" si="21"/>
        <v>1</v>
      </c>
      <c r="K146" t="b">
        <f t="shared" si="18"/>
        <v>0</v>
      </c>
      <c r="L146" t="e">
        <f t="shared" si="21"/>
        <v>#VALUE!</v>
      </c>
      <c r="M146" t="e">
        <f t="shared" si="21"/>
        <v>#VALUE!</v>
      </c>
      <c r="N146" t="e">
        <f t="shared" si="21"/>
        <v>#VALUE!</v>
      </c>
      <c r="O146" t="e">
        <f t="shared" si="21"/>
        <v>#VALUE!</v>
      </c>
      <c r="P146">
        <f t="shared" si="23"/>
        <v>147</v>
      </c>
      <c r="Q146">
        <f t="shared" si="24"/>
        <v>4</v>
      </c>
      <c r="R146" t="b">
        <f t="shared" si="25"/>
        <v>0</v>
      </c>
    </row>
    <row r="147" spans="1:18" x14ac:dyDescent="0.25">
      <c r="A147" s="3" t="s">
        <v>855</v>
      </c>
      <c r="B147">
        <f t="shared" si="22"/>
        <v>8</v>
      </c>
      <c r="C147">
        <f t="shared" si="20"/>
        <v>0</v>
      </c>
      <c r="D147">
        <f t="shared" si="21"/>
        <v>8</v>
      </c>
      <c r="E147">
        <f t="shared" si="21"/>
        <v>0</v>
      </c>
      <c r="F147">
        <f t="shared" si="21"/>
        <v>1</v>
      </c>
      <c r="G147">
        <f t="shared" si="21"/>
        <v>8</v>
      </c>
      <c r="H147">
        <f t="shared" si="21"/>
        <v>1</v>
      </c>
      <c r="I147">
        <f t="shared" si="21"/>
        <v>2</v>
      </c>
      <c r="J147">
        <f t="shared" si="21"/>
        <v>1</v>
      </c>
      <c r="K147" t="b">
        <f t="shared" ref="K147:K210" si="26">IF(B147=12,IF(MOD(C147*8+D147*9+E147*2+F147*3+G147*4+H147*5+I147*6+J147*7,11)=10,0,MOD(C147*8+D147*9+E147*2+F147*3+G147*4+H147*5+I147*6+J147*7,11)))</f>
        <v>0</v>
      </c>
      <c r="L147" t="e">
        <f t="shared" si="21"/>
        <v>#VALUE!</v>
      </c>
      <c r="M147" t="e">
        <f t="shared" si="21"/>
        <v>#VALUE!</v>
      </c>
      <c r="N147" t="e">
        <f t="shared" si="21"/>
        <v>#VALUE!</v>
      </c>
      <c r="O147" t="e">
        <f t="shared" si="21"/>
        <v>#VALUE!</v>
      </c>
      <c r="P147">
        <f t="shared" si="23"/>
        <v>131</v>
      </c>
      <c r="Q147">
        <f t="shared" si="24"/>
        <v>0</v>
      </c>
      <c r="R147" t="b">
        <f t="shared" si="25"/>
        <v>0</v>
      </c>
    </row>
    <row r="148" spans="1:18" x14ac:dyDescent="0.25">
      <c r="A148" s="3" t="s">
        <v>856</v>
      </c>
      <c r="B148">
        <f t="shared" si="22"/>
        <v>8</v>
      </c>
      <c r="C148">
        <f t="shared" si="20"/>
        <v>0</v>
      </c>
      <c r="D148">
        <f t="shared" si="21"/>
        <v>8</v>
      </c>
      <c r="E148">
        <f t="shared" si="21"/>
        <v>0</v>
      </c>
      <c r="F148">
        <f t="shared" si="21"/>
        <v>1</v>
      </c>
      <c r="G148">
        <f t="shared" si="21"/>
        <v>9</v>
      </c>
      <c r="H148">
        <f t="shared" si="21"/>
        <v>3</v>
      </c>
      <c r="I148">
        <f t="shared" si="21"/>
        <v>1</v>
      </c>
      <c r="J148">
        <f t="shared" si="21"/>
        <v>7</v>
      </c>
      <c r="K148" t="b">
        <f t="shared" si="26"/>
        <v>0</v>
      </c>
      <c r="L148" t="e">
        <f t="shared" si="21"/>
        <v>#VALUE!</v>
      </c>
      <c r="M148" t="e">
        <f t="shared" si="21"/>
        <v>#VALUE!</v>
      </c>
      <c r="N148" t="e">
        <f t="shared" si="21"/>
        <v>#VALUE!</v>
      </c>
      <c r="O148" t="e">
        <f t="shared" si="21"/>
        <v>#VALUE!</v>
      </c>
      <c r="P148">
        <f t="shared" si="23"/>
        <v>181</v>
      </c>
      <c r="Q148">
        <f t="shared" si="24"/>
        <v>5</v>
      </c>
      <c r="R148" t="b">
        <f t="shared" si="25"/>
        <v>0</v>
      </c>
    </row>
    <row r="149" spans="1:18" x14ac:dyDescent="0.25">
      <c r="A149" s="3" t="s">
        <v>857</v>
      </c>
      <c r="B149">
        <f t="shared" si="22"/>
        <v>8</v>
      </c>
      <c r="C149">
        <f t="shared" si="20"/>
        <v>0</v>
      </c>
      <c r="D149">
        <f t="shared" si="21"/>
        <v>8</v>
      </c>
      <c r="E149">
        <f t="shared" si="21"/>
        <v>0</v>
      </c>
      <c r="F149">
        <f t="shared" si="21"/>
        <v>2</v>
      </c>
      <c r="G149">
        <f t="shared" si="21"/>
        <v>1</v>
      </c>
      <c r="H149">
        <f t="shared" si="21"/>
        <v>9</v>
      </c>
      <c r="I149">
        <f t="shared" si="21"/>
        <v>8</v>
      </c>
      <c r="J149">
        <f t="shared" si="21"/>
        <v>2</v>
      </c>
      <c r="K149" t="b">
        <f t="shared" si="26"/>
        <v>0</v>
      </c>
      <c r="L149" t="e">
        <f t="shared" si="21"/>
        <v>#VALUE!</v>
      </c>
      <c r="M149" t="e">
        <f t="shared" si="21"/>
        <v>#VALUE!</v>
      </c>
      <c r="N149" t="e">
        <f t="shared" si="21"/>
        <v>#VALUE!</v>
      </c>
      <c r="O149" t="e">
        <f t="shared" si="21"/>
        <v>#VALUE!</v>
      </c>
      <c r="P149">
        <f t="shared" si="23"/>
        <v>189</v>
      </c>
      <c r="Q149">
        <f t="shared" si="24"/>
        <v>2</v>
      </c>
      <c r="R149" t="b">
        <f t="shared" si="25"/>
        <v>0</v>
      </c>
    </row>
    <row r="150" spans="1:18" x14ac:dyDescent="0.25">
      <c r="A150" s="3" t="s">
        <v>858</v>
      </c>
      <c r="B150">
        <f t="shared" si="22"/>
        <v>8</v>
      </c>
      <c r="C150">
        <f t="shared" si="20"/>
        <v>0</v>
      </c>
      <c r="D150">
        <f t="shared" si="21"/>
        <v>8</v>
      </c>
      <c r="E150">
        <f t="shared" si="21"/>
        <v>0</v>
      </c>
      <c r="F150">
        <f t="shared" si="21"/>
        <v>2</v>
      </c>
      <c r="G150">
        <f t="shared" si="21"/>
        <v>4</v>
      </c>
      <c r="H150">
        <f t="shared" si="21"/>
        <v>8</v>
      </c>
      <c r="I150">
        <f t="shared" si="21"/>
        <v>4</v>
      </c>
      <c r="J150">
        <f t="shared" si="21"/>
        <v>7</v>
      </c>
      <c r="K150" t="b">
        <f t="shared" si="26"/>
        <v>0</v>
      </c>
      <c r="L150" t="e">
        <f t="shared" si="21"/>
        <v>#VALUE!</v>
      </c>
      <c r="M150" t="e">
        <f t="shared" si="21"/>
        <v>#VALUE!</v>
      </c>
      <c r="N150" t="e">
        <f t="shared" si="21"/>
        <v>#VALUE!</v>
      </c>
      <c r="O150" t="e">
        <f t="shared" si="21"/>
        <v>#VALUE!</v>
      </c>
      <c r="P150">
        <f t="shared" si="23"/>
        <v>207</v>
      </c>
      <c r="Q150">
        <f t="shared" si="24"/>
        <v>9</v>
      </c>
      <c r="R150" t="b">
        <f t="shared" si="25"/>
        <v>0</v>
      </c>
    </row>
    <row r="151" spans="1:18" x14ac:dyDescent="0.25">
      <c r="A151" s="3" t="s">
        <v>859</v>
      </c>
      <c r="B151">
        <f t="shared" si="22"/>
        <v>8</v>
      </c>
      <c r="C151">
        <f t="shared" si="20"/>
        <v>0</v>
      </c>
      <c r="D151">
        <f t="shared" si="21"/>
        <v>8</v>
      </c>
      <c r="E151">
        <f t="shared" si="21"/>
        <v>0</v>
      </c>
      <c r="F151">
        <f t="shared" si="21"/>
        <v>2</v>
      </c>
      <c r="G151">
        <f t="shared" si="21"/>
        <v>5</v>
      </c>
      <c r="H151">
        <f t="shared" si="21"/>
        <v>0</v>
      </c>
      <c r="I151">
        <f t="shared" si="21"/>
        <v>5</v>
      </c>
      <c r="J151">
        <f t="shared" si="21"/>
        <v>7</v>
      </c>
      <c r="K151" t="b">
        <f t="shared" si="26"/>
        <v>0</v>
      </c>
      <c r="L151" t="e">
        <f t="shared" si="21"/>
        <v>#VALUE!</v>
      </c>
      <c r="M151" t="e">
        <f t="shared" si="21"/>
        <v>#VALUE!</v>
      </c>
      <c r="N151" t="e">
        <f t="shared" si="21"/>
        <v>#VALUE!</v>
      </c>
      <c r="O151" t="e">
        <f t="shared" ref="D151:O175" si="27">VALUE(MID($A151,O$1,1))</f>
        <v>#VALUE!</v>
      </c>
      <c r="P151">
        <f t="shared" si="23"/>
        <v>177</v>
      </c>
      <c r="Q151">
        <f t="shared" si="24"/>
        <v>1</v>
      </c>
      <c r="R151" t="b">
        <f t="shared" si="25"/>
        <v>0</v>
      </c>
    </row>
    <row r="152" spans="1:18" x14ac:dyDescent="0.25">
      <c r="A152" s="3" t="s">
        <v>860</v>
      </c>
      <c r="B152">
        <f t="shared" si="22"/>
        <v>8</v>
      </c>
      <c r="C152">
        <f t="shared" si="20"/>
        <v>0</v>
      </c>
      <c r="D152">
        <f t="shared" si="27"/>
        <v>8</v>
      </c>
      <c r="E152">
        <f t="shared" si="27"/>
        <v>0</v>
      </c>
      <c r="F152">
        <f t="shared" si="27"/>
        <v>2</v>
      </c>
      <c r="G152">
        <f t="shared" si="27"/>
        <v>5</v>
      </c>
      <c r="H152">
        <f t="shared" si="27"/>
        <v>5</v>
      </c>
      <c r="I152">
        <f t="shared" si="27"/>
        <v>7</v>
      </c>
      <c r="J152">
        <f t="shared" si="27"/>
        <v>1</v>
      </c>
      <c r="K152" t="b">
        <f t="shared" si="26"/>
        <v>0</v>
      </c>
      <c r="L152" t="e">
        <f t="shared" si="27"/>
        <v>#VALUE!</v>
      </c>
      <c r="M152" t="e">
        <f t="shared" si="27"/>
        <v>#VALUE!</v>
      </c>
      <c r="N152" t="e">
        <f t="shared" si="27"/>
        <v>#VALUE!</v>
      </c>
      <c r="O152" t="e">
        <f t="shared" si="27"/>
        <v>#VALUE!</v>
      </c>
      <c r="P152">
        <f t="shared" si="23"/>
        <v>172</v>
      </c>
      <c r="Q152">
        <f t="shared" si="24"/>
        <v>7</v>
      </c>
      <c r="R152" t="b">
        <f t="shared" si="25"/>
        <v>0</v>
      </c>
    </row>
    <row r="153" spans="1:18" x14ac:dyDescent="0.25">
      <c r="A153" s="3" t="s">
        <v>861</v>
      </c>
      <c r="B153">
        <f t="shared" si="22"/>
        <v>8</v>
      </c>
      <c r="C153">
        <f t="shared" si="20"/>
        <v>0</v>
      </c>
      <c r="D153">
        <f t="shared" si="27"/>
        <v>8</v>
      </c>
      <c r="E153">
        <f t="shared" si="27"/>
        <v>0</v>
      </c>
      <c r="F153">
        <f t="shared" si="27"/>
        <v>2</v>
      </c>
      <c r="G153">
        <f t="shared" si="27"/>
        <v>8</v>
      </c>
      <c r="H153">
        <f t="shared" si="27"/>
        <v>3</v>
      </c>
      <c r="I153">
        <f t="shared" si="27"/>
        <v>7</v>
      </c>
      <c r="J153">
        <f t="shared" si="27"/>
        <v>3</v>
      </c>
      <c r="K153" t="b">
        <f t="shared" si="26"/>
        <v>0</v>
      </c>
      <c r="L153" t="e">
        <f t="shared" si="27"/>
        <v>#VALUE!</v>
      </c>
      <c r="M153" t="e">
        <f t="shared" si="27"/>
        <v>#VALUE!</v>
      </c>
      <c r="N153" t="e">
        <f t="shared" si="27"/>
        <v>#VALUE!</v>
      </c>
      <c r="O153" t="e">
        <f t="shared" si="27"/>
        <v>#VALUE!</v>
      </c>
      <c r="P153">
        <f t="shared" si="23"/>
        <v>188</v>
      </c>
      <c r="Q153">
        <f t="shared" si="24"/>
        <v>1</v>
      </c>
      <c r="R153" t="b">
        <f t="shared" si="25"/>
        <v>0</v>
      </c>
    </row>
    <row r="154" spans="1:18" x14ac:dyDescent="0.25">
      <c r="A154" s="3" t="s">
        <v>862</v>
      </c>
      <c r="B154">
        <f t="shared" si="22"/>
        <v>8</v>
      </c>
      <c r="C154">
        <f t="shared" si="20"/>
        <v>0</v>
      </c>
      <c r="D154">
        <f t="shared" si="27"/>
        <v>8</v>
      </c>
      <c r="E154">
        <f t="shared" si="27"/>
        <v>0</v>
      </c>
      <c r="F154">
        <f t="shared" si="27"/>
        <v>2</v>
      </c>
      <c r="G154">
        <f t="shared" si="27"/>
        <v>8</v>
      </c>
      <c r="H154">
        <f t="shared" si="27"/>
        <v>4</v>
      </c>
      <c r="I154">
        <f t="shared" si="27"/>
        <v>0</v>
      </c>
      <c r="J154">
        <f t="shared" si="27"/>
        <v>8</v>
      </c>
      <c r="K154" t="b">
        <f t="shared" si="26"/>
        <v>0</v>
      </c>
      <c r="L154" t="e">
        <f t="shared" si="27"/>
        <v>#VALUE!</v>
      </c>
      <c r="M154" t="e">
        <f t="shared" si="27"/>
        <v>#VALUE!</v>
      </c>
      <c r="N154" t="e">
        <f t="shared" si="27"/>
        <v>#VALUE!</v>
      </c>
      <c r="O154" t="e">
        <f t="shared" si="27"/>
        <v>#VALUE!</v>
      </c>
      <c r="P154">
        <f t="shared" si="23"/>
        <v>186</v>
      </c>
      <c r="Q154">
        <f t="shared" si="24"/>
        <v>0</v>
      </c>
      <c r="R154" t="b">
        <f t="shared" si="25"/>
        <v>0</v>
      </c>
    </row>
    <row r="155" spans="1:18" x14ac:dyDescent="0.25">
      <c r="A155" s="3" t="s">
        <v>863</v>
      </c>
      <c r="B155">
        <f t="shared" si="22"/>
        <v>8</v>
      </c>
      <c r="C155">
        <f t="shared" si="20"/>
        <v>0</v>
      </c>
      <c r="D155">
        <f t="shared" si="27"/>
        <v>8</v>
      </c>
      <c r="E155">
        <f t="shared" si="27"/>
        <v>0</v>
      </c>
      <c r="F155">
        <f t="shared" si="27"/>
        <v>3</v>
      </c>
      <c r="G155">
        <f t="shared" si="27"/>
        <v>4</v>
      </c>
      <c r="H155">
        <f t="shared" si="27"/>
        <v>5</v>
      </c>
      <c r="I155">
        <f t="shared" si="27"/>
        <v>0</v>
      </c>
      <c r="J155">
        <f t="shared" si="27"/>
        <v>4</v>
      </c>
      <c r="K155" t="b">
        <f t="shared" si="26"/>
        <v>0</v>
      </c>
      <c r="L155" t="e">
        <f t="shared" si="27"/>
        <v>#VALUE!</v>
      </c>
      <c r="M155" t="e">
        <f t="shared" si="27"/>
        <v>#VALUE!</v>
      </c>
      <c r="N155" t="e">
        <f t="shared" si="27"/>
        <v>#VALUE!</v>
      </c>
      <c r="O155" t="e">
        <f t="shared" si="27"/>
        <v>#VALUE!</v>
      </c>
      <c r="P155">
        <f t="shared" si="23"/>
        <v>150</v>
      </c>
      <c r="Q155">
        <f t="shared" si="24"/>
        <v>7</v>
      </c>
      <c r="R155" t="b">
        <f t="shared" si="25"/>
        <v>0</v>
      </c>
    </row>
    <row r="156" spans="1:18" x14ac:dyDescent="0.25">
      <c r="A156" s="3" t="s">
        <v>864</v>
      </c>
      <c r="B156">
        <f t="shared" si="22"/>
        <v>8</v>
      </c>
      <c r="C156">
        <f t="shared" si="20"/>
        <v>0</v>
      </c>
      <c r="D156">
        <f t="shared" si="27"/>
        <v>8</v>
      </c>
      <c r="E156">
        <f t="shared" si="27"/>
        <v>0</v>
      </c>
      <c r="F156">
        <f t="shared" si="27"/>
        <v>3</v>
      </c>
      <c r="G156">
        <f t="shared" si="27"/>
        <v>5</v>
      </c>
      <c r="H156">
        <f t="shared" si="27"/>
        <v>3</v>
      </c>
      <c r="I156">
        <f t="shared" si="27"/>
        <v>5</v>
      </c>
      <c r="J156">
        <f t="shared" si="27"/>
        <v>7</v>
      </c>
      <c r="K156" t="b">
        <f t="shared" si="26"/>
        <v>0</v>
      </c>
      <c r="L156" t="e">
        <f t="shared" si="27"/>
        <v>#VALUE!</v>
      </c>
      <c r="M156" t="e">
        <f t="shared" si="27"/>
        <v>#VALUE!</v>
      </c>
      <c r="N156" t="e">
        <f t="shared" si="27"/>
        <v>#VALUE!</v>
      </c>
      <c r="O156" t="e">
        <f t="shared" si="27"/>
        <v>#VALUE!</v>
      </c>
      <c r="P156">
        <f t="shared" si="23"/>
        <v>195</v>
      </c>
      <c r="Q156">
        <f t="shared" si="24"/>
        <v>8</v>
      </c>
      <c r="R156" t="b">
        <f t="shared" si="25"/>
        <v>0</v>
      </c>
    </row>
    <row r="157" spans="1:18" x14ac:dyDescent="0.25">
      <c r="A157" s="3" t="s">
        <v>865</v>
      </c>
      <c r="B157">
        <f t="shared" si="22"/>
        <v>8</v>
      </c>
      <c r="C157">
        <f t="shared" si="20"/>
        <v>0</v>
      </c>
      <c r="D157">
        <f t="shared" si="27"/>
        <v>0</v>
      </c>
      <c r="E157">
        <f t="shared" si="27"/>
        <v>6</v>
      </c>
      <c r="F157">
        <f t="shared" si="27"/>
        <v>1</v>
      </c>
      <c r="G157">
        <f t="shared" si="27"/>
        <v>0</v>
      </c>
      <c r="H157">
        <f t="shared" si="27"/>
        <v>8</v>
      </c>
      <c r="I157">
        <f t="shared" si="27"/>
        <v>9</v>
      </c>
      <c r="J157">
        <f t="shared" si="27"/>
        <v>2</v>
      </c>
      <c r="K157" t="b">
        <f t="shared" si="26"/>
        <v>0</v>
      </c>
      <c r="L157" t="e">
        <f t="shared" si="27"/>
        <v>#VALUE!</v>
      </c>
      <c r="M157" t="e">
        <f t="shared" si="27"/>
        <v>#VALUE!</v>
      </c>
      <c r="N157" t="e">
        <f t="shared" si="27"/>
        <v>#VALUE!</v>
      </c>
      <c r="O157" t="e">
        <f t="shared" si="27"/>
        <v>#VALUE!</v>
      </c>
      <c r="P157">
        <f t="shared" si="23"/>
        <v>123</v>
      </c>
      <c r="Q157">
        <f t="shared" si="24"/>
        <v>2</v>
      </c>
      <c r="R157" t="b">
        <f t="shared" si="25"/>
        <v>0</v>
      </c>
    </row>
    <row r="158" spans="1:18" x14ac:dyDescent="0.25">
      <c r="A158" s="3" t="s">
        <v>866</v>
      </c>
      <c r="B158">
        <f t="shared" si="22"/>
        <v>8</v>
      </c>
      <c r="C158">
        <f t="shared" si="20"/>
        <v>0</v>
      </c>
      <c r="D158">
        <f t="shared" si="27"/>
        <v>0</v>
      </c>
      <c r="E158">
        <f t="shared" si="27"/>
        <v>8</v>
      </c>
      <c r="F158">
        <f t="shared" si="27"/>
        <v>3</v>
      </c>
      <c r="G158">
        <f t="shared" si="27"/>
        <v>8</v>
      </c>
      <c r="H158">
        <f t="shared" si="27"/>
        <v>5</v>
      </c>
      <c r="I158">
        <f t="shared" si="27"/>
        <v>2</v>
      </c>
      <c r="J158">
        <f t="shared" si="27"/>
        <v>9</v>
      </c>
      <c r="K158" t="b">
        <f t="shared" si="26"/>
        <v>0</v>
      </c>
      <c r="L158" t="e">
        <f t="shared" si="27"/>
        <v>#VALUE!</v>
      </c>
      <c r="M158" t="e">
        <f t="shared" si="27"/>
        <v>#VALUE!</v>
      </c>
      <c r="N158" t="e">
        <f t="shared" si="27"/>
        <v>#VALUE!</v>
      </c>
      <c r="O158" t="e">
        <f t="shared" si="27"/>
        <v>#VALUE!</v>
      </c>
      <c r="P158">
        <f t="shared" si="23"/>
        <v>157</v>
      </c>
      <c r="Q158">
        <f t="shared" si="24"/>
        <v>3</v>
      </c>
      <c r="R158" t="b">
        <f t="shared" si="25"/>
        <v>0</v>
      </c>
    </row>
    <row r="159" spans="1:18" x14ac:dyDescent="0.25">
      <c r="A159" s="3" t="s">
        <v>867</v>
      </c>
      <c r="B159">
        <f t="shared" si="22"/>
        <v>8</v>
      </c>
      <c r="C159">
        <f t="shared" si="20"/>
        <v>0</v>
      </c>
      <c r="D159">
        <f t="shared" si="27"/>
        <v>8</v>
      </c>
      <c r="E159">
        <f t="shared" si="27"/>
        <v>0</v>
      </c>
      <c r="F159">
        <f t="shared" si="27"/>
        <v>0</v>
      </c>
      <c r="G159">
        <f t="shared" si="27"/>
        <v>2</v>
      </c>
      <c r="H159">
        <f t="shared" si="27"/>
        <v>5</v>
      </c>
      <c r="I159">
        <f t="shared" si="27"/>
        <v>6</v>
      </c>
      <c r="J159">
        <f t="shared" si="27"/>
        <v>1</v>
      </c>
      <c r="K159" t="b">
        <f t="shared" si="26"/>
        <v>0</v>
      </c>
      <c r="L159" t="e">
        <f t="shared" si="27"/>
        <v>#VALUE!</v>
      </c>
      <c r="M159" t="e">
        <f t="shared" si="27"/>
        <v>#VALUE!</v>
      </c>
      <c r="N159" t="e">
        <f t="shared" si="27"/>
        <v>#VALUE!</v>
      </c>
      <c r="O159" t="e">
        <f t="shared" si="27"/>
        <v>#VALUE!</v>
      </c>
      <c r="P159">
        <f t="shared" si="23"/>
        <v>148</v>
      </c>
      <c r="Q159">
        <f t="shared" si="24"/>
        <v>5</v>
      </c>
      <c r="R159" t="b">
        <f t="shared" si="25"/>
        <v>0</v>
      </c>
    </row>
    <row r="160" spans="1:18" x14ac:dyDescent="0.25">
      <c r="A160" s="3" t="s">
        <v>868</v>
      </c>
      <c r="B160">
        <f t="shared" si="22"/>
        <v>8</v>
      </c>
      <c r="C160">
        <f t="shared" si="20"/>
        <v>0</v>
      </c>
      <c r="D160">
        <f t="shared" si="27"/>
        <v>8</v>
      </c>
      <c r="E160">
        <f t="shared" si="27"/>
        <v>0</v>
      </c>
      <c r="F160">
        <f t="shared" si="27"/>
        <v>0</v>
      </c>
      <c r="G160">
        <f t="shared" si="27"/>
        <v>3</v>
      </c>
      <c r="H160">
        <f t="shared" si="27"/>
        <v>9</v>
      </c>
      <c r="I160">
        <f t="shared" si="27"/>
        <v>2</v>
      </c>
      <c r="J160">
        <f t="shared" si="27"/>
        <v>5</v>
      </c>
      <c r="K160" t="b">
        <f t="shared" si="26"/>
        <v>0</v>
      </c>
      <c r="L160" t="e">
        <f t="shared" si="27"/>
        <v>#VALUE!</v>
      </c>
      <c r="M160" t="e">
        <f t="shared" si="27"/>
        <v>#VALUE!</v>
      </c>
      <c r="N160" t="e">
        <f t="shared" si="27"/>
        <v>#VALUE!</v>
      </c>
      <c r="O160" t="e">
        <f t="shared" si="27"/>
        <v>#VALUE!</v>
      </c>
      <c r="P160">
        <f t="shared" si="23"/>
        <v>176</v>
      </c>
      <c r="Q160">
        <f t="shared" si="24"/>
        <v>0</v>
      </c>
      <c r="R160" t="b">
        <f t="shared" si="25"/>
        <v>0</v>
      </c>
    </row>
    <row r="161" spans="1:18" x14ac:dyDescent="0.25">
      <c r="A161" s="3" t="s">
        <v>869</v>
      </c>
      <c r="B161">
        <f t="shared" si="22"/>
        <v>8</v>
      </c>
      <c r="C161">
        <f t="shared" si="20"/>
        <v>0</v>
      </c>
      <c r="D161">
        <f t="shared" si="27"/>
        <v>8</v>
      </c>
      <c r="E161">
        <f t="shared" si="27"/>
        <v>0</v>
      </c>
      <c r="F161">
        <f t="shared" si="27"/>
        <v>0</v>
      </c>
      <c r="G161">
        <f t="shared" si="27"/>
        <v>8</v>
      </c>
      <c r="H161">
        <f t="shared" si="27"/>
        <v>1</v>
      </c>
      <c r="I161">
        <f t="shared" si="27"/>
        <v>8</v>
      </c>
      <c r="J161">
        <f t="shared" si="27"/>
        <v>5</v>
      </c>
      <c r="K161" t="b">
        <f t="shared" si="26"/>
        <v>0</v>
      </c>
      <c r="L161" t="e">
        <f t="shared" si="27"/>
        <v>#VALUE!</v>
      </c>
      <c r="M161" t="e">
        <f t="shared" si="27"/>
        <v>#VALUE!</v>
      </c>
      <c r="N161" t="e">
        <f t="shared" si="27"/>
        <v>#VALUE!</v>
      </c>
      <c r="O161" t="e">
        <f t="shared" si="27"/>
        <v>#VALUE!</v>
      </c>
      <c r="P161">
        <f t="shared" si="23"/>
        <v>192</v>
      </c>
      <c r="Q161">
        <f t="shared" si="24"/>
        <v>5</v>
      </c>
      <c r="R161" t="b">
        <f t="shared" si="25"/>
        <v>0</v>
      </c>
    </row>
    <row r="162" spans="1:18" x14ac:dyDescent="0.25">
      <c r="A162" s="3" t="s">
        <v>870</v>
      </c>
      <c r="B162">
        <f t="shared" si="22"/>
        <v>8</v>
      </c>
      <c r="C162">
        <f t="shared" si="20"/>
        <v>0</v>
      </c>
      <c r="D162">
        <f t="shared" si="27"/>
        <v>8</v>
      </c>
      <c r="E162">
        <f t="shared" si="27"/>
        <v>0</v>
      </c>
      <c r="F162">
        <f t="shared" si="27"/>
        <v>1</v>
      </c>
      <c r="G162">
        <f t="shared" si="27"/>
        <v>0</v>
      </c>
      <c r="H162">
        <f t="shared" si="27"/>
        <v>1</v>
      </c>
      <c r="I162">
        <f t="shared" si="27"/>
        <v>3</v>
      </c>
      <c r="J162">
        <f t="shared" si="27"/>
        <v>5</v>
      </c>
      <c r="K162" t="b">
        <f t="shared" si="26"/>
        <v>0</v>
      </c>
      <c r="L162" t="e">
        <f t="shared" si="27"/>
        <v>#VALUE!</v>
      </c>
      <c r="M162" t="e">
        <f t="shared" si="27"/>
        <v>#VALUE!</v>
      </c>
      <c r="N162" t="e">
        <f t="shared" si="27"/>
        <v>#VALUE!</v>
      </c>
      <c r="O162" t="e">
        <f t="shared" si="27"/>
        <v>#VALUE!</v>
      </c>
      <c r="P162">
        <f t="shared" si="23"/>
        <v>133</v>
      </c>
      <c r="Q162">
        <f t="shared" si="24"/>
        <v>1</v>
      </c>
      <c r="R162" t="b">
        <f t="shared" si="25"/>
        <v>0</v>
      </c>
    </row>
    <row r="163" spans="1:18" x14ac:dyDescent="0.25">
      <c r="A163" s="3" t="s">
        <v>871</v>
      </c>
      <c r="B163">
        <f t="shared" si="22"/>
        <v>8</v>
      </c>
      <c r="C163">
        <f t="shared" si="20"/>
        <v>0</v>
      </c>
      <c r="D163">
        <f t="shared" si="27"/>
        <v>8</v>
      </c>
      <c r="E163">
        <f t="shared" si="27"/>
        <v>0</v>
      </c>
      <c r="F163">
        <f t="shared" si="27"/>
        <v>1</v>
      </c>
      <c r="G163">
        <f t="shared" si="27"/>
        <v>6</v>
      </c>
      <c r="H163">
        <f t="shared" si="27"/>
        <v>1</v>
      </c>
      <c r="I163">
        <f t="shared" si="27"/>
        <v>8</v>
      </c>
      <c r="J163">
        <f t="shared" si="27"/>
        <v>1</v>
      </c>
      <c r="K163" t="b">
        <f t="shared" si="26"/>
        <v>0</v>
      </c>
      <c r="L163" t="e">
        <f t="shared" si="27"/>
        <v>#VALUE!</v>
      </c>
      <c r="M163" t="e">
        <f t="shared" si="27"/>
        <v>#VALUE!</v>
      </c>
      <c r="N163" t="e">
        <f t="shared" si="27"/>
        <v>#VALUE!</v>
      </c>
      <c r="O163" t="e">
        <f t="shared" si="27"/>
        <v>#VALUE!</v>
      </c>
      <c r="P163">
        <f t="shared" si="23"/>
        <v>159</v>
      </c>
      <c r="Q163">
        <f t="shared" si="24"/>
        <v>5</v>
      </c>
      <c r="R163" t="b">
        <f t="shared" si="25"/>
        <v>0</v>
      </c>
    </row>
    <row r="164" spans="1:18" x14ac:dyDescent="0.25">
      <c r="A164" s="3" t="s">
        <v>872</v>
      </c>
      <c r="B164">
        <f t="shared" si="22"/>
        <v>8</v>
      </c>
      <c r="C164">
        <f t="shared" si="20"/>
        <v>0</v>
      </c>
      <c r="D164">
        <f t="shared" si="27"/>
        <v>8</v>
      </c>
      <c r="E164">
        <f t="shared" si="27"/>
        <v>0</v>
      </c>
      <c r="F164">
        <f t="shared" si="27"/>
        <v>1</v>
      </c>
      <c r="G164">
        <f t="shared" si="27"/>
        <v>7</v>
      </c>
      <c r="H164">
        <f t="shared" si="27"/>
        <v>0</v>
      </c>
      <c r="I164">
        <f t="shared" si="27"/>
        <v>0</v>
      </c>
      <c r="J164">
        <f t="shared" si="27"/>
        <v>2</v>
      </c>
      <c r="K164" t="b">
        <f t="shared" si="26"/>
        <v>0</v>
      </c>
      <c r="L164" t="e">
        <f t="shared" si="27"/>
        <v>#VALUE!</v>
      </c>
      <c r="M164" t="e">
        <f t="shared" si="27"/>
        <v>#VALUE!</v>
      </c>
      <c r="N164" t="e">
        <f t="shared" si="27"/>
        <v>#VALUE!</v>
      </c>
      <c r="O164" t="e">
        <f t="shared" si="27"/>
        <v>#VALUE!</v>
      </c>
      <c r="P164">
        <f t="shared" si="23"/>
        <v>117</v>
      </c>
      <c r="Q164">
        <f t="shared" si="24"/>
        <v>7</v>
      </c>
      <c r="R164" t="b">
        <f t="shared" si="25"/>
        <v>0</v>
      </c>
    </row>
    <row r="165" spans="1:18" x14ac:dyDescent="0.25">
      <c r="A165" s="3" t="s">
        <v>873</v>
      </c>
      <c r="B165">
        <f t="shared" si="22"/>
        <v>8</v>
      </c>
      <c r="C165">
        <f t="shared" si="20"/>
        <v>0</v>
      </c>
      <c r="D165">
        <f t="shared" si="27"/>
        <v>8</v>
      </c>
      <c r="E165">
        <f t="shared" si="27"/>
        <v>0</v>
      </c>
      <c r="F165">
        <f t="shared" si="27"/>
        <v>2</v>
      </c>
      <c r="G165">
        <f t="shared" si="27"/>
        <v>2</v>
      </c>
      <c r="H165">
        <f t="shared" si="27"/>
        <v>8</v>
      </c>
      <c r="I165">
        <f t="shared" si="27"/>
        <v>5</v>
      </c>
      <c r="J165">
        <f t="shared" si="27"/>
        <v>3</v>
      </c>
      <c r="K165" t="b">
        <f t="shared" si="26"/>
        <v>0</v>
      </c>
      <c r="L165" t="e">
        <f t="shared" si="27"/>
        <v>#VALUE!</v>
      </c>
      <c r="M165" t="e">
        <f t="shared" si="27"/>
        <v>#VALUE!</v>
      </c>
      <c r="N165" t="e">
        <f t="shared" si="27"/>
        <v>#VALUE!</v>
      </c>
      <c r="O165" t="e">
        <f t="shared" si="27"/>
        <v>#VALUE!</v>
      </c>
      <c r="P165">
        <f t="shared" si="23"/>
        <v>177</v>
      </c>
      <c r="Q165">
        <f t="shared" si="24"/>
        <v>1</v>
      </c>
      <c r="R165" t="b">
        <f t="shared" si="25"/>
        <v>0</v>
      </c>
    </row>
    <row r="166" spans="1:18" x14ac:dyDescent="0.25">
      <c r="A166" s="3" t="s">
        <v>874</v>
      </c>
      <c r="B166">
        <f t="shared" si="22"/>
        <v>8</v>
      </c>
      <c r="C166">
        <f t="shared" si="20"/>
        <v>0</v>
      </c>
      <c r="D166">
        <f t="shared" si="27"/>
        <v>8</v>
      </c>
      <c r="E166">
        <f t="shared" si="27"/>
        <v>0</v>
      </c>
      <c r="F166">
        <f t="shared" si="27"/>
        <v>2</v>
      </c>
      <c r="G166">
        <f t="shared" si="27"/>
        <v>7</v>
      </c>
      <c r="H166">
        <f t="shared" si="27"/>
        <v>7</v>
      </c>
      <c r="I166">
        <f t="shared" si="27"/>
        <v>9</v>
      </c>
      <c r="J166">
        <f t="shared" si="27"/>
        <v>9</v>
      </c>
      <c r="K166" t="b">
        <f t="shared" si="26"/>
        <v>0</v>
      </c>
      <c r="L166" t="e">
        <f t="shared" si="27"/>
        <v>#VALUE!</v>
      </c>
      <c r="M166" t="e">
        <f t="shared" si="27"/>
        <v>#VALUE!</v>
      </c>
      <c r="N166" t="e">
        <f t="shared" si="27"/>
        <v>#VALUE!</v>
      </c>
      <c r="O166" t="e">
        <f t="shared" si="27"/>
        <v>#VALUE!</v>
      </c>
      <c r="P166">
        <f t="shared" si="23"/>
        <v>258</v>
      </c>
      <c r="Q166">
        <f t="shared" si="24"/>
        <v>5</v>
      </c>
      <c r="R166" t="b">
        <f t="shared" si="25"/>
        <v>0</v>
      </c>
    </row>
    <row r="167" spans="1:18" x14ac:dyDescent="0.25">
      <c r="A167" s="3" t="s">
        <v>875</v>
      </c>
      <c r="B167">
        <f t="shared" si="22"/>
        <v>8</v>
      </c>
      <c r="C167">
        <f t="shared" si="20"/>
        <v>0</v>
      </c>
      <c r="D167">
        <f t="shared" si="27"/>
        <v>8</v>
      </c>
      <c r="E167">
        <f t="shared" si="27"/>
        <v>0</v>
      </c>
      <c r="F167">
        <f t="shared" si="27"/>
        <v>2</v>
      </c>
      <c r="G167">
        <f t="shared" si="27"/>
        <v>9</v>
      </c>
      <c r="H167">
        <f t="shared" si="27"/>
        <v>9</v>
      </c>
      <c r="I167">
        <f t="shared" si="27"/>
        <v>8</v>
      </c>
      <c r="J167">
        <f t="shared" si="27"/>
        <v>9</v>
      </c>
      <c r="K167" t="b">
        <f t="shared" si="26"/>
        <v>0</v>
      </c>
      <c r="L167" t="e">
        <f t="shared" si="27"/>
        <v>#VALUE!</v>
      </c>
      <c r="M167" t="e">
        <f t="shared" si="27"/>
        <v>#VALUE!</v>
      </c>
      <c r="N167" t="e">
        <f t="shared" si="27"/>
        <v>#VALUE!</v>
      </c>
      <c r="O167" t="e">
        <f t="shared" si="27"/>
        <v>#VALUE!</v>
      </c>
      <c r="P167">
        <f t="shared" si="23"/>
        <v>270</v>
      </c>
      <c r="Q167">
        <f t="shared" si="24"/>
        <v>6</v>
      </c>
      <c r="R167" t="b">
        <f t="shared" si="25"/>
        <v>0</v>
      </c>
    </row>
    <row r="168" spans="1:18" x14ac:dyDescent="0.25">
      <c r="A168" s="3" t="s">
        <v>876</v>
      </c>
      <c r="B168">
        <f t="shared" si="22"/>
        <v>8</v>
      </c>
      <c r="C168">
        <f t="shared" si="20"/>
        <v>0</v>
      </c>
      <c r="D168">
        <f t="shared" si="27"/>
        <v>8</v>
      </c>
      <c r="E168">
        <f t="shared" si="27"/>
        <v>0</v>
      </c>
      <c r="F168">
        <f t="shared" si="27"/>
        <v>3</v>
      </c>
      <c r="G168">
        <f t="shared" si="27"/>
        <v>3</v>
      </c>
      <c r="H168">
        <f t="shared" si="27"/>
        <v>8</v>
      </c>
      <c r="I168">
        <f t="shared" si="27"/>
        <v>2</v>
      </c>
      <c r="J168">
        <f t="shared" si="27"/>
        <v>5</v>
      </c>
      <c r="K168" t="b">
        <f t="shared" si="26"/>
        <v>0</v>
      </c>
      <c r="L168" t="e">
        <f t="shared" si="27"/>
        <v>#VALUE!</v>
      </c>
      <c r="M168" t="e">
        <f t="shared" si="27"/>
        <v>#VALUE!</v>
      </c>
      <c r="N168" t="e">
        <f t="shared" si="27"/>
        <v>#VALUE!</v>
      </c>
      <c r="O168" t="e">
        <f t="shared" si="27"/>
        <v>#VALUE!</v>
      </c>
      <c r="P168">
        <f t="shared" si="23"/>
        <v>180</v>
      </c>
      <c r="Q168">
        <f t="shared" si="24"/>
        <v>4</v>
      </c>
      <c r="R168" t="b">
        <f t="shared" si="25"/>
        <v>0</v>
      </c>
    </row>
    <row r="169" spans="1:18" x14ac:dyDescent="0.25">
      <c r="A169" s="3" t="s">
        <v>877</v>
      </c>
      <c r="B169">
        <f t="shared" si="22"/>
        <v>8</v>
      </c>
      <c r="C169">
        <f t="shared" si="20"/>
        <v>0</v>
      </c>
      <c r="D169">
        <f t="shared" si="27"/>
        <v>8</v>
      </c>
      <c r="E169">
        <f t="shared" si="27"/>
        <v>0</v>
      </c>
      <c r="F169">
        <f t="shared" si="27"/>
        <v>3</v>
      </c>
      <c r="G169">
        <f t="shared" si="27"/>
        <v>3</v>
      </c>
      <c r="H169">
        <f t="shared" si="27"/>
        <v>8</v>
      </c>
      <c r="I169">
        <f t="shared" si="27"/>
        <v>2</v>
      </c>
      <c r="J169">
        <f t="shared" si="27"/>
        <v>7</v>
      </c>
      <c r="K169" t="b">
        <f t="shared" si="26"/>
        <v>0</v>
      </c>
      <c r="L169" t="e">
        <f t="shared" si="27"/>
        <v>#VALUE!</v>
      </c>
      <c r="M169" t="e">
        <f t="shared" si="27"/>
        <v>#VALUE!</v>
      </c>
      <c r="N169" t="e">
        <f t="shared" si="27"/>
        <v>#VALUE!</v>
      </c>
      <c r="O169" t="e">
        <f t="shared" si="27"/>
        <v>#VALUE!</v>
      </c>
      <c r="P169">
        <f t="shared" si="23"/>
        <v>194</v>
      </c>
      <c r="Q169">
        <f t="shared" si="24"/>
        <v>7</v>
      </c>
      <c r="R169" t="b">
        <f t="shared" si="25"/>
        <v>0</v>
      </c>
    </row>
    <row r="170" spans="1:18" x14ac:dyDescent="0.25">
      <c r="A170" s="3" t="s">
        <v>878</v>
      </c>
      <c r="B170">
        <f t="shared" si="22"/>
        <v>8</v>
      </c>
      <c r="C170">
        <f t="shared" si="20"/>
        <v>0</v>
      </c>
      <c r="D170">
        <f t="shared" si="27"/>
        <v>8</v>
      </c>
      <c r="E170">
        <f t="shared" si="27"/>
        <v>0</v>
      </c>
      <c r="F170">
        <f t="shared" si="27"/>
        <v>4</v>
      </c>
      <c r="G170">
        <f t="shared" si="27"/>
        <v>1</v>
      </c>
      <c r="H170">
        <f t="shared" si="27"/>
        <v>6</v>
      </c>
      <c r="I170">
        <f t="shared" si="27"/>
        <v>9</v>
      </c>
      <c r="J170">
        <f t="shared" si="27"/>
        <v>9</v>
      </c>
      <c r="K170" t="b">
        <f t="shared" si="26"/>
        <v>0</v>
      </c>
      <c r="L170" t="e">
        <f t="shared" si="27"/>
        <v>#VALUE!</v>
      </c>
      <c r="M170" t="e">
        <f t="shared" si="27"/>
        <v>#VALUE!</v>
      </c>
      <c r="N170" t="e">
        <f t="shared" si="27"/>
        <v>#VALUE!</v>
      </c>
      <c r="O170" t="e">
        <f t="shared" si="27"/>
        <v>#VALUE!</v>
      </c>
      <c r="P170">
        <f t="shared" si="23"/>
        <v>235</v>
      </c>
      <c r="Q170">
        <f t="shared" si="24"/>
        <v>4</v>
      </c>
      <c r="R170" t="b">
        <f t="shared" si="25"/>
        <v>0</v>
      </c>
    </row>
    <row r="171" spans="1:18" x14ac:dyDescent="0.25">
      <c r="A171" s="3" t="s">
        <v>879</v>
      </c>
      <c r="B171">
        <f t="shared" si="22"/>
        <v>8</v>
      </c>
      <c r="C171">
        <f t="shared" si="20"/>
        <v>0</v>
      </c>
      <c r="D171">
        <f t="shared" si="27"/>
        <v>8</v>
      </c>
      <c r="E171">
        <f t="shared" si="27"/>
        <v>0</v>
      </c>
      <c r="F171">
        <f t="shared" si="27"/>
        <v>5</v>
      </c>
      <c r="G171">
        <f t="shared" si="27"/>
        <v>2</v>
      </c>
      <c r="H171">
        <f t="shared" si="27"/>
        <v>3</v>
      </c>
      <c r="I171">
        <f t="shared" si="27"/>
        <v>8</v>
      </c>
      <c r="J171">
        <f t="shared" si="27"/>
        <v>4</v>
      </c>
      <c r="K171" t="b">
        <f t="shared" si="26"/>
        <v>0</v>
      </c>
      <c r="L171" t="e">
        <f t="shared" si="27"/>
        <v>#VALUE!</v>
      </c>
      <c r="M171" t="e">
        <f t="shared" si="27"/>
        <v>#VALUE!</v>
      </c>
      <c r="N171" t="e">
        <f t="shared" si="27"/>
        <v>#VALUE!</v>
      </c>
      <c r="O171" t="e">
        <f t="shared" si="27"/>
        <v>#VALUE!</v>
      </c>
      <c r="P171">
        <f t="shared" si="23"/>
        <v>186</v>
      </c>
      <c r="Q171">
        <f t="shared" si="24"/>
        <v>0</v>
      </c>
      <c r="R171" t="b">
        <f t="shared" si="25"/>
        <v>0</v>
      </c>
    </row>
    <row r="172" spans="1:18" x14ac:dyDescent="0.25">
      <c r="A172" s="3" t="s">
        <v>880</v>
      </c>
      <c r="B172">
        <f t="shared" si="22"/>
        <v>8</v>
      </c>
      <c r="C172">
        <f t="shared" si="20"/>
        <v>0</v>
      </c>
      <c r="D172">
        <f t="shared" si="27"/>
        <v>8</v>
      </c>
      <c r="E172">
        <f t="shared" si="27"/>
        <v>1</v>
      </c>
      <c r="F172">
        <f t="shared" si="27"/>
        <v>1</v>
      </c>
      <c r="G172">
        <f t="shared" si="27"/>
        <v>1</v>
      </c>
      <c r="H172">
        <f t="shared" si="27"/>
        <v>1</v>
      </c>
      <c r="I172">
        <f t="shared" si="27"/>
        <v>3</v>
      </c>
      <c r="J172">
        <f t="shared" si="27"/>
        <v>3</v>
      </c>
      <c r="K172" t="b">
        <f t="shared" si="26"/>
        <v>0</v>
      </c>
      <c r="L172" t="e">
        <f t="shared" si="27"/>
        <v>#VALUE!</v>
      </c>
      <c r="M172" t="e">
        <f t="shared" si="27"/>
        <v>#VALUE!</v>
      </c>
      <c r="N172" t="e">
        <f t="shared" si="27"/>
        <v>#VALUE!</v>
      </c>
      <c r="O172" t="e">
        <f t="shared" si="27"/>
        <v>#VALUE!</v>
      </c>
      <c r="P172">
        <f t="shared" si="23"/>
        <v>125</v>
      </c>
      <c r="Q172">
        <f t="shared" si="24"/>
        <v>4</v>
      </c>
      <c r="R172" t="b">
        <f t="shared" si="25"/>
        <v>0</v>
      </c>
    </row>
    <row r="173" spans="1:18" x14ac:dyDescent="0.25">
      <c r="A173" s="3" t="s">
        <v>881</v>
      </c>
      <c r="B173">
        <f t="shared" si="22"/>
        <v>8</v>
      </c>
      <c r="C173">
        <f t="shared" si="20"/>
        <v>0</v>
      </c>
      <c r="D173">
        <f t="shared" si="27"/>
        <v>8</v>
      </c>
      <c r="E173">
        <f t="shared" si="27"/>
        <v>1</v>
      </c>
      <c r="F173">
        <f t="shared" si="27"/>
        <v>1</v>
      </c>
      <c r="G173">
        <f t="shared" si="27"/>
        <v>4</v>
      </c>
      <c r="H173">
        <f t="shared" si="27"/>
        <v>8</v>
      </c>
      <c r="I173">
        <f t="shared" si="27"/>
        <v>9</v>
      </c>
      <c r="J173">
        <f t="shared" si="27"/>
        <v>6</v>
      </c>
      <c r="K173" t="b">
        <f t="shared" si="26"/>
        <v>0</v>
      </c>
      <c r="L173" t="e">
        <f t="shared" si="27"/>
        <v>#VALUE!</v>
      </c>
      <c r="M173" t="e">
        <f t="shared" si="27"/>
        <v>#VALUE!</v>
      </c>
      <c r="N173" t="e">
        <f t="shared" si="27"/>
        <v>#VALUE!</v>
      </c>
      <c r="O173" t="e">
        <f t="shared" si="27"/>
        <v>#VALUE!</v>
      </c>
      <c r="P173">
        <f t="shared" si="23"/>
        <v>229</v>
      </c>
      <c r="Q173">
        <f t="shared" si="24"/>
        <v>9</v>
      </c>
      <c r="R173" t="b">
        <f t="shared" si="25"/>
        <v>0</v>
      </c>
    </row>
    <row r="174" spans="1:18" x14ac:dyDescent="0.25">
      <c r="A174" s="3" t="s">
        <v>882</v>
      </c>
      <c r="B174">
        <f t="shared" si="22"/>
        <v>8</v>
      </c>
      <c r="C174">
        <f t="shared" si="20"/>
        <v>3</v>
      </c>
      <c r="D174">
        <f t="shared" si="27"/>
        <v>6</v>
      </c>
      <c r="E174">
        <f t="shared" si="27"/>
        <v>0</v>
      </c>
      <c r="F174">
        <f t="shared" si="27"/>
        <v>2</v>
      </c>
      <c r="G174">
        <f t="shared" si="27"/>
        <v>9</v>
      </c>
      <c r="H174">
        <f t="shared" si="27"/>
        <v>6</v>
      </c>
      <c r="I174">
        <f t="shared" si="27"/>
        <v>4</v>
      </c>
      <c r="J174">
        <f t="shared" si="27"/>
        <v>9</v>
      </c>
      <c r="K174" t="b">
        <f t="shared" si="26"/>
        <v>0</v>
      </c>
      <c r="L174" t="e">
        <f t="shared" si="27"/>
        <v>#VALUE!</v>
      </c>
      <c r="M174" t="e">
        <f t="shared" si="27"/>
        <v>#VALUE!</v>
      </c>
      <c r="N174" t="e">
        <f t="shared" si="27"/>
        <v>#VALUE!</v>
      </c>
      <c r="O174" t="e">
        <f t="shared" si="27"/>
        <v>#VALUE!</v>
      </c>
      <c r="P174">
        <f t="shared" si="23"/>
        <v>237</v>
      </c>
      <c r="Q174">
        <f t="shared" si="24"/>
        <v>6</v>
      </c>
      <c r="R174" t="b">
        <f t="shared" si="25"/>
        <v>0</v>
      </c>
    </row>
    <row r="175" spans="1:18" x14ac:dyDescent="0.25">
      <c r="A175" s="3" t="s">
        <v>883</v>
      </c>
      <c r="B175">
        <f t="shared" si="22"/>
        <v>8</v>
      </c>
      <c r="C175">
        <f t="shared" si="20"/>
        <v>3</v>
      </c>
      <c r="D175">
        <f t="shared" si="27"/>
        <v>6</v>
      </c>
      <c r="E175">
        <f t="shared" ref="D175:O198" si="28">VALUE(MID($A175,E$1,1))</f>
        <v>0</v>
      </c>
      <c r="F175">
        <f t="shared" si="28"/>
        <v>4</v>
      </c>
      <c r="G175">
        <f t="shared" si="28"/>
        <v>0</v>
      </c>
      <c r="H175">
        <f t="shared" si="28"/>
        <v>9</v>
      </c>
      <c r="I175">
        <f t="shared" si="28"/>
        <v>8</v>
      </c>
      <c r="J175">
        <f t="shared" si="28"/>
        <v>1</v>
      </c>
      <c r="K175" t="b">
        <f t="shared" si="26"/>
        <v>0</v>
      </c>
      <c r="L175" t="e">
        <f t="shared" si="28"/>
        <v>#VALUE!</v>
      </c>
      <c r="M175" t="e">
        <f t="shared" si="28"/>
        <v>#VALUE!</v>
      </c>
      <c r="N175" t="e">
        <f t="shared" si="28"/>
        <v>#VALUE!</v>
      </c>
      <c r="O175" t="e">
        <f t="shared" si="28"/>
        <v>#VALUE!</v>
      </c>
      <c r="P175">
        <f t="shared" si="23"/>
        <v>190</v>
      </c>
      <c r="Q175">
        <f t="shared" si="24"/>
        <v>3</v>
      </c>
      <c r="R175" t="b">
        <f t="shared" si="25"/>
        <v>0</v>
      </c>
    </row>
    <row r="176" spans="1:18" x14ac:dyDescent="0.25">
      <c r="A176" s="3" t="s">
        <v>884</v>
      </c>
      <c r="B176">
        <f t="shared" si="22"/>
        <v>8</v>
      </c>
      <c r="C176">
        <f t="shared" si="20"/>
        <v>3</v>
      </c>
      <c r="D176">
        <f t="shared" si="28"/>
        <v>6</v>
      </c>
      <c r="E176">
        <f t="shared" si="28"/>
        <v>0</v>
      </c>
      <c r="F176">
        <f t="shared" si="28"/>
        <v>9</v>
      </c>
      <c r="G176">
        <f t="shared" si="28"/>
        <v>1</v>
      </c>
      <c r="H176">
        <f t="shared" si="28"/>
        <v>1</v>
      </c>
      <c r="I176">
        <f t="shared" si="28"/>
        <v>0</v>
      </c>
      <c r="J176">
        <f t="shared" si="28"/>
        <v>0</v>
      </c>
      <c r="K176" t="b">
        <f t="shared" si="26"/>
        <v>0</v>
      </c>
      <c r="L176" t="e">
        <f t="shared" si="28"/>
        <v>#VALUE!</v>
      </c>
      <c r="M176" t="e">
        <f t="shared" si="28"/>
        <v>#VALUE!</v>
      </c>
      <c r="N176" t="e">
        <f t="shared" si="28"/>
        <v>#VALUE!</v>
      </c>
      <c r="O176" t="e">
        <f t="shared" si="28"/>
        <v>#VALUE!</v>
      </c>
      <c r="P176">
        <f t="shared" si="23"/>
        <v>114</v>
      </c>
      <c r="Q176">
        <f t="shared" si="24"/>
        <v>4</v>
      </c>
      <c r="R176" t="b">
        <f t="shared" si="25"/>
        <v>0</v>
      </c>
    </row>
    <row r="177" spans="1:18" x14ac:dyDescent="0.25">
      <c r="A177" s="3" t="s">
        <v>885</v>
      </c>
      <c r="B177">
        <f t="shared" si="22"/>
        <v>8</v>
      </c>
      <c r="C177">
        <f t="shared" si="20"/>
        <v>3</v>
      </c>
      <c r="D177">
        <f t="shared" si="28"/>
        <v>6</v>
      </c>
      <c r="E177">
        <f t="shared" si="28"/>
        <v>2</v>
      </c>
      <c r="F177">
        <f t="shared" si="28"/>
        <v>3</v>
      </c>
      <c r="G177">
        <f t="shared" si="28"/>
        <v>4</v>
      </c>
      <c r="H177">
        <f t="shared" si="28"/>
        <v>5</v>
      </c>
      <c r="I177">
        <f t="shared" si="28"/>
        <v>4</v>
      </c>
      <c r="J177">
        <f t="shared" si="28"/>
        <v>6</v>
      </c>
      <c r="K177" t="b">
        <f t="shared" si="26"/>
        <v>0</v>
      </c>
      <c r="L177" t="e">
        <f t="shared" si="28"/>
        <v>#VALUE!</v>
      </c>
      <c r="M177" t="e">
        <f t="shared" si="28"/>
        <v>#VALUE!</v>
      </c>
      <c r="N177" t="e">
        <f t="shared" si="28"/>
        <v>#VALUE!</v>
      </c>
      <c r="O177" t="e">
        <f t="shared" si="28"/>
        <v>#VALUE!</v>
      </c>
      <c r="P177">
        <f t="shared" si="23"/>
        <v>198</v>
      </c>
      <c r="Q177">
        <f t="shared" si="24"/>
        <v>0</v>
      </c>
      <c r="R177" t="b">
        <f t="shared" si="25"/>
        <v>0</v>
      </c>
    </row>
    <row r="178" spans="1:18" x14ac:dyDescent="0.25">
      <c r="A178" s="3" t="s">
        <v>886</v>
      </c>
      <c r="B178">
        <f t="shared" si="22"/>
        <v>8</v>
      </c>
      <c r="C178">
        <f t="shared" si="20"/>
        <v>4</v>
      </c>
      <c r="D178">
        <f t="shared" si="28"/>
        <v>7</v>
      </c>
      <c r="E178">
        <f t="shared" si="28"/>
        <v>1</v>
      </c>
      <c r="F178">
        <f t="shared" si="28"/>
        <v>3</v>
      </c>
      <c r="G178">
        <f t="shared" si="28"/>
        <v>2</v>
      </c>
      <c r="H178">
        <f t="shared" si="28"/>
        <v>0</v>
      </c>
      <c r="I178">
        <f t="shared" si="28"/>
        <v>1</v>
      </c>
      <c r="J178">
        <f t="shared" si="28"/>
        <v>3</v>
      </c>
      <c r="K178" t="b">
        <f t="shared" si="26"/>
        <v>0</v>
      </c>
      <c r="L178" t="e">
        <f t="shared" si="28"/>
        <v>#VALUE!</v>
      </c>
      <c r="M178" t="e">
        <f t="shared" si="28"/>
        <v>#VALUE!</v>
      </c>
      <c r="N178" t="e">
        <f t="shared" si="28"/>
        <v>#VALUE!</v>
      </c>
      <c r="O178" t="e">
        <f t="shared" si="28"/>
        <v>#VALUE!</v>
      </c>
      <c r="P178">
        <f t="shared" si="23"/>
        <v>141</v>
      </c>
      <c r="Q178">
        <f t="shared" si="24"/>
        <v>9</v>
      </c>
      <c r="R178" t="b">
        <f t="shared" si="25"/>
        <v>0</v>
      </c>
    </row>
    <row r="179" spans="1:18" x14ac:dyDescent="0.25">
      <c r="A179" s="3" t="s">
        <v>887</v>
      </c>
      <c r="B179">
        <f t="shared" si="22"/>
        <v>8</v>
      </c>
      <c r="C179">
        <f t="shared" si="20"/>
        <v>9</v>
      </c>
      <c r="D179">
        <f t="shared" si="28"/>
        <v>7</v>
      </c>
      <c r="E179">
        <f t="shared" si="28"/>
        <v>0</v>
      </c>
      <c r="F179">
        <f t="shared" si="28"/>
        <v>1</v>
      </c>
      <c r="G179">
        <f t="shared" si="28"/>
        <v>4</v>
      </c>
      <c r="H179">
        <f t="shared" si="28"/>
        <v>4</v>
      </c>
      <c r="I179">
        <f t="shared" si="28"/>
        <v>3</v>
      </c>
      <c r="J179">
        <f t="shared" si="28"/>
        <v>0</v>
      </c>
      <c r="K179" t="b">
        <f t="shared" si="26"/>
        <v>0</v>
      </c>
      <c r="L179" t="e">
        <f t="shared" si="28"/>
        <v>#VALUE!</v>
      </c>
      <c r="M179" t="e">
        <f t="shared" si="28"/>
        <v>#VALUE!</v>
      </c>
      <c r="N179" t="e">
        <f t="shared" si="28"/>
        <v>#VALUE!</v>
      </c>
      <c r="O179" t="e">
        <f t="shared" si="28"/>
        <v>#VALUE!</v>
      </c>
      <c r="P179">
        <f t="shared" si="23"/>
        <v>192</v>
      </c>
      <c r="Q179">
        <f t="shared" si="24"/>
        <v>5</v>
      </c>
      <c r="R179" t="b">
        <f t="shared" si="25"/>
        <v>0</v>
      </c>
    </row>
    <row r="180" spans="1:18" x14ac:dyDescent="0.25">
      <c r="A180" s="3" t="s">
        <v>888</v>
      </c>
      <c r="B180">
        <f t="shared" si="22"/>
        <v>8</v>
      </c>
      <c r="C180">
        <f t="shared" si="20"/>
        <v>9</v>
      </c>
      <c r="D180">
        <f t="shared" si="28"/>
        <v>7</v>
      </c>
      <c r="E180">
        <f t="shared" si="28"/>
        <v>0</v>
      </c>
      <c r="F180">
        <f t="shared" si="28"/>
        <v>1</v>
      </c>
      <c r="G180">
        <f t="shared" si="28"/>
        <v>4</v>
      </c>
      <c r="H180">
        <f t="shared" si="28"/>
        <v>4</v>
      </c>
      <c r="I180">
        <f t="shared" si="28"/>
        <v>8</v>
      </c>
      <c r="J180">
        <f t="shared" si="28"/>
        <v>2</v>
      </c>
      <c r="K180" t="b">
        <f t="shared" si="26"/>
        <v>0</v>
      </c>
      <c r="L180" t="e">
        <f t="shared" si="28"/>
        <v>#VALUE!</v>
      </c>
      <c r="M180" t="e">
        <f t="shared" si="28"/>
        <v>#VALUE!</v>
      </c>
      <c r="N180" t="e">
        <f t="shared" si="28"/>
        <v>#VALUE!</v>
      </c>
      <c r="O180" t="e">
        <f t="shared" si="28"/>
        <v>#VALUE!</v>
      </c>
      <c r="P180">
        <f t="shared" si="23"/>
        <v>236</v>
      </c>
      <c r="Q180">
        <f t="shared" si="24"/>
        <v>5</v>
      </c>
      <c r="R180" t="b">
        <f t="shared" si="25"/>
        <v>0</v>
      </c>
    </row>
    <row r="181" spans="1:18" x14ac:dyDescent="0.25">
      <c r="A181" s="3" t="s">
        <v>889</v>
      </c>
      <c r="B181">
        <f t="shared" si="22"/>
        <v>8</v>
      </c>
      <c r="C181">
        <f t="shared" si="20"/>
        <v>9</v>
      </c>
      <c r="D181">
        <f t="shared" si="28"/>
        <v>7</v>
      </c>
      <c r="E181">
        <f t="shared" si="28"/>
        <v>0</v>
      </c>
      <c r="F181">
        <f t="shared" si="28"/>
        <v>2</v>
      </c>
      <c r="G181">
        <f t="shared" si="28"/>
        <v>5</v>
      </c>
      <c r="H181">
        <f t="shared" si="28"/>
        <v>2</v>
      </c>
      <c r="I181">
        <f t="shared" si="28"/>
        <v>1</v>
      </c>
      <c r="J181">
        <f t="shared" si="28"/>
        <v>7</v>
      </c>
      <c r="K181" t="b">
        <f t="shared" si="26"/>
        <v>0</v>
      </c>
      <c r="L181" t="e">
        <f t="shared" si="28"/>
        <v>#VALUE!</v>
      </c>
      <c r="M181" t="e">
        <f t="shared" si="28"/>
        <v>#VALUE!</v>
      </c>
      <c r="N181" t="e">
        <f t="shared" si="28"/>
        <v>#VALUE!</v>
      </c>
      <c r="O181" t="e">
        <f t="shared" si="28"/>
        <v>#VALUE!</v>
      </c>
      <c r="P181">
        <f t="shared" si="23"/>
        <v>226</v>
      </c>
      <c r="Q181">
        <f t="shared" si="24"/>
        <v>6</v>
      </c>
      <c r="R181" t="b">
        <f t="shared" si="25"/>
        <v>0</v>
      </c>
    </row>
    <row r="182" spans="1:18" x14ac:dyDescent="0.25">
      <c r="A182" s="3" t="s">
        <v>890</v>
      </c>
      <c r="B182">
        <f t="shared" si="22"/>
        <v>8</v>
      </c>
      <c r="C182">
        <f t="shared" si="20"/>
        <v>9</v>
      </c>
      <c r="D182">
        <f t="shared" si="28"/>
        <v>7</v>
      </c>
      <c r="E182">
        <f t="shared" si="28"/>
        <v>0</v>
      </c>
      <c r="F182">
        <f t="shared" si="28"/>
        <v>2</v>
      </c>
      <c r="G182">
        <f t="shared" si="28"/>
        <v>7</v>
      </c>
      <c r="H182">
        <f t="shared" si="28"/>
        <v>9</v>
      </c>
      <c r="I182">
        <f t="shared" si="28"/>
        <v>8</v>
      </c>
      <c r="J182">
        <f t="shared" si="28"/>
        <v>0</v>
      </c>
      <c r="K182" t="b">
        <f t="shared" si="26"/>
        <v>0</v>
      </c>
      <c r="L182" t="e">
        <f t="shared" si="28"/>
        <v>#VALUE!</v>
      </c>
      <c r="M182" t="e">
        <f t="shared" si="28"/>
        <v>#VALUE!</v>
      </c>
      <c r="N182" t="e">
        <f t="shared" si="28"/>
        <v>#VALUE!</v>
      </c>
      <c r="O182" t="e">
        <f t="shared" si="28"/>
        <v>#VALUE!</v>
      </c>
      <c r="P182">
        <f t="shared" si="23"/>
        <v>262</v>
      </c>
      <c r="Q182">
        <f t="shared" si="24"/>
        <v>9</v>
      </c>
      <c r="R182" t="b">
        <f t="shared" si="25"/>
        <v>0</v>
      </c>
    </row>
    <row r="183" spans="1:18" x14ac:dyDescent="0.25">
      <c r="A183" s="3" t="s">
        <v>891</v>
      </c>
      <c r="B183">
        <f t="shared" si="22"/>
        <v>8</v>
      </c>
      <c r="C183">
        <f t="shared" si="20"/>
        <v>9</v>
      </c>
      <c r="D183">
        <f t="shared" si="28"/>
        <v>7</v>
      </c>
      <c r="E183">
        <f t="shared" si="28"/>
        <v>0</v>
      </c>
      <c r="F183">
        <f t="shared" si="28"/>
        <v>3</v>
      </c>
      <c r="G183">
        <f t="shared" si="28"/>
        <v>9</v>
      </c>
      <c r="H183">
        <f t="shared" si="28"/>
        <v>3</v>
      </c>
      <c r="I183">
        <f t="shared" si="28"/>
        <v>0</v>
      </c>
      <c r="J183">
        <f t="shared" si="28"/>
        <v>4</v>
      </c>
      <c r="K183" t="b">
        <f t="shared" si="26"/>
        <v>0</v>
      </c>
      <c r="L183" t="e">
        <f t="shared" si="28"/>
        <v>#VALUE!</v>
      </c>
      <c r="M183" t="e">
        <f t="shared" si="28"/>
        <v>#VALUE!</v>
      </c>
      <c r="N183" t="e">
        <f t="shared" si="28"/>
        <v>#VALUE!</v>
      </c>
      <c r="O183" t="e">
        <f t="shared" si="28"/>
        <v>#VALUE!</v>
      </c>
      <c r="P183">
        <f t="shared" si="23"/>
        <v>223</v>
      </c>
      <c r="Q183">
        <f t="shared" si="24"/>
        <v>3</v>
      </c>
      <c r="R183" t="b">
        <f t="shared" si="25"/>
        <v>0</v>
      </c>
    </row>
    <row r="184" spans="1:18" x14ac:dyDescent="0.25">
      <c r="A184" s="3" t="s">
        <v>892</v>
      </c>
      <c r="B184">
        <f t="shared" si="22"/>
        <v>8</v>
      </c>
      <c r="C184">
        <f t="shared" si="20"/>
        <v>9</v>
      </c>
      <c r="D184">
        <f t="shared" si="28"/>
        <v>7</v>
      </c>
      <c r="E184">
        <f t="shared" si="28"/>
        <v>0</v>
      </c>
      <c r="F184">
        <f t="shared" si="28"/>
        <v>7</v>
      </c>
      <c r="G184">
        <f t="shared" si="28"/>
        <v>2</v>
      </c>
      <c r="H184">
        <f t="shared" si="28"/>
        <v>5</v>
      </c>
      <c r="I184">
        <f t="shared" si="28"/>
        <v>2</v>
      </c>
      <c r="J184">
        <f t="shared" si="28"/>
        <v>3</v>
      </c>
      <c r="K184" t="b">
        <f t="shared" si="26"/>
        <v>0</v>
      </c>
      <c r="L184" t="e">
        <f t="shared" si="28"/>
        <v>#VALUE!</v>
      </c>
      <c r="M184" t="e">
        <f t="shared" si="28"/>
        <v>#VALUE!</v>
      </c>
      <c r="N184" t="e">
        <f t="shared" si="28"/>
        <v>#VALUE!</v>
      </c>
      <c r="O184" t="e">
        <f t="shared" si="28"/>
        <v>#VALUE!</v>
      </c>
      <c r="P184">
        <f t="shared" si="23"/>
        <v>222</v>
      </c>
      <c r="Q184">
        <f t="shared" si="24"/>
        <v>2</v>
      </c>
      <c r="R184" t="b">
        <f t="shared" si="25"/>
        <v>0</v>
      </c>
    </row>
    <row r="185" spans="1:18" x14ac:dyDescent="0.25">
      <c r="A185" s="3" t="s">
        <v>893</v>
      </c>
      <c r="B185">
        <f t="shared" si="22"/>
        <v>8</v>
      </c>
      <c r="C185">
        <f t="shared" si="20"/>
        <v>9</v>
      </c>
      <c r="D185">
        <f t="shared" si="28"/>
        <v>7</v>
      </c>
      <c r="E185">
        <f t="shared" si="28"/>
        <v>0</v>
      </c>
      <c r="F185">
        <f t="shared" si="28"/>
        <v>7</v>
      </c>
      <c r="G185">
        <f t="shared" si="28"/>
        <v>7</v>
      </c>
      <c r="H185">
        <f t="shared" si="28"/>
        <v>8</v>
      </c>
      <c r="I185">
        <f t="shared" si="28"/>
        <v>8</v>
      </c>
      <c r="J185">
        <f t="shared" si="28"/>
        <v>0</v>
      </c>
      <c r="K185" t="b">
        <f t="shared" si="26"/>
        <v>0</v>
      </c>
      <c r="L185" t="e">
        <f t="shared" si="28"/>
        <v>#VALUE!</v>
      </c>
      <c r="M185" t="e">
        <f t="shared" si="28"/>
        <v>#VALUE!</v>
      </c>
      <c r="N185" t="e">
        <f t="shared" si="28"/>
        <v>#VALUE!</v>
      </c>
      <c r="O185" t="e">
        <f t="shared" si="28"/>
        <v>#VALUE!</v>
      </c>
      <c r="P185">
        <f t="shared" si="23"/>
        <v>272</v>
      </c>
      <c r="Q185">
        <f t="shared" si="24"/>
        <v>8</v>
      </c>
      <c r="R185" t="b">
        <f t="shared" si="25"/>
        <v>0</v>
      </c>
    </row>
    <row r="186" spans="1:18" x14ac:dyDescent="0.25">
      <c r="A186" s="3" t="s">
        <v>894</v>
      </c>
      <c r="B186">
        <f t="shared" si="22"/>
        <v>8</v>
      </c>
      <c r="C186">
        <f t="shared" si="20"/>
        <v>9</v>
      </c>
      <c r="D186">
        <f t="shared" si="28"/>
        <v>7</v>
      </c>
      <c r="E186">
        <f t="shared" si="28"/>
        <v>1</v>
      </c>
      <c r="F186">
        <f t="shared" si="28"/>
        <v>1</v>
      </c>
      <c r="G186">
        <f t="shared" si="28"/>
        <v>8</v>
      </c>
      <c r="H186">
        <f t="shared" si="28"/>
        <v>2</v>
      </c>
      <c r="I186">
        <f t="shared" si="28"/>
        <v>9</v>
      </c>
      <c r="J186">
        <f t="shared" si="28"/>
        <v>6</v>
      </c>
      <c r="K186" t="b">
        <f t="shared" si="26"/>
        <v>0</v>
      </c>
      <c r="L186" t="e">
        <f t="shared" si="28"/>
        <v>#VALUE!</v>
      </c>
      <c r="M186" t="e">
        <f t="shared" si="28"/>
        <v>#VALUE!</v>
      </c>
      <c r="N186" t="e">
        <f t="shared" si="28"/>
        <v>#VALUE!</v>
      </c>
      <c r="O186" t="e">
        <f t="shared" si="28"/>
        <v>#VALUE!</v>
      </c>
      <c r="P186">
        <f t="shared" si="23"/>
        <v>278</v>
      </c>
      <c r="Q186">
        <f t="shared" si="24"/>
        <v>3</v>
      </c>
      <c r="R186" t="b">
        <f t="shared" si="25"/>
        <v>0</v>
      </c>
    </row>
    <row r="187" spans="1:18" x14ac:dyDescent="0.25">
      <c r="A187" s="3" t="s">
        <v>895</v>
      </c>
      <c r="B187">
        <f t="shared" si="22"/>
        <v>8</v>
      </c>
      <c r="C187">
        <f t="shared" si="20"/>
        <v>9</v>
      </c>
      <c r="D187">
        <f t="shared" si="28"/>
        <v>7</v>
      </c>
      <c r="E187">
        <f t="shared" si="28"/>
        <v>1</v>
      </c>
      <c r="F187">
        <f t="shared" si="28"/>
        <v>2</v>
      </c>
      <c r="G187">
        <f t="shared" si="28"/>
        <v>7</v>
      </c>
      <c r="H187">
        <f t="shared" si="28"/>
        <v>0</v>
      </c>
      <c r="I187">
        <f t="shared" si="28"/>
        <v>0</v>
      </c>
      <c r="J187">
        <f t="shared" si="28"/>
        <v>2</v>
      </c>
      <c r="K187" t="b">
        <f t="shared" si="26"/>
        <v>0</v>
      </c>
      <c r="L187" t="e">
        <f t="shared" si="28"/>
        <v>#VALUE!</v>
      </c>
      <c r="M187" t="e">
        <f t="shared" si="28"/>
        <v>#VALUE!</v>
      </c>
      <c r="N187" t="e">
        <f t="shared" si="28"/>
        <v>#VALUE!</v>
      </c>
      <c r="O187" t="e">
        <f t="shared" si="28"/>
        <v>#VALUE!</v>
      </c>
      <c r="P187">
        <f t="shared" si="23"/>
        <v>185</v>
      </c>
      <c r="Q187">
        <f t="shared" si="24"/>
        <v>9</v>
      </c>
      <c r="R187" t="b">
        <f t="shared" si="25"/>
        <v>0</v>
      </c>
    </row>
    <row r="188" spans="1:18" x14ac:dyDescent="0.25">
      <c r="A188" s="3" t="s">
        <v>896</v>
      </c>
      <c r="B188">
        <f t="shared" si="22"/>
        <v>8</v>
      </c>
      <c r="C188">
        <f t="shared" ref="C188:C251" si="29">VALUE(MID($A188,C$1,1))</f>
        <v>9</v>
      </c>
      <c r="D188">
        <f t="shared" si="28"/>
        <v>7</v>
      </c>
      <c r="E188">
        <f t="shared" si="28"/>
        <v>7</v>
      </c>
      <c r="F188">
        <f t="shared" si="28"/>
        <v>9</v>
      </c>
      <c r="G188">
        <f t="shared" si="28"/>
        <v>0</v>
      </c>
      <c r="H188">
        <f t="shared" si="28"/>
        <v>4</v>
      </c>
      <c r="I188">
        <f t="shared" si="28"/>
        <v>7</v>
      </c>
      <c r="J188">
        <f t="shared" si="28"/>
        <v>8</v>
      </c>
      <c r="K188" t="b">
        <f t="shared" si="26"/>
        <v>0</v>
      </c>
      <c r="L188" t="e">
        <f t="shared" si="28"/>
        <v>#VALUE!</v>
      </c>
      <c r="M188" t="e">
        <f t="shared" si="28"/>
        <v>#VALUE!</v>
      </c>
      <c r="N188" t="e">
        <f t="shared" si="28"/>
        <v>#VALUE!</v>
      </c>
      <c r="O188" t="e">
        <f t="shared" si="28"/>
        <v>#VALUE!</v>
      </c>
      <c r="P188">
        <f t="shared" si="23"/>
        <v>294</v>
      </c>
      <c r="Q188">
        <f t="shared" si="24"/>
        <v>8</v>
      </c>
      <c r="R188" t="b">
        <f t="shared" si="25"/>
        <v>0</v>
      </c>
    </row>
    <row r="189" spans="1:18" x14ac:dyDescent="0.25">
      <c r="A189" s="3" t="s">
        <v>897</v>
      </c>
      <c r="B189">
        <f t="shared" si="22"/>
        <v>8</v>
      </c>
      <c r="C189">
        <f t="shared" si="29"/>
        <v>9</v>
      </c>
      <c r="D189">
        <f t="shared" si="28"/>
        <v>7</v>
      </c>
      <c r="E189">
        <f t="shared" si="28"/>
        <v>7</v>
      </c>
      <c r="F189">
        <f t="shared" si="28"/>
        <v>9</v>
      </c>
      <c r="G189">
        <f t="shared" si="28"/>
        <v>0</v>
      </c>
      <c r="H189">
        <f t="shared" si="28"/>
        <v>6</v>
      </c>
      <c r="I189">
        <f t="shared" si="28"/>
        <v>7</v>
      </c>
      <c r="J189">
        <f t="shared" si="28"/>
        <v>3</v>
      </c>
      <c r="K189" t="b">
        <f t="shared" si="26"/>
        <v>0</v>
      </c>
      <c r="L189" t="e">
        <f t="shared" si="28"/>
        <v>#VALUE!</v>
      </c>
      <c r="M189" t="e">
        <f t="shared" si="28"/>
        <v>#VALUE!</v>
      </c>
      <c r="N189" t="e">
        <f t="shared" si="28"/>
        <v>#VALUE!</v>
      </c>
      <c r="O189" t="e">
        <f t="shared" si="28"/>
        <v>#VALUE!</v>
      </c>
      <c r="P189">
        <f t="shared" si="23"/>
        <v>269</v>
      </c>
      <c r="Q189">
        <f t="shared" si="24"/>
        <v>5</v>
      </c>
      <c r="R189" t="b">
        <f t="shared" si="25"/>
        <v>0</v>
      </c>
    </row>
    <row r="190" spans="1:18" x14ac:dyDescent="0.25">
      <c r="A190" s="3" t="s">
        <v>898</v>
      </c>
      <c r="B190">
        <f t="shared" si="22"/>
        <v>8</v>
      </c>
      <c r="C190">
        <f t="shared" si="29"/>
        <v>9</v>
      </c>
      <c r="D190">
        <f t="shared" si="28"/>
        <v>7</v>
      </c>
      <c r="E190">
        <f t="shared" si="28"/>
        <v>8</v>
      </c>
      <c r="F190">
        <f t="shared" si="28"/>
        <v>0</v>
      </c>
      <c r="G190">
        <f t="shared" si="28"/>
        <v>5</v>
      </c>
      <c r="H190">
        <f t="shared" si="28"/>
        <v>7</v>
      </c>
      <c r="I190">
        <f t="shared" si="28"/>
        <v>5</v>
      </c>
      <c r="J190">
        <f t="shared" si="28"/>
        <v>3</v>
      </c>
      <c r="K190" t="b">
        <f t="shared" si="26"/>
        <v>0</v>
      </c>
      <c r="L190" t="e">
        <f t="shared" si="28"/>
        <v>#VALUE!</v>
      </c>
      <c r="M190" t="e">
        <f t="shared" si="28"/>
        <v>#VALUE!</v>
      </c>
      <c r="N190" t="e">
        <f t="shared" si="28"/>
        <v>#VALUE!</v>
      </c>
      <c r="O190" t="e">
        <f t="shared" si="28"/>
        <v>#VALUE!</v>
      </c>
      <c r="P190">
        <f t="shared" si="23"/>
        <v>257</v>
      </c>
      <c r="Q190">
        <f t="shared" si="24"/>
        <v>4</v>
      </c>
      <c r="R190" t="b">
        <f t="shared" si="25"/>
        <v>0</v>
      </c>
    </row>
    <row r="191" spans="1:18" x14ac:dyDescent="0.25">
      <c r="A191" s="3" t="s">
        <v>899</v>
      </c>
      <c r="B191">
        <f t="shared" si="22"/>
        <v>8</v>
      </c>
      <c r="C191">
        <f t="shared" si="29"/>
        <v>9</v>
      </c>
      <c r="D191">
        <f t="shared" si="28"/>
        <v>7</v>
      </c>
      <c r="E191">
        <f t="shared" si="28"/>
        <v>8</v>
      </c>
      <c r="F191">
        <f t="shared" si="28"/>
        <v>0</v>
      </c>
      <c r="G191">
        <f t="shared" si="28"/>
        <v>9</v>
      </c>
      <c r="H191">
        <f t="shared" si="28"/>
        <v>3</v>
      </c>
      <c r="I191">
        <f t="shared" si="28"/>
        <v>0</v>
      </c>
      <c r="J191">
        <f t="shared" si="28"/>
        <v>7</v>
      </c>
      <c r="K191" t="b">
        <f t="shared" si="26"/>
        <v>0</v>
      </c>
      <c r="L191" t="e">
        <f t="shared" si="28"/>
        <v>#VALUE!</v>
      </c>
      <c r="M191" t="e">
        <f t="shared" si="28"/>
        <v>#VALUE!</v>
      </c>
      <c r="N191" t="e">
        <f t="shared" si="28"/>
        <v>#VALUE!</v>
      </c>
      <c r="O191" t="e">
        <f t="shared" si="28"/>
        <v>#VALUE!</v>
      </c>
      <c r="P191">
        <f t="shared" si="23"/>
        <v>251</v>
      </c>
      <c r="Q191">
        <f t="shared" si="24"/>
        <v>9</v>
      </c>
      <c r="R191" t="b">
        <f t="shared" si="25"/>
        <v>0</v>
      </c>
    </row>
    <row r="192" spans="1:18" x14ac:dyDescent="0.25">
      <c r="A192" s="3" t="s">
        <v>900</v>
      </c>
      <c r="B192">
        <f t="shared" si="22"/>
        <v>8</v>
      </c>
      <c r="C192">
        <f t="shared" si="29"/>
        <v>9</v>
      </c>
      <c r="D192">
        <f t="shared" si="28"/>
        <v>7</v>
      </c>
      <c r="E192">
        <f t="shared" si="28"/>
        <v>8</v>
      </c>
      <c r="F192">
        <f t="shared" si="28"/>
        <v>1</v>
      </c>
      <c r="G192">
        <f t="shared" si="28"/>
        <v>0</v>
      </c>
      <c r="H192">
        <f t="shared" si="28"/>
        <v>0</v>
      </c>
      <c r="I192">
        <f t="shared" si="28"/>
        <v>5</v>
      </c>
      <c r="J192">
        <f t="shared" si="28"/>
        <v>2</v>
      </c>
      <c r="K192" t="b">
        <f t="shared" si="26"/>
        <v>0</v>
      </c>
      <c r="L192" t="e">
        <f t="shared" si="28"/>
        <v>#VALUE!</v>
      </c>
      <c r="M192" t="e">
        <f t="shared" si="28"/>
        <v>#VALUE!</v>
      </c>
      <c r="N192" t="e">
        <f t="shared" si="28"/>
        <v>#VALUE!</v>
      </c>
      <c r="O192" t="e">
        <f t="shared" si="28"/>
        <v>#VALUE!</v>
      </c>
      <c r="P192">
        <f t="shared" si="23"/>
        <v>198</v>
      </c>
      <c r="Q192">
        <f t="shared" si="24"/>
        <v>0</v>
      </c>
      <c r="R192" t="b">
        <f t="shared" si="25"/>
        <v>0</v>
      </c>
    </row>
    <row r="193" spans="1:18" x14ac:dyDescent="0.25">
      <c r="A193" s="3" t="s">
        <v>901</v>
      </c>
      <c r="B193">
        <f t="shared" si="22"/>
        <v>8</v>
      </c>
      <c r="C193">
        <f t="shared" si="29"/>
        <v>9</v>
      </c>
      <c r="D193">
        <f t="shared" si="28"/>
        <v>7</v>
      </c>
      <c r="E193">
        <f t="shared" si="28"/>
        <v>8</v>
      </c>
      <c r="F193">
        <f t="shared" si="28"/>
        <v>1</v>
      </c>
      <c r="G193">
        <f t="shared" si="28"/>
        <v>0</v>
      </c>
      <c r="H193">
        <f t="shared" si="28"/>
        <v>1</v>
      </c>
      <c r="I193">
        <f t="shared" si="28"/>
        <v>5</v>
      </c>
      <c r="J193">
        <f t="shared" si="28"/>
        <v>6</v>
      </c>
      <c r="K193" t="b">
        <f t="shared" si="26"/>
        <v>0</v>
      </c>
      <c r="L193" t="e">
        <f t="shared" si="28"/>
        <v>#VALUE!</v>
      </c>
      <c r="M193" t="e">
        <f t="shared" si="28"/>
        <v>#VALUE!</v>
      </c>
      <c r="N193" t="e">
        <f t="shared" si="28"/>
        <v>#VALUE!</v>
      </c>
      <c r="O193" t="e">
        <f t="shared" si="28"/>
        <v>#VALUE!</v>
      </c>
      <c r="P193">
        <f t="shared" si="23"/>
        <v>231</v>
      </c>
      <c r="Q193">
        <f t="shared" si="24"/>
        <v>0</v>
      </c>
      <c r="R193" t="b">
        <f t="shared" si="25"/>
        <v>0</v>
      </c>
    </row>
    <row r="194" spans="1:18" x14ac:dyDescent="0.25">
      <c r="A194" s="3" t="s">
        <v>902</v>
      </c>
      <c r="B194">
        <f t="shared" si="22"/>
        <v>8</v>
      </c>
      <c r="C194">
        <f t="shared" si="29"/>
        <v>0</v>
      </c>
      <c r="D194">
        <f t="shared" si="28"/>
        <v>0</v>
      </c>
      <c r="E194">
        <f t="shared" si="28"/>
        <v>6</v>
      </c>
      <c r="F194">
        <f t="shared" si="28"/>
        <v>1</v>
      </c>
      <c r="G194">
        <f t="shared" si="28"/>
        <v>1</v>
      </c>
      <c r="H194">
        <f t="shared" si="28"/>
        <v>0</v>
      </c>
      <c r="I194">
        <f t="shared" si="28"/>
        <v>5</v>
      </c>
      <c r="J194">
        <f t="shared" si="28"/>
        <v>6</v>
      </c>
      <c r="K194" t="b">
        <f t="shared" si="26"/>
        <v>0</v>
      </c>
      <c r="L194" t="e">
        <f t="shared" si="28"/>
        <v>#VALUE!</v>
      </c>
      <c r="M194" t="e">
        <f t="shared" si="28"/>
        <v>#VALUE!</v>
      </c>
      <c r="N194" t="e">
        <f t="shared" si="28"/>
        <v>#VALUE!</v>
      </c>
      <c r="O194" t="e">
        <f t="shared" si="28"/>
        <v>#VALUE!</v>
      </c>
      <c r="P194">
        <f t="shared" si="23"/>
        <v>91</v>
      </c>
      <c r="Q194">
        <f t="shared" si="24"/>
        <v>3</v>
      </c>
      <c r="R194" t="b">
        <f t="shared" si="25"/>
        <v>0</v>
      </c>
    </row>
    <row r="195" spans="1:18" x14ac:dyDescent="0.25">
      <c r="A195" s="3" t="s">
        <v>903</v>
      </c>
      <c r="B195">
        <f t="shared" ref="B195:B258" si="30">LEN(A195)</f>
        <v>8</v>
      </c>
      <c r="C195">
        <f t="shared" si="29"/>
        <v>0</v>
      </c>
      <c r="D195">
        <f t="shared" si="28"/>
        <v>8</v>
      </c>
      <c r="E195">
        <f t="shared" si="28"/>
        <v>0</v>
      </c>
      <c r="F195">
        <f t="shared" si="28"/>
        <v>0</v>
      </c>
      <c r="G195">
        <f t="shared" si="28"/>
        <v>4</v>
      </c>
      <c r="H195">
        <f t="shared" si="28"/>
        <v>0</v>
      </c>
      <c r="I195">
        <f t="shared" si="28"/>
        <v>4</v>
      </c>
      <c r="J195">
        <f t="shared" si="28"/>
        <v>5</v>
      </c>
      <c r="K195" t="b">
        <f t="shared" si="26"/>
        <v>0</v>
      </c>
      <c r="L195" t="e">
        <f t="shared" si="28"/>
        <v>#VALUE!</v>
      </c>
      <c r="M195" t="e">
        <f t="shared" si="28"/>
        <v>#VALUE!</v>
      </c>
      <c r="N195" t="e">
        <f t="shared" si="28"/>
        <v>#VALUE!</v>
      </c>
      <c r="O195" t="e">
        <f t="shared" si="28"/>
        <v>#VALUE!</v>
      </c>
      <c r="P195">
        <f t="shared" ref="P195:P258" si="31">IF(B195=8, C195*8 + D195*9 +E195*2 +F195*3 +G195*4 + H195*5 +I195*6 +J195*7,  C195*2 + D195*4 +E195*8 +F195*5 +G195*0 +H195*9 +I195*7 +J195*3 +K195*6 +L195*1 +M195*2+N195*4 + O195*8)</f>
        <v>147</v>
      </c>
      <c r="Q195">
        <f t="shared" ref="Q195:Q258" si="32">IF(MOD(P195,11) = 10, 0, MOD(P195,11))</f>
        <v>4</v>
      </c>
      <c r="R195" t="b">
        <f t="shared" ref="R195:R258" si="33">IF(K195&lt;&gt;"FAŁSZ",K195)</f>
        <v>0</v>
      </c>
    </row>
    <row r="196" spans="1:18" x14ac:dyDescent="0.25">
      <c r="A196" s="3" t="s">
        <v>904</v>
      </c>
      <c r="B196">
        <f t="shared" si="30"/>
        <v>8</v>
      </c>
      <c r="C196">
        <f t="shared" si="29"/>
        <v>0</v>
      </c>
      <c r="D196">
        <f t="shared" si="28"/>
        <v>8</v>
      </c>
      <c r="E196">
        <f t="shared" si="28"/>
        <v>0</v>
      </c>
      <c r="F196">
        <f t="shared" si="28"/>
        <v>0</v>
      </c>
      <c r="G196">
        <f t="shared" si="28"/>
        <v>4</v>
      </c>
      <c r="H196">
        <f t="shared" si="28"/>
        <v>7</v>
      </c>
      <c r="I196">
        <f t="shared" si="28"/>
        <v>3</v>
      </c>
      <c r="J196">
        <f t="shared" si="28"/>
        <v>9</v>
      </c>
      <c r="K196" t="b">
        <f t="shared" si="26"/>
        <v>0</v>
      </c>
      <c r="L196" t="e">
        <f t="shared" si="28"/>
        <v>#VALUE!</v>
      </c>
      <c r="M196" t="e">
        <f t="shared" si="28"/>
        <v>#VALUE!</v>
      </c>
      <c r="N196" t="e">
        <f t="shared" si="28"/>
        <v>#VALUE!</v>
      </c>
      <c r="O196" t="e">
        <f t="shared" si="28"/>
        <v>#VALUE!</v>
      </c>
      <c r="P196">
        <f t="shared" si="31"/>
        <v>204</v>
      </c>
      <c r="Q196">
        <f t="shared" si="32"/>
        <v>6</v>
      </c>
      <c r="R196" t="b">
        <f t="shared" si="33"/>
        <v>0</v>
      </c>
    </row>
    <row r="197" spans="1:18" x14ac:dyDescent="0.25">
      <c r="A197" s="3" t="s">
        <v>905</v>
      </c>
      <c r="B197">
        <f t="shared" si="30"/>
        <v>8</v>
      </c>
      <c r="C197">
        <f t="shared" si="29"/>
        <v>0</v>
      </c>
      <c r="D197">
        <f t="shared" si="28"/>
        <v>8</v>
      </c>
      <c r="E197">
        <f t="shared" si="28"/>
        <v>0</v>
      </c>
      <c r="F197">
        <f t="shared" si="28"/>
        <v>0</v>
      </c>
      <c r="G197">
        <f t="shared" si="28"/>
        <v>5</v>
      </c>
      <c r="H197">
        <f t="shared" si="28"/>
        <v>6</v>
      </c>
      <c r="I197">
        <f t="shared" si="28"/>
        <v>5</v>
      </c>
      <c r="J197">
        <f t="shared" si="28"/>
        <v>7</v>
      </c>
      <c r="K197" t="b">
        <f t="shared" si="26"/>
        <v>0</v>
      </c>
      <c r="L197" t="e">
        <f t="shared" si="28"/>
        <v>#VALUE!</v>
      </c>
      <c r="M197" t="e">
        <f t="shared" si="28"/>
        <v>#VALUE!</v>
      </c>
      <c r="N197" t="e">
        <f t="shared" si="28"/>
        <v>#VALUE!</v>
      </c>
      <c r="O197" t="e">
        <f t="shared" si="28"/>
        <v>#VALUE!</v>
      </c>
      <c r="P197">
        <f t="shared" si="31"/>
        <v>201</v>
      </c>
      <c r="Q197">
        <f t="shared" si="32"/>
        <v>3</v>
      </c>
      <c r="R197" t="b">
        <f t="shared" si="33"/>
        <v>0</v>
      </c>
    </row>
    <row r="198" spans="1:18" x14ac:dyDescent="0.25">
      <c r="A198" s="3" t="s">
        <v>906</v>
      </c>
      <c r="B198">
        <f t="shared" si="30"/>
        <v>8</v>
      </c>
      <c r="C198">
        <f t="shared" si="29"/>
        <v>0</v>
      </c>
      <c r="D198">
        <f t="shared" si="28"/>
        <v>8</v>
      </c>
      <c r="E198">
        <f t="shared" si="28"/>
        <v>0</v>
      </c>
      <c r="F198">
        <f t="shared" si="28"/>
        <v>0</v>
      </c>
      <c r="G198">
        <f t="shared" ref="D198:O221" si="34">VALUE(MID($A198,G$1,1))</f>
        <v>6</v>
      </c>
      <c r="H198">
        <f t="shared" si="34"/>
        <v>9</v>
      </c>
      <c r="I198">
        <f t="shared" si="34"/>
        <v>0</v>
      </c>
      <c r="J198">
        <f t="shared" si="34"/>
        <v>8</v>
      </c>
      <c r="K198" t="b">
        <f t="shared" si="26"/>
        <v>0</v>
      </c>
      <c r="L198" t="e">
        <f t="shared" si="34"/>
        <v>#VALUE!</v>
      </c>
      <c r="M198" t="e">
        <f t="shared" si="34"/>
        <v>#VALUE!</v>
      </c>
      <c r="N198" t="e">
        <f t="shared" si="34"/>
        <v>#VALUE!</v>
      </c>
      <c r="O198" t="e">
        <f t="shared" si="34"/>
        <v>#VALUE!</v>
      </c>
      <c r="P198">
        <f t="shared" si="31"/>
        <v>197</v>
      </c>
      <c r="Q198">
        <f t="shared" si="32"/>
        <v>0</v>
      </c>
      <c r="R198" t="b">
        <f t="shared" si="33"/>
        <v>0</v>
      </c>
    </row>
    <row r="199" spans="1:18" x14ac:dyDescent="0.25">
      <c r="A199" s="3" t="s">
        <v>907</v>
      </c>
      <c r="B199">
        <f t="shared" si="30"/>
        <v>8</v>
      </c>
      <c r="C199">
        <f t="shared" si="29"/>
        <v>0</v>
      </c>
      <c r="D199">
        <f t="shared" si="34"/>
        <v>8</v>
      </c>
      <c r="E199">
        <f t="shared" si="34"/>
        <v>0</v>
      </c>
      <c r="F199">
        <f t="shared" si="34"/>
        <v>1</v>
      </c>
      <c r="G199">
        <f t="shared" si="34"/>
        <v>4</v>
      </c>
      <c r="H199">
        <f t="shared" si="34"/>
        <v>0</v>
      </c>
      <c r="I199">
        <f t="shared" si="34"/>
        <v>0</v>
      </c>
      <c r="J199">
        <f t="shared" si="34"/>
        <v>5</v>
      </c>
      <c r="K199" t="b">
        <f t="shared" si="26"/>
        <v>0</v>
      </c>
      <c r="L199" t="e">
        <f t="shared" si="34"/>
        <v>#VALUE!</v>
      </c>
      <c r="M199" t="e">
        <f t="shared" si="34"/>
        <v>#VALUE!</v>
      </c>
      <c r="N199" t="e">
        <f t="shared" si="34"/>
        <v>#VALUE!</v>
      </c>
      <c r="O199" t="e">
        <f t="shared" si="34"/>
        <v>#VALUE!</v>
      </c>
      <c r="P199">
        <f t="shared" si="31"/>
        <v>126</v>
      </c>
      <c r="Q199">
        <f t="shared" si="32"/>
        <v>5</v>
      </c>
      <c r="R199" t="b">
        <f t="shared" si="33"/>
        <v>0</v>
      </c>
    </row>
    <row r="200" spans="1:18" x14ac:dyDescent="0.25">
      <c r="A200" s="3" t="s">
        <v>908</v>
      </c>
      <c r="B200">
        <f t="shared" si="30"/>
        <v>8</v>
      </c>
      <c r="C200">
        <f t="shared" si="29"/>
        <v>0</v>
      </c>
      <c r="D200">
        <f t="shared" si="34"/>
        <v>8</v>
      </c>
      <c r="E200">
        <f t="shared" si="34"/>
        <v>1</v>
      </c>
      <c r="F200">
        <f t="shared" si="34"/>
        <v>0</v>
      </c>
      <c r="G200">
        <f t="shared" si="34"/>
        <v>6</v>
      </c>
      <c r="H200">
        <f t="shared" si="34"/>
        <v>9</v>
      </c>
      <c r="I200">
        <f t="shared" si="34"/>
        <v>2</v>
      </c>
      <c r="J200">
        <f t="shared" si="34"/>
        <v>8</v>
      </c>
      <c r="K200" t="b">
        <f t="shared" si="26"/>
        <v>0</v>
      </c>
      <c r="L200" t="e">
        <f t="shared" si="34"/>
        <v>#VALUE!</v>
      </c>
      <c r="M200" t="e">
        <f t="shared" si="34"/>
        <v>#VALUE!</v>
      </c>
      <c r="N200" t="e">
        <f t="shared" si="34"/>
        <v>#VALUE!</v>
      </c>
      <c r="O200" t="e">
        <f t="shared" si="34"/>
        <v>#VALUE!</v>
      </c>
      <c r="P200">
        <f t="shared" si="31"/>
        <v>211</v>
      </c>
      <c r="Q200">
        <f t="shared" si="32"/>
        <v>2</v>
      </c>
      <c r="R200" t="b">
        <f t="shared" si="33"/>
        <v>0</v>
      </c>
    </row>
    <row r="201" spans="1:18" x14ac:dyDescent="0.25">
      <c r="A201" s="3" t="s">
        <v>909</v>
      </c>
      <c r="B201">
        <f t="shared" si="30"/>
        <v>8</v>
      </c>
      <c r="C201">
        <f t="shared" si="29"/>
        <v>0</v>
      </c>
      <c r="D201">
        <f t="shared" si="34"/>
        <v>8</v>
      </c>
      <c r="E201">
        <f t="shared" si="34"/>
        <v>1</v>
      </c>
      <c r="F201">
        <f t="shared" si="34"/>
        <v>0</v>
      </c>
      <c r="G201">
        <f t="shared" si="34"/>
        <v>9</v>
      </c>
      <c r="H201">
        <f t="shared" si="34"/>
        <v>1</v>
      </c>
      <c r="I201">
        <f t="shared" si="34"/>
        <v>4</v>
      </c>
      <c r="J201">
        <f t="shared" si="34"/>
        <v>2</v>
      </c>
      <c r="K201" t="b">
        <f t="shared" si="26"/>
        <v>0</v>
      </c>
      <c r="L201" t="e">
        <f t="shared" si="34"/>
        <v>#VALUE!</v>
      </c>
      <c r="M201" t="e">
        <f t="shared" si="34"/>
        <v>#VALUE!</v>
      </c>
      <c r="N201" t="e">
        <f t="shared" si="34"/>
        <v>#VALUE!</v>
      </c>
      <c r="O201" t="e">
        <f t="shared" si="34"/>
        <v>#VALUE!</v>
      </c>
      <c r="P201">
        <f t="shared" si="31"/>
        <v>153</v>
      </c>
      <c r="Q201">
        <f t="shared" si="32"/>
        <v>0</v>
      </c>
      <c r="R201" t="b">
        <f t="shared" si="33"/>
        <v>0</v>
      </c>
    </row>
    <row r="202" spans="1:18" x14ac:dyDescent="0.25">
      <c r="A202" s="3" t="s">
        <v>910</v>
      </c>
      <c r="B202">
        <f t="shared" si="30"/>
        <v>8</v>
      </c>
      <c r="C202">
        <f t="shared" si="29"/>
        <v>0</v>
      </c>
      <c r="D202">
        <f t="shared" si="34"/>
        <v>8</v>
      </c>
      <c r="E202">
        <f t="shared" si="34"/>
        <v>1</v>
      </c>
      <c r="F202">
        <f t="shared" si="34"/>
        <v>0</v>
      </c>
      <c r="G202">
        <f t="shared" si="34"/>
        <v>9</v>
      </c>
      <c r="H202">
        <f t="shared" si="34"/>
        <v>9</v>
      </c>
      <c r="I202">
        <f t="shared" si="34"/>
        <v>7</v>
      </c>
      <c r="J202">
        <f t="shared" si="34"/>
        <v>1</v>
      </c>
      <c r="K202" t="b">
        <f t="shared" si="26"/>
        <v>0</v>
      </c>
      <c r="L202" t="e">
        <f t="shared" si="34"/>
        <v>#VALUE!</v>
      </c>
      <c r="M202" t="e">
        <f t="shared" si="34"/>
        <v>#VALUE!</v>
      </c>
      <c r="N202" t="e">
        <f t="shared" si="34"/>
        <v>#VALUE!</v>
      </c>
      <c r="O202" t="e">
        <f t="shared" si="34"/>
        <v>#VALUE!</v>
      </c>
      <c r="P202">
        <f t="shared" si="31"/>
        <v>204</v>
      </c>
      <c r="Q202">
        <f t="shared" si="32"/>
        <v>6</v>
      </c>
      <c r="R202" t="b">
        <f t="shared" si="33"/>
        <v>0</v>
      </c>
    </row>
    <row r="203" spans="1:18" x14ac:dyDescent="0.25">
      <c r="A203" s="3" t="s">
        <v>911</v>
      </c>
      <c r="B203">
        <f t="shared" si="30"/>
        <v>8</v>
      </c>
      <c r="C203">
        <f t="shared" si="29"/>
        <v>0</v>
      </c>
      <c r="D203">
        <f t="shared" si="34"/>
        <v>8</v>
      </c>
      <c r="E203">
        <f t="shared" si="34"/>
        <v>1</v>
      </c>
      <c r="F203">
        <f t="shared" si="34"/>
        <v>1</v>
      </c>
      <c r="G203">
        <f t="shared" si="34"/>
        <v>0</v>
      </c>
      <c r="H203">
        <f t="shared" si="34"/>
        <v>4</v>
      </c>
      <c r="I203">
        <f t="shared" si="34"/>
        <v>8</v>
      </c>
      <c r="J203">
        <f t="shared" si="34"/>
        <v>8</v>
      </c>
      <c r="K203" t="b">
        <f t="shared" si="26"/>
        <v>0</v>
      </c>
      <c r="L203" t="e">
        <f t="shared" si="34"/>
        <v>#VALUE!</v>
      </c>
      <c r="M203" t="e">
        <f t="shared" si="34"/>
        <v>#VALUE!</v>
      </c>
      <c r="N203" t="e">
        <f t="shared" si="34"/>
        <v>#VALUE!</v>
      </c>
      <c r="O203" t="e">
        <f t="shared" si="34"/>
        <v>#VALUE!</v>
      </c>
      <c r="P203">
        <f t="shared" si="31"/>
        <v>201</v>
      </c>
      <c r="Q203">
        <f t="shared" si="32"/>
        <v>3</v>
      </c>
      <c r="R203" t="b">
        <f t="shared" si="33"/>
        <v>0</v>
      </c>
    </row>
    <row r="204" spans="1:18" x14ac:dyDescent="0.25">
      <c r="A204" s="3" t="s">
        <v>912</v>
      </c>
      <c r="B204">
        <f t="shared" si="30"/>
        <v>8</v>
      </c>
      <c r="C204">
        <f t="shared" si="29"/>
        <v>0</v>
      </c>
      <c r="D204">
        <f t="shared" si="34"/>
        <v>8</v>
      </c>
      <c r="E204">
        <f t="shared" si="34"/>
        <v>1</v>
      </c>
      <c r="F204">
        <f t="shared" si="34"/>
        <v>1</v>
      </c>
      <c r="G204">
        <f t="shared" si="34"/>
        <v>0</v>
      </c>
      <c r="H204">
        <f t="shared" si="34"/>
        <v>4</v>
      </c>
      <c r="I204">
        <f t="shared" si="34"/>
        <v>8</v>
      </c>
      <c r="J204">
        <f t="shared" si="34"/>
        <v>9</v>
      </c>
      <c r="K204" t="b">
        <f t="shared" si="26"/>
        <v>0</v>
      </c>
      <c r="L204" t="e">
        <f t="shared" si="34"/>
        <v>#VALUE!</v>
      </c>
      <c r="M204" t="e">
        <f t="shared" si="34"/>
        <v>#VALUE!</v>
      </c>
      <c r="N204" t="e">
        <f t="shared" si="34"/>
        <v>#VALUE!</v>
      </c>
      <c r="O204" t="e">
        <f t="shared" si="34"/>
        <v>#VALUE!</v>
      </c>
      <c r="P204">
        <f t="shared" si="31"/>
        <v>208</v>
      </c>
      <c r="Q204">
        <f t="shared" si="32"/>
        <v>0</v>
      </c>
      <c r="R204" t="b">
        <f t="shared" si="33"/>
        <v>0</v>
      </c>
    </row>
    <row r="205" spans="1:18" x14ac:dyDescent="0.25">
      <c r="A205" s="3" t="s">
        <v>913</v>
      </c>
      <c r="B205">
        <f t="shared" si="30"/>
        <v>8</v>
      </c>
      <c r="C205">
        <f t="shared" si="29"/>
        <v>0</v>
      </c>
      <c r="D205">
        <f t="shared" si="34"/>
        <v>8</v>
      </c>
      <c r="E205">
        <f t="shared" si="34"/>
        <v>1</v>
      </c>
      <c r="F205">
        <f t="shared" si="34"/>
        <v>2</v>
      </c>
      <c r="G205">
        <f t="shared" si="34"/>
        <v>1</v>
      </c>
      <c r="H205">
        <f t="shared" si="34"/>
        <v>0</v>
      </c>
      <c r="I205">
        <f t="shared" si="34"/>
        <v>7</v>
      </c>
      <c r="J205">
        <f t="shared" si="34"/>
        <v>3</v>
      </c>
      <c r="K205" t="b">
        <f t="shared" si="26"/>
        <v>0</v>
      </c>
      <c r="L205" t="e">
        <f t="shared" si="34"/>
        <v>#VALUE!</v>
      </c>
      <c r="M205" t="e">
        <f t="shared" si="34"/>
        <v>#VALUE!</v>
      </c>
      <c r="N205" t="e">
        <f t="shared" si="34"/>
        <v>#VALUE!</v>
      </c>
      <c r="O205" t="e">
        <f t="shared" si="34"/>
        <v>#VALUE!</v>
      </c>
      <c r="P205">
        <f t="shared" si="31"/>
        <v>147</v>
      </c>
      <c r="Q205">
        <f t="shared" si="32"/>
        <v>4</v>
      </c>
      <c r="R205" t="b">
        <f t="shared" si="33"/>
        <v>0</v>
      </c>
    </row>
    <row r="206" spans="1:18" x14ac:dyDescent="0.25">
      <c r="A206" s="3" t="s">
        <v>914</v>
      </c>
      <c r="B206">
        <f t="shared" si="30"/>
        <v>8</v>
      </c>
      <c r="C206">
        <f t="shared" si="29"/>
        <v>0</v>
      </c>
      <c r="D206">
        <f t="shared" si="34"/>
        <v>8</v>
      </c>
      <c r="E206">
        <f t="shared" si="34"/>
        <v>1</v>
      </c>
      <c r="F206">
        <f t="shared" si="34"/>
        <v>2</v>
      </c>
      <c r="G206">
        <f t="shared" si="34"/>
        <v>1</v>
      </c>
      <c r="H206">
        <f t="shared" si="34"/>
        <v>1</v>
      </c>
      <c r="I206">
        <f t="shared" si="34"/>
        <v>1</v>
      </c>
      <c r="J206">
        <f t="shared" si="34"/>
        <v>1</v>
      </c>
      <c r="K206" t="b">
        <f t="shared" si="26"/>
        <v>0</v>
      </c>
      <c r="L206" t="e">
        <f t="shared" si="34"/>
        <v>#VALUE!</v>
      </c>
      <c r="M206" t="e">
        <f t="shared" si="34"/>
        <v>#VALUE!</v>
      </c>
      <c r="N206" t="e">
        <f t="shared" si="34"/>
        <v>#VALUE!</v>
      </c>
      <c r="O206" t="e">
        <f t="shared" si="34"/>
        <v>#VALUE!</v>
      </c>
      <c r="P206">
        <f t="shared" si="31"/>
        <v>102</v>
      </c>
      <c r="Q206">
        <f t="shared" si="32"/>
        <v>3</v>
      </c>
      <c r="R206" t="b">
        <f t="shared" si="33"/>
        <v>0</v>
      </c>
    </row>
    <row r="207" spans="1:18" x14ac:dyDescent="0.25">
      <c r="A207" s="3" t="s">
        <v>915</v>
      </c>
      <c r="B207">
        <f t="shared" si="30"/>
        <v>8</v>
      </c>
      <c r="C207">
        <f t="shared" si="29"/>
        <v>3</v>
      </c>
      <c r="D207">
        <f t="shared" si="34"/>
        <v>6</v>
      </c>
      <c r="E207">
        <f t="shared" si="34"/>
        <v>0</v>
      </c>
      <c r="F207">
        <f t="shared" si="34"/>
        <v>3</v>
      </c>
      <c r="G207">
        <f t="shared" si="34"/>
        <v>1</v>
      </c>
      <c r="H207">
        <f t="shared" si="34"/>
        <v>7</v>
      </c>
      <c r="I207">
        <f t="shared" si="34"/>
        <v>6</v>
      </c>
      <c r="J207">
        <f t="shared" si="34"/>
        <v>0</v>
      </c>
      <c r="K207" t="b">
        <f t="shared" si="26"/>
        <v>0</v>
      </c>
      <c r="L207" t="e">
        <f t="shared" si="34"/>
        <v>#VALUE!</v>
      </c>
      <c r="M207" t="e">
        <f t="shared" si="34"/>
        <v>#VALUE!</v>
      </c>
      <c r="N207" t="e">
        <f t="shared" si="34"/>
        <v>#VALUE!</v>
      </c>
      <c r="O207" t="e">
        <f t="shared" si="34"/>
        <v>#VALUE!</v>
      </c>
      <c r="P207">
        <f t="shared" si="31"/>
        <v>162</v>
      </c>
      <c r="Q207">
        <f t="shared" si="32"/>
        <v>8</v>
      </c>
      <c r="R207" t="b">
        <f t="shared" si="33"/>
        <v>0</v>
      </c>
    </row>
    <row r="208" spans="1:18" x14ac:dyDescent="0.25">
      <c r="A208" s="3" t="s">
        <v>916</v>
      </c>
      <c r="B208">
        <f t="shared" si="30"/>
        <v>8</v>
      </c>
      <c r="C208">
        <f t="shared" si="29"/>
        <v>3</v>
      </c>
      <c r="D208">
        <f t="shared" si="34"/>
        <v>6</v>
      </c>
      <c r="E208">
        <f t="shared" si="34"/>
        <v>0</v>
      </c>
      <c r="F208">
        <f t="shared" si="34"/>
        <v>6</v>
      </c>
      <c r="G208">
        <f t="shared" si="34"/>
        <v>6</v>
      </c>
      <c r="H208">
        <f t="shared" si="34"/>
        <v>7</v>
      </c>
      <c r="I208">
        <f t="shared" si="34"/>
        <v>3</v>
      </c>
      <c r="J208">
        <f t="shared" si="34"/>
        <v>2</v>
      </c>
      <c r="K208" t="b">
        <f t="shared" si="26"/>
        <v>0</v>
      </c>
      <c r="L208" t="e">
        <f t="shared" si="34"/>
        <v>#VALUE!</v>
      </c>
      <c r="M208" t="e">
        <f t="shared" si="34"/>
        <v>#VALUE!</v>
      </c>
      <c r="N208" t="e">
        <f t="shared" si="34"/>
        <v>#VALUE!</v>
      </c>
      <c r="O208" t="e">
        <f t="shared" si="34"/>
        <v>#VALUE!</v>
      </c>
      <c r="P208">
        <f t="shared" si="31"/>
        <v>187</v>
      </c>
      <c r="Q208">
        <f t="shared" si="32"/>
        <v>0</v>
      </c>
      <c r="R208" t="b">
        <f t="shared" si="33"/>
        <v>0</v>
      </c>
    </row>
    <row r="209" spans="1:18" x14ac:dyDescent="0.25">
      <c r="A209" s="3" t="s">
        <v>917</v>
      </c>
      <c r="B209">
        <f t="shared" si="30"/>
        <v>8</v>
      </c>
      <c r="C209">
        <f t="shared" si="29"/>
        <v>9</v>
      </c>
      <c r="D209">
        <f t="shared" si="34"/>
        <v>7</v>
      </c>
      <c r="E209">
        <f t="shared" si="34"/>
        <v>0</v>
      </c>
      <c r="F209">
        <f t="shared" si="34"/>
        <v>2</v>
      </c>
      <c r="G209">
        <f t="shared" si="34"/>
        <v>6</v>
      </c>
      <c r="H209">
        <f t="shared" si="34"/>
        <v>0</v>
      </c>
      <c r="I209">
        <f t="shared" si="34"/>
        <v>8</v>
      </c>
      <c r="J209">
        <f t="shared" si="34"/>
        <v>0</v>
      </c>
      <c r="K209" t="b">
        <f t="shared" si="26"/>
        <v>0</v>
      </c>
      <c r="L209" t="e">
        <f t="shared" si="34"/>
        <v>#VALUE!</v>
      </c>
      <c r="M209" t="e">
        <f t="shared" si="34"/>
        <v>#VALUE!</v>
      </c>
      <c r="N209" t="e">
        <f t="shared" si="34"/>
        <v>#VALUE!</v>
      </c>
      <c r="O209" t="e">
        <f t="shared" si="34"/>
        <v>#VALUE!</v>
      </c>
      <c r="P209">
        <f t="shared" si="31"/>
        <v>213</v>
      </c>
      <c r="Q209">
        <f t="shared" si="32"/>
        <v>4</v>
      </c>
      <c r="R209" t="b">
        <f t="shared" si="33"/>
        <v>0</v>
      </c>
    </row>
    <row r="210" spans="1:18" x14ac:dyDescent="0.25">
      <c r="A210" s="3" t="s">
        <v>918</v>
      </c>
      <c r="B210">
        <f t="shared" si="30"/>
        <v>8</v>
      </c>
      <c r="C210">
        <f t="shared" si="29"/>
        <v>9</v>
      </c>
      <c r="D210">
        <f t="shared" si="34"/>
        <v>7</v>
      </c>
      <c r="E210">
        <f t="shared" si="34"/>
        <v>0</v>
      </c>
      <c r="F210">
        <f t="shared" si="34"/>
        <v>4</v>
      </c>
      <c r="G210">
        <f t="shared" si="34"/>
        <v>5</v>
      </c>
      <c r="H210">
        <f t="shared" si="34"/>
        <v>6</v>
      </c>
      <c r="I210">
        <f t="shared" si="34"/>
        <v>2</v>
      </c>
      <c r="J210">
        <f t="shared" si="34"/>
        <v>2</v>
      </c>
      <c r="K210" t="b">
        <f t="shared" si="26"/>
        <v>0</v>
      </c>
      <c r="L210" t="e">
        <f t="shared" si="34"/>
        <v>#VALUE!</v>
      </c>
      <c r="M210" t="e">
        <f t="shared" si="34"/>
        <v>#VALUE!</v>
      </c>
      <c r="N210" t="e">
        <f t="shared" si="34"/>
        <v>#VALUE!</v>
      </c>
      <c r="O210" t="e">
        <f t="shared" si="34"/>
        <v>#VALUE!</v>
      </c>
      <c r="P210">
        <f t="shared" si="31"/>
        <v>223</v>
      </c>
      <c r="Q210">
        <f t="shared" si="32"/>
        <v>3</v>
      </c>
      <c r="R210" t="b">
        <f t="shared" si="33"/>
        <v>0</v>
      </c>
    </row>
    <row r="211" spans="1:18" x14ac:dyDescent="0.25">
      <c r="A211" s="3" t="s">
        <v>919</v>
      </c>
      <c r="B211">
        <f t="shared" si="30"/>
        <v>8</v>
      </c>
      <c r="C211">
        <f t="shared" si="29"/>
        <v>9</v>
      </c>
      <c r="D211">
        <f t="shared" si="34"/>
        <v>7</v>
      </c>
      <c r="E211">
        <f t="shared" si="34"/>
        <v>0</v>
      </c>
      <c r="F211">
        <f t="shared" si="34"/>
        <v>6</v>
      </c>
      <c r="G211">
        <f t="shared" si="34"/>
        <v>5</v>
      </c>
      <c r="H211">
        <f t="shared" si="34"/>
        <v>1</v>
      </c>
      <c r="I211">
        <f t="shared" si="34"/>
        <v>3</v>
      </c>
      <c r="J211">
        <f t="shared" si="34"/>
        <v>3</v>
      </c>
      <c r="K211" t="b">
        <f t="shared" ref="K211:K274" si="35">IF(B211=12,IF(MOD(C211*8+D211*9+E211*2+F211*3+G211*4+H211*5+I211*6+J211*7,11)=10,0,MOD(C211*8+D211*9+E211*2+F211*3+G211*4+H211*5+I211*6+J211*7,11)))</f>
        <v>0</v>
      </c>
      <c r="L211" t="e">
        <f t="shared" si="34"/>
        <v>#VALUE!</v>
      </c>
      <c r="M211" t="e">
        <f t="shared" si="34"/>
        <v>#VALUE!</v>
      </c>
      <c r="N211" t="e">
        <f t="shared" si="34"/>
        <v>#VALUE!</v>
      </c>
      <c r="O211" t="e">
        <f t="shared" si="34"/>
        <v>#VALUE!</v>
      </c>
      <c r="P211">
        <f t="shared" si="31"/>
        <v>217</v>
      </c>
      <c r="Q211">
        <f t="shared" si="32"/>
        <v>8</v>
      </c>
      <c r="R211" t="b">
        <f t="shared" si="33"/>
        <v>0</v>
      </c>
    </row>
    <row r="212" spans="1:18" x14ac:dyDescent="0.25">
      <c r="A212" s="3" t="s">
        <v>920</v>
      </c>
      <c r="B212">
        <f t="shared" si="30"/>
        <v>8</v>
      </c>
      <c r="C212">
        <f t="shared" si="29"/>
        <v>9</v>
      </c>
      <c r="D212">
        <f t="shared" si="34"/>
        <v>7</v>
      </c>
      <c r="E212">
        <f t="shared" si="34"/>
        <v>8</v>
      </c>
      <c r="F212">
        <f t="shared" si="34"/>
        <v>0</v>
      </c>
      <c r="G212">
        <f t="shared" si="34"/>
        <v>1</v>
      </c>
      <c r="H212">
        <f t="shared" si="34"/>
        <v>0</v>
      </c>
      <c r="I212">
        <f t="shared" si="34"/>
        <v>6</v>
      </c>
      <c r="J212">
        <f t="shared" si="34"/>
        <v>8</v>
      </c>
      <c r="K212" t="b">
        <f t="shared" si="35"/>
        <v>0</v>
      </c>
      <c r="L212" t="e">
        <f t="shared" si="34"/>
        <v>#VALUE!</v>
      </c>
      <c r="M212" t="e">
        <f t="shared" si="34"/>
        <v>#VALUE!</v>
      </c>
      <c r="N212" t="e">
        <f t="shared" si="34"/>
        <v>#VALUE!</v>
      </c>
      <c r="O212" t="e">
        <f t="shared" si="34"/>
        <v>#VALUE!</v>
      </c>
      <c r="P212">
        <f t="shared" si="31"/>
        <v>247</v>
      </c>
      <c r="Q212">
        <f t="shared" si="32"/>
        <v>5</v>
      </c>
      <c r="R212" t="b">
        <f t="shared" si="33"/>
        <v>0</v>
      </c>
    </row>
    <row r="213" spans="1:18" x14ac:dyDescent="0.25">
      <c r="A213" s="3" t="s">
        <v>921</v>
      </c>
      <c r="B213">
        <f t="shared" si="30"/>
        <v>8</v>
      </c>
      <c r="C213">
        <f t="shared" si="29"/>
        <v>9</v>
      </c>
      <c r="D213">
        <f t="shared" si="34"/>
        <v>7</v>
      </c>
      <c r="E213">
        <f t="shared" si="34"/>
        <v>8</v>
      </c>
      <c r="F213">
        <f t="shared" si="34"/>
        <v>0</v>
      </c>
      <c r="G213">
        <f t="shared" si="34"/>
        <v>5</v>
      </c>
      <c r="H213">
        <f t="shared" si="34"/>
        <v>7</v>
      </c>
      <c r="I213">
        <f t="shared" si="34"/>
        <v>1</v>
      </c>
      <c r="J213">
        <f t="shared" si="34"/>
        <v>5</v>
      </c>
      <c r="K213" t="b">
        <f t="shared" si="35"/>
        <v>0</v>
      </c>
      <c r="L213" t="e">
        <f t="shared" si="34"/>
        <v>#VALUE!</v>
      </c>
      <c r="M213" t="e">
        <f t="shared" si="34"/>
        <v>#VALUE!</v>
      </c>
      <c r="N213" t="e">
        <f t="shared" si="34"/>
        <v>#VALUE!</v>
      </c>
      <c r="O213" t="e">
        <f t="shared" si="34"/>
        <v>#VALUE!</v>
      </c>
      <c r="P213">
        <f t="shared" si="31"/>
        <v>247</v>
      </c>
      <c r="Q213">
        <f t="shared" si="32"/>
        <v>5</v>
      </c>
      <c r="R213" t="b">
        <f t="shared" si="33"/>
        <v>0</v>
      </c>
    </row>
    <row r="214" spans="1:18" x14ac:dyDescent="0.25">
      <c r="A214" s="3" t="s">
        <v>922</v>
      </c>
      <c r="B214">
        <f t="shared" si="30"/>
        <v>12</v>
      </c>
      <c r="C214">
        <f t="shared" si="29"/>
        <v>0</v>
      </c>
      <c r="D214">
        <f t="shared" si="34"/>
        <v>8</v>
      </c>
      <c r="E214">
        <f t="shared" si="34"/>
        <v>0</v>
      </c>
      <c r="F214">
        <f t="shared" si="34"/>
        <v>2</v>
      </c>
      <c r="G214">
        <f t="shared" si="34"/>
        <v>1</v>
      </c>
      <c r="H214">
        <f t="shared" si="34"/>
        <v>7</v>
      </c>
      <c r="I214">
        <f t="shared" si="34"/>
        <v>8</v>
      </c>
      <c r="J214">
        <f t="shared" si="34"/>
        <v>2</v>
      </c>
      <c r="K214">
        <f t="shared" si="35"/>
        <v>3</v>
      </c>
      <c r="L214">
        <f t="shared" si="34"/>
        <v>0</v>
      </c>
      <c r="M214">
        <f t="shared" si="34"/>
        <v>0</v>
      </c>
      <c r="N214">
        <f t="shared" si="34"/>
        <v>0</v>
      </c>
      <c r="O214">
        <f t="shared" si="34"/>
        <v>4</v>
      </c>
      <c r="P214">
        <f t="shared" si="31"/>
        <v>217</v>
      </c>
      <c r="Q214">
        <f t="shared" si="32"/>
        <v>8</v>
      </c>
      <c r="R214">
        <f t="shared" si="33"/>
        <v>3</v>
      </c>
    </row>
    <row r="215" spans="1:18" x14ac:dyDescent="0.25">
      <c r="A215" s="3" t="s">
        <v>923</v>
      </c>
      <c r="B215">
        <f t="shared" si="30"/>
        <v>12</v>
      </c>
      <c r="C215">
        <f t="shared" si="29"/>
        <v>0</v>
      </c>
      <c r="D215">
        <f t="shared" si="34"/>
        <v>8</v>
      </c>
      <c r="E215">
        <f t="shared" si="34"/>
        <v>0</v>
      </c>
      <c r="F215">
        <f t="shared" si="34"/>
        <v>2</v>
      </c>
      <c r="G215">
        <f t="shared" si="34"/>
        <v>5</v>
      </c>
      <c r="H215">
        <f t="shared" si="34"/>
        <v>2</v>
      </c>
      <c r="I215">
        <f t="shared" si="34"/>
        <v>7</v>
      </c>
      <c r="J215">
        <f t="shared" si="34"/>
        <v>5</v>
      </c>
      <c r="K215">
        <f t="shared" si="35"/>
        <v>9</v>
      </c>
      <c r="L215">
        <f t="shared" si="34"/>
        <v>0</v>
      </c>
      <c r="M215">
        <f t="shared" si="34"/>
        <v>0</v>
      </c>
      <c r="N215">
        <f t="shared" si="34"/>
        <v>0</v>
      </c>
      <c r="O215">
        <f t="shared" si="34"/>
        <v>3</v>
      </c>
      <c r="P215">
        <f t="shared" si="31"/>
        <v>202</v>
      </c>
      <c r="Q215">
        <f t="shared" si="32"/>
        <v>4</v>
      </c>
      <c r="R215">
        <f t="shared" si="33"/>
        <v>9</v>
      </c>
    </row>
    <row r="216" spans="1:18" x14ac:dyDescent="0.25">
      <c r="A216" s="3" t="s">
        <v>924</v>
      </c>
      <c r="B216">
        <f t="shared" si="30"/>
        <v>12</v>
      </c>
      <c r="C216">
        <f t="shared" si="29"/>
        <v>0</v>
      </c>
      <c r="D216">
        <f t="shared" si="34"/>
        <v>8</v>
      </c>
      <c r="E216">
        <f t="shared" si="34"/>
        <v>0</v>
      </c>
      <c r="F216">
        <f t="shared" si="34"/>
        <v>3</v>
      </c>
      <c r="G216">
        <f t="shared" si="34"/>
        <v>1</v>
      </c>
      <c r="H216">
        <f t="shared" si="34"/>
        <v>0</v>
      </c>
      <c r="I216">
        <f t="shared" si="34"/>
        <v>6</v>
      </c>
      <c r="J216">
        <f t="shared" si="34"/>
        <v>0</v>
      </c>
      <c r="K216">
        <f t="shared" si="35"/>
        <v>0</v>
      </c>
      <c r="L216">
        <f t="shared" si="34"/>
        <v>0</v>
      </c>
      <c r="M216">
        <f t="shared" si="34"/>
        <v>0</v>
      </c>
      <c r="N216">
        <f t="shared" si="34"/>
        <v>0</v>
      </c>
      <c r="O216">
        <f t="shared" si="34"/>
        <v>2</v>
      </c>
      <c r="P216">
        <f t="shared" si="31"/>
        <v>105</v>
      </c>
      <c r="Q216">
        <f t="shared" si="32"/>
        <v>6</v>
      </c>
      <c r="R216">
        <f t="shared" si="33"/>
        <v>0</v>
      </c>
    </row>
    <row r="217" spans="1:18" x14ac:dyDescent="0.25">
      <c r="A217" s="3" t="s">
        <v>925</v>
      </c>
      <c r="B217">
        <f t="shared" si="30"/>
        <v>12</v>
      </c>
      <c r="C217">
        <f t="shared" si="29"/>
        <v>0</v>
      </c>
      <c r="D217">
        <f t="shared" si="34"/>
        <v>8</v>
      </c>
      <c r="E217">
        <f t="shared" si="34"/>
        <v>0</v>
      </c>
      <c r="F217">
        <f t="shared" si="34"/>
        <v>3</v>
      </c>
      <c r="G217">
        <f t="shared" si="34"/>
        <v>6</v>
      </c>
      <c r="H217">
        <f t="shared" si="34"/>
        <v>2</v>
      </c>
      <c r="I217">
        <f t="shared" si="34"/>
        <v>4</v>
      </c>
      <c r="J217">
        <f t="shared" si="34"/>
        <v>8</v>
      </c>
      <c r="K217">
        <f t="shared" si="35"/>
        <v>8</v>
      </c>
      <c r="L217">
        <f t="shared" si="34"/>
        <v>0</v>
      </c>
      <c r="M217">
        <f t="shared" si="34"/>
        <v>0</v>
      </c>
      <c r="N217">
        <f t="shared" si="34"/>
        <v>0</v>
      </c>
      <c r="O217">
        <f t="shared" si="34"/>
        <v>5</v>
      </c>
      <c r="P217">
        <f t="shared" si="31"/>
        <v>205</v>
      </c>
      <c r="Q217">
        <f t="shared" si="32"/>
        <v>7</v>
      </c>
      <c r="R217">
        <f t="shared" si="33"/>
        <v>8</v>
      </c>
    </row>
    <row r="218" spans="1:18" x14ac:dyDescent="0.25">
      <c r="A218" s="3" t="s">
        <v>926</v>
      </c>
      <c r="B218">
        <f t="shared" si="30"/>
        <v>12</v>
      </c>
      <c r="C218">
        <f t="shared" si="29"/>
        <v>0</v>
      </c>
      <c r="D218">
        <f t="shared" si="34"/>
        <v>8</v>
      </c>
      <c r="E218">
        <f t="shared" si="34"/>
        <v>0</v>
      </c>
      <c r="F218">
        <f t="shared" si="34"/>
        <v>4</v>
      </c>
      <c r="G218">
        <f t="shared" si="34"/>
        <v>1</v>
      </c>
      <c r="H218">
        <f t="shared" si="34"/>
        <v>6</v>
      </c>
      <c r="I218">
        <f t="shared" si="34"/>
        <v>9</v>
      </c>
      <c r="J218">
        <f t="shared" si="34"/>
        <v>9</v>
      </c>
      <c r="K218">
        <f t="shared" si="35"/>
        <v>4</v>
      </c>
      <c r="L218">
        <f t="shared" si="34"/>
        <v>0</v>
      </c>
      <c r="M218">
        <f t="shared" si="34"/>
        <v>0</v>
      </c>
      <c r="N218">
        <f t="shared" si="34"/>
        <v>0</v>
      </c>
      <c r="O218">
        <f t="shared" si="34"/>
        <v>2</v>
      </c>
      <c r="P218">
        <f t="shared" si="31"/>
        <v>236</v>
      </c>
      <c r="Q218">
        <f t="shared" si="32"/>
        <v>5</v>
      </c>
      <c r="R218">
        <f t="shared" si="33"/>
        <v>4</v>
      </c>
    </row>
    <row r="219" spans="1:18" x14ac:dyDescent="0.25">
      <c r="A219" s="3" t="s">
        <v>927</v>
      </c>
      <c r="B219">
        <f t="shared" si="30"/>
        <v>12</v>
      </c>
      <c r="C219">
        <f t="shared" si="29"/>
        <v>0</v>
      </c>
      <c r="D219">
        <f t="shared" si="34"/>
        <v>8</v>
      </c>
      <c r="E219">
        <f t="shared" si="34"/>
        <v>1</v>
      </c>
      <c r="F219">
        <f t="shared" si="34"/>
        <v>0</v>
      </c>
      <c r="G219">
        <f t="shared" si="34"/>
        <v>7</v>
      </c>
      <c r="H219">
        <f t="shared" si="34"/>
        <v>7</v>
      </c>
      <c r="I219">
        <f t="shared" si="34"/>
        <v>6</v>
      </c>
      <c r="J219">
        <f t="shared" si="34"/>
        <v>4</v>
      </c>
      <c r="K219">
        <f t="shared" si="35"/>
        <v>3</v>
      </c>
      <c r="L219">
        <f t="shared" si="34"/>
        <v>0</v>
      </c>
      <c r="M219">
        <f t="shared" si="34"/>
        <v>0</v>
      </c>
      <c r="N219">
        <f t="shared" si="34"/>
        <v>0</v>
      </c>
      <c r="O219">
        <f t="shared" si="34"/>
        <v>2</v>
      </c>
      <c r="P219">
        <f t="shared" si="31"/>
        <v>191</v>
      </c>
      <c r="Q219">
        <f t="shared" si="32"/>
        <v>4</v>
      </c>
      <c r="R219">
        <f t="shared" si="33"/>
        <v>3</v>
      </c>
    </row>
    <row r="220" spans="1:18" x14ac:dyDescent="0.25">
      <c r="A220" s="3" t="s">
        <v>928</v>
      </c>
      <c r="B220">
        <f t="shared" si="30"/>
        <v>12</v>
      </c>
      <c r="C220">
        <f t="shared" si="29"/>
        <v>0</v>
      </c>
      <c r="D220">
        <f t="shared" si="34"/>
        <v>8</v>
      </c>
      <c r="E220">
        <f t="shared" si="34"/>
        <v>1</v>
      </c>
      <c r="F220">
        <f t="shared" si="34"/>
        <v>1</v>
      </c>
      <c r="G220">
        <f t="shared" si="34"/>
        <v>2</v>
      </c>
      <c r="H220">
        <f t="shared" si="34"/>
        <v>2</v>
      </c>
      <c r="I220">
        <f t="shared" si="34"/>
        <v>6</v>
      </c>
      <c r="J220">
        <f t="shared" si="34"/>
        <v>4</v>
      </c>
      <c r="K220">
        <f t="shared" si="35"/>
        <v>5</v>
      </c>
      <c r="L220">
        <f t="shared" si="34"/>
        <v>0</v>
      </c>
      <c r="M220">
        <f t="shared" si="34"/>
        <v>0</v>
      </c>
      <c r="N220">
        <f t="shared" si="34"/>
        <v>0</v>
      </c>
      <c r="O220">
        <f t="shared" si="34"/>
        <v>3</v>
      </c>
      <c r="P220">
        <f t="shared" si="31"/>
        <v>171</v>
      </c>
      <c r="Q220">
        <f t="shared" si="32"/>
        <v>6</v>
      </c>
      <c r="R220">
        <f t="shared" si="33"/>
        <v>5</v>
      </c>
    </row>
    <row r="221" spans="1:18" x14ac:dyDescent="0.25">
      <c r="A221" s="3" t="s">
        <v>929</v>
      </c>
      <c r="B221">
        <f t="shared" si="30"/>
        <v>12</v>
      </c>
      <c r="C221">
        <f t="shared" si="29"/>
        <v>0</v>
      </c>
      <c r="D221">
        <f t="shared" si="34"/>
        <v>8</v>
      </c>
      <c r="E221">
        <f t="shared" si="34"/>
        <v>1</v>
      </c>
      <c r="F221">
        <f t="shared" si="34"/>
        <v>2</v>
      </c>
      <c r="G221">
        <f t="shared" si="34"/>
        <v>2</v>
      </c>
      <c r="H221">
        <f t="shared" si="34"/>
        <v>8</v>
      </c>
      <c r="I221">
        <f t="shared" ref="D221:O244" si="36">VALUE(MID($A221,I$1,1))</f>
        <v>3</v>
      </c>
      <c r="J221">
        <f t="shared" si="36"/>
        <v>7</v>
      </c>
      <c r="K221">
        <f t="shared" si="35"/>
        <v>8</v>
      </c>
      <c r="L221">
        <f t="shared" si="36"/>
        <v>0</v>
      </c>
      <c r="M221">
        <f t="shared" si="36"/>
        <v>0</v>
      </c>
      <c r="N221">
        <f t="shared" si="36"/>
        <v>0</v>
      </c>
      <c r="O221">
        <f t="shared" si="36"/>
        <v>2</v>
      </c>
      <c r="P221">
        <f t="shared" si="31"/>
        <v>228</v>
      </c>
      <c r="Q221">
        <f t="shared" si="32"/>
        <v>8</v>
      </c>
      <c r="R221">
        <f t="shared" si="33"/>
        <v>8</v>
      </c>
    </row>
    <row r="222" spans="1:18" x14ac:dyDescent="0.25">
      <c r="A222" s="3" t="s">
        <v>930</v>
      </c>
      <c r="B222">
        <f t="shared" si="30"/>
        <v>12</v>
      </c>
      <c r="C222">
        <f t="shared" si="29"/>
        <v>9</v>
      </c>
      <c r="D222">
        <f t="shared" si="36"/>
        <v>7</v>
      </c>
      <c r="E222">
        <f t="shared" si="36"/>
        <v>0</v>
      </c>
      <c r="F222">
        <f t="shared" si="36"/>
        <v>2</v>
      </c>
      <c r="G222">
        <f t="shared" si="36"/>
        <v>5</v>
      </c>
      <c r="H222">
        <f t="shared" si="36"/>
        <v>7</v>
      </c>
      <c r="I222">
        <f t="shared" si="36"/>
        <v>9</v>
      </c>
      <c r="J222">
        <f t="shared" si="36"/>
        <v>2</v>
      </c>
      <c r="K222">
        <f t="shared" si="35"/>
        <v>0</v>
      </c>
      <c r="L222">
        <f t="shared" si="36"/>
        <v>0</v>
      </c>
      <c r="M222">
        <f t="shared" si="36"/>
        <v>0</v>
      </c>
      <c r="N222">
        <f t="shared" si="36"/>
        <v>0</v>
      </c>
      <c r="O222">
        <f t="shared" si="36"/>
        <v>4</v>
      </c>
      <c r="P222">
        <f t="shared" si="31"/>
        <v>220</v>
      </c>
      <c r="Q222">
        <f t="shared" si="32"/>
        <v>0</v>
      </c>
      <c r="R222">
        <f t="shared" si="33"/>
        <v>0</v>
      </c>
    </row>
    <row r="223" spans="1:18" x14ac:dyDescent="0.25">
      <c r="A223" s="3" t="s">
        <v>931</v>
      </c>
      <c r="B223">
        <f t="shared" si="30"/>
        <v>12</v>
      </c>
      <c r="C223">
        <f t="shared" si="29"/>
        <v>9</v>
      </c>
      <c r="D223">
        <f t="shared" si="36"/>
        <v>7</v>
      </c>
      <c r="E223">
        <f t="shared" si="36"/>
        <v>0</v>
      </c>
      <c r="F223">
        <f t="shared" si="36"/>
        <v>3</v>
      </c>
      <c r="G223">
        <f t="shared" si="36"/>
        <v>9</v>
      </c>
      <c r="H223">
        <f t="shared" si="36"/>
        <v>6</v>
      </c>
      <c r="I223">
        <f t="shared" si="36"/>
        <v>9</v>
      </c>
      <c r="J223">
        <f t="shared" si="36"/>
        <v>7</v>
      </c>
      <c r="K223">
        <f t="shared" si="35"/>
        <v>5</v>
      </c>
      <c r="L223">
        <f t="shared" si="36"/>
        <v>0</v>
      </c>
      <c r="M223">
        <f t="shared" si="36"/>
        <v>0</v>
      </c>
      <c r="N223">
        <f t="shared" si="36"/>
        <v>0</v>
      </c>
      <c r="O223">
        <f t="shared" si="36"/>
        <v>2</v>
      </c>
      <c r="P223">
        <f t="shared" si="31"/>
        <v>245</v>
      </c>
      <c r="Q223">
        <f t="shared" si="32"/>
        <v>3</v>
      </c>
      <c r="R223">
        <f t="shared" si="33"/>
        <v>5</v>
      </c>
    </row>
    <row r="224" spans="1:18" x14ac:dyDescent="0.25">
      <c r="A224" s="3" t="s">
        <v>932</v>
      </c>
      <c r="B224">
        <f t="shared" si="30"/>
        <v>12</v>
      </c>
      <c r="C224">
        <f t="shared" si="29"/>
        <v>9</v>
      </c>
      <c r="D224">
        <f t="shared" si="36"/>
        <v>7</v>
      </c>
      <c r="E224">
        <f t="shared" si="36"/>
        <v>0</v>
      </c>
      <c r="F224">
        <f t="shared" si="36"/>
        <v>6</v>
      </c>
      <c r="G224">
        <f t="shared" si="36"/>
        <v>9</v>
      </c>
      <c r="H224">
        <f t="shared" si="36"/>
        <v>3</v>
      </c>
      <c r="I224">
        <f t="shared" si="36"/>
        <v>6</v>
      </c>
      <c r="J224">
        <f t="shared" si="36"/>
        <v>3</v>
      </c>
      <c r="K224">
        <f t="shared" si="35"/>
        <v>8</v>
      </c>
      <c r="L224">
        <f t="shared" si="36"/>
        <v>0</v>
      </c>
      <c r="M224">
        <f t="shared" si="36"/>
        <v>0</v>
      </c>
      <c r="N224">
        <f t="shared" si="36"/>
        <v>0</v>
      </c>
      <c r="O224">
        <f t="shared" si="36"/>
        <v>2</v>
      </c>
      <c r="P224">
        <f t="shared" si="31"/>
        <v>218</v>
      </c>
      <c r="Q224">
        <f t="shared" si="32"/>
        <v>9</v>
      </c>
      <c r="R224">
        <f t="shared" si="33"/>
        <v>8</v>
      </c>
    </row>
    <row r="225" spans="1:18" x14ac:dyDescent="0.25">
      <c r="A225" s="3" t="s">
        <v>933</v>
      </c>
      <c r="B225">
        <f t="shared" si="30"/>
        <v>12</v>
      </c>
      <c r="C225">
        <f t="shared" si="29"/>
        <v>9</v>
      </c>
      <c r="D225">
        <f t="shared" si="36"/>
        <v>7</v>
      </c>
      <c r="E225">
        <f t="shared" si="36"/>
        <v>8</v>
      </c>
      <c r="F225">
        <f t="shared" si="36"/>
        <v>1</v>
      </c>
      <c r="G225">
        <f t="shared" si="36"/>
        <v>1</v>
      </c>
      <c r="H225">
        <f t="shared" si="36"/>
        <v>7</v>
      </c>
      <c r="I225">
        <f t="shared" si="36"/>
        <v>5</v>
      </c>
      <c r="J225">
        <f t="shared" si="36"/>
        <v>9</v>
      </c>
      <c r="K225">
        <f t="shared" si="35"/>
        <v>0</v>
      </c>
      <c r="L225">
        <f t="shared" si="36"/>
        <v>0</v>
      </c>
      <c r="M225">
        <f t="shared" si="36"/>
        <v>0</v>
      </c>
      <c r="N225">
        <f t="shared" si="36"/>
        <v>0</v>
      </c>
      <c r="O225">
        <f t="shared" si="36"/>
        <v>3</v>
      </c>
      <c r="P225">
        <f t="shared" si="31"/>
        <v>264</v>
      </c>
      <c r="Q225">
        <f t="shared" si="32"/>
        <v>0</v>
      </c>
      <c r="R225">
        <f t="shared" si="33"/>
        <v>0</v>
      </c>
    </row>
    <row r="226" spans="1:18" x14ac:dyDescent="0.25">
      <c r="A226" s="3" t="s">
        <v>934</v>
      </c>
      <c r="B226">
        <f t="shared" si="30"/>
        <v>12</v>
      </c>
      <c r="C226">
        <f t="shared" si="29"/>
        <v>6</v>
      </c>
      <c r="D226">
        <f t="shared" si="36"/>
        <v>3</v>
      </c>
      <c r="E226">
        <f t="shared" si="36"/>
        <v>0</v>
      </c>
      <c r="F226">
        <f t="shared" si="36"/>
        <v>5</v>
      </c>
      <c r="G226">
        <f t="shared" si="36"/>
        <v>2</v>
      </c>
      <c r="H226">
        <f t="shared" si="36"/>
        <v>0</v>
      </c>
      <c r="I226">
        <f t="shared" si="36"/>
        <v>2</v>
      </c>
      <c r="J226">
        <f t="shared" si="36"/>
        <v>9</v>
      </c>
      <c r="K226">
        <f t="shared" si="35"/>
        <v>8</v>
      </c>
      <c r="L226">
        <f t="shared" si="36"/>
        <v>0</v>
      </c>
      <c r="M226">
        <f t="shared" si="36"/>
        <v>0</v>
      </c>
      <c r="N226">
        <f t="shared" si="36"/>
        <v>2</v>
      </c>
      <c r="O226">
        <f t="shared" si="36"/>
        <v>5</v>
      </c>
      <c r="P226">
        <f t="shared" si="31"/>
        <v>186</v>
      </c>
      <c r="Q226">
        <f t="shared" si="32"/>
        <v>0</v>
      </c>
      <c r="R226">
        <f t="shared" si="33"/>
        <v>8</v>
      </c>
    </row>
    <row r="227" spans="1:18" x14ac:dyDescent="0.25">
      <c r="A227" s="3" t="s">
        <v>935</v>
      </c>
      <c r="B227">
        <f t="shared" si="30"/>
        <v>12</v>
      </c>
      <c r="C227">
        <f t="shared" si="29"/>
        <v>6</v>
      </c>
      <c r="D227">
        <f t="shared" si="36"/>
        <v>7</v>
      </c>
      <c r="E227">
        <f t="shared" si="36"/>
        <v>0</v>
      </c>
      <c r="F227">
        <f t="shared" si="36"/>
        <v>7</v>
      </c>
      <c r="G227">
        <f t="shared" si="36"/>
        <v>3</v>
      </c>
      <c r="H227">
        <f t="shared" si="36"/>
        <v>3</v>
      </c>
      <c r="I227">
        <f t="shared" si="36"/>
        <v>9</v>
      </c>
      <c r="J227">
        <f t="shared" si="36"/>
        <v>8</v>
      </c>
      <c r="K227">
        <f t="shared" si="35"/>
        <v>5</v>
      </c>
      <c r="L227">
        <f t="shared" si="36"/>
        <v>0</v>
      </c>
      <c r="M227">
        <f t="shared" si="36"/>
        <v>0</v>
      </c>
      <c r="N227">
        <f t="shared" si="36"/>
        <v>4</v>
      </c>
      <c r="O227">
        <f t="shared" si="36"/>
        <v>7</v>
      </c>
      <c r="P227">
        <f t="shared" si="31"/>
        <v>291</v>
      </c>
      <c r="Q227">
        <f t="shared" si="32"/>
        <v>5</v>
      </c>
      <c r="R227">
        <f t="shared" si="33"/>
        <v>5</v>
      </c>
    </row>
    <row r="228" spans="1:18" x14ac:dyDescent="0.25">
      <c r="A228" s="3" t="s">
        <v>936</v>
      </c>
      <c r="B228">
        <f t="shared" si="30"/>
        <v>8</v>
      </c>
      <c r="C228">
        <f t="shared" si="29"/>
        <v>3</v>
      </c>
      <c r="D228">
        <f t="shared" si="36"/>
        <v>6</v>
      </c>
      <c r="E228">
        <f t="shared" si="36"/>
        <v>1</v>
      </c>
      <c r="F228">
        <f t="shared" si="36"/>
        <v>1</v>
      </c>
      <c r="G228">
        <f t="shared" si="36"/>
        <v>9</v>
      </c>
      <c r="H228">
        <f t="shared" si="36"/>
        <v>0</v>
      </c>
      <c r="I228">
        <f t="shared" si="36"/>
        <v>8</v>
      </c>
      <c r="J228">
        <f t="shared" si="36"/>
        <v>7</v>
      </c>
      <c r="K228" t="b">
        <f t="shared" si="35"/>
        <v>0</v>
      </c>
      <c r="L228" t="e">
        <f t="shared" si="36"/>
        <v>#VALUE!</v>
      </c>
      <c r="M228" t="e">
        <f t="shared" si="36"/>
        <v>#VALUE!</v>
      </c>
      <c r="N228" t="e">
        <f t="shared" si="36"/>
        <v>#VALUE!</v>
      </c>
      <c r="O228" t="e">
        <f t="shared" si="36"/>
        <v>#VALUE!</v>
      </c>
      <c r="P228">
        <f t="shared" si="31"/>
        <v>216</v>
      </c>
      <c r="Q228">
        <f t="shared" si="32"/>
        <v>7</v>
      </c>
      <c r="R228" t="b">
        <f t="shared" si="33"/>
        <v>0</v>
      </c>
    </row>
    <row r="229" spans="1:18" x14ac:dyDescent="0.25">
      <c r="A229" s="3" t="s">
        <v>937</v>
      </c>
      <c r="B229">
        <f t="shared" si="30"/>
        <v>8</v>
      </c>
      <c r="C229">
        <f t="shared" si="29"/>
        <v>4</v>
      </c>
      <c r="D229">
        <f t="shared" si="36"/>
        <v>1</v>
      </c>
      <c r="E229">
        <f t="shared" si="36"/>
        <v>0</v>
      </c>
      <c r="F229">
        <f t="shared" si="36"/>
        <v>2</v>
      </c>
      <c r="G229">
        <f t="shared" si="36"/>
        <v>7</v>
      </c>
      <c r="H229">
        <f t="shared" si="36"/>
        <v>0</v>
      </c>
      <c r="I229">
        <f t="shared" si="36"/>
        <v>8</v>
      </c>
      <c r="J229">
        <f t="shared" si="36"/>
        <v>0</v>
      </c>
      <c r="K229" t="b">
        <f t="shared" si="35"/>
        <v>0</v>
      </c>
      <c r="L229" t="e">
        <f t="shared" si="36"/>
        <v>#VALUE!</v>
      </c>
      <c r="M229" t="e">
        <f t="shared" si="36"/>
        <v>#VALUE!</v>
      </c>
      <c r="N229" t="e">
        <f t="shared" si="36"/>
        <v>#VALUE!</v>
      </c>
      <c r="O229" t="e">
        <f t="shared" si="36"/>
        <v>#VALUE!</v>
      </c>
      <c r="P229">
        <f t="shared" si="31"/>
        <v>123</v>
      </c>
      <c r="Q229">
        <f t="shared" si="32"/>
        <v>2</v>
      </c>
      <c r="R229" t="b">
        <f t="shared" si="33"/>
        <v>0</v>
      </c>
    </row>
    <row r="230" spans="1:18" x14ac:dyDescent="0.25">
      <c r="A230" s="3" t="s">
        <v>938</v>
      </c>
      <c r="B230">
        <f t="shared" si="30"/>
        <v>8</v>
      </c>
      <c r="C230">
        <f t="shared" si="29"/>
        <v>4</v>
      </c>
      <c r="D230">
        <f t="shared" si="36"/>
        <v>1</v>
      </c>
      <c r="E230">
        <f t="shared" si="36"/>
        <v>0</v>
      </c>
      <c r="F230">
        <f t="shared" si="36"/>
        <v>2</v>
      </c>
      <c r="G230">
        <f t="shared" si="36"/>
        <v>7</v>
      </c>
      <c r="H230">
        <f t="shared" si="36"/>
        <v>2</v>
      </c>
      <c r="I230">
        <f t="shared" si="36"/>
        <v>2</v>
      </c>
      <c r="J230">
        <f t="shared" si="36"/>
        <v>4</v>
      </c>
      <c r="K230" t="b">
        <f t="shared" si="35"/>
        <v>0</v>
      </c>
      <c r="L230" t="e">
        <f t="shared" si="36"/>
        <v>#VALUE!</v>
      </c>
      <c r="M230" t="e">
        <f t="shared" si="36"/>
        <v>#VALUE!</v>
      </c>
      <c r="N230" t="e">
        <f t="shared" si="36"/>
        <v>#VALUE!</v>
      </c>
      <c r="O230" t="e">
        <f t="shared" si="36"/>
        <v>#VALUE!</v>
      </c>
      <c r="P230">
        <f t="shared" si="31"/>
        <v>125</v>
      </c>
      <c r="Q230">
        <f t="shared" si="32"/>
        <v>4</v>
      </c>
      <c r="R230" t="b">
        <f t="shared" si="33"/>
        <v>0</v>
      </c>
    </row>
    <row r="231" spans="1:18" x14ac:dyDescent="0.25">
      <c r="A231" s="3" t="s">
        <v>939</v>
      </c>
      <c r="B231">
        <f t="shared" si="30"/>
        <v>8</v>
      </c>
      <c r="C231">
        <f t="shared" si="29"/>
        <v>4</v>
      </c>
      <c r="D231">
        <f t="shared" si="36"/>
        <v>1</v>
      </c>
      <c r="E231">
        <f t="shared" si="36"/>
        <v>0</v>
      </c>
      <c r="F231">
        <f t="shared" si="36"/>
        <v>2</v>
      </c>
      <c r="G231">
        <f t="shared" si="36"/>
        <v>8</v>
      </c>
      <c r="H231">
        <f t="shared" si="36"/>
        <v>0</v>
      </c>
      <c r="I231">
        <f t="shared" si="36"/>
        <v>1</v>
      </c>
      <c r="J231">
        <f t="shared" si="36"/>
        <v>0</v>
      </c>
      <c r="K231" t="b">
        <f t="shared" si="35"/>
        <v>0</v>
      </c>
      <c r="L231" t="e">
        <f t="shared" si="36"/>
        <v>#VALUE!</v>
      </c>
      <c r="M231" t="e">
        <f t="shared" si="36"/>
        <v>#VALUE!</v>
      </c>
      <c r="N231" t="e">
        <f t="shared" si="36"/>
        <v>#VALUE!</v>
      </c>
      <c r="O231" t="e">
        <f t="shared" si="36"/>
        <v>#VALUE!</v>
      </c>
      <c r="P231">
        <f t="shared" si="31"/>
        <v>85</v>
      </c>
      <c r="Q231">
        <f t="shared" si="32"/>
        <v>8</v>
      </c>
      <c r="R231" t="b">
        <f t="shared" si="33"/>
        <v>0</v>
      </c>
    </row>
    <row r="232" spans="1:18" x14ac:dyDescent="0.25">
      <c r="A232" s="3" t="s">
        <v>940</v>
      </c>
      <c r="B232">
        <f t="shared" si="30"/>
        <v>8</v>
      </c>
      <c r="C232">
        <f t="shared" si="29"/>
        <v>3</v>
      </c>
      <c r="D232">
        <f t="shared" si="36"/>
        <v>0</v>
      </c>
      <c r="E232">
        <f t="shared" si="36"/>
        <v>1</v>
      </c>
      <c r="F232">
        <f t="shared" si="36"/>
        <v>3</v>
      </c>
      <c r="G232">
        <f t="shared" si="36"/>
        <v>3</v>
      </c>
      <c r="H232">
        <f t="shared" si="36"/>
        <v>4</v>
      </c>
      <c r="I232">
        <f t="shared" si="36"/>
        <v>6</v>
      </c>
      <c r="J232">
        <f t="shared" si="36"/>
        <v>3</v>
      </c>
      <c r="K232" t="b">
        <f t="shared" si="35"/>
        <v>0</v>
      </c>
      <c r="L232" t="e">
        <f t="shared" si="36"/>
        <v>#VALUE!</v>
      </c>
      <c r="M232" t="e">
        <f t="shared" si="36"/>
        <v>#VALUE!</v>
      </c>
      <c r="N232" t="e">
        <f t="shared" si="36"/>
        <v>#VALUE!</v>
      </c>
      <c r="O232" t="e">
        <f t="shared" si="36"/>
        <v>#VALUE!</v>
      </c>
      <c r="P232">
        <f t="shared" si="31"/>
        <v>124</v>
      </c>
      <c r="Q232">
        <f t="shared" si="32"/>
        <v>3</v>
      </c>
      <c r="R232" t="b">
        <f t="shared" si="33"/>
        <v>0</v>
      </c>
    </row>
    <row r="233" spans="1:18" x14ac:dyDescent="0.25">
      <c r="A233" s="3" t="s">
        <v>941</v>
      </c>
      <c r="B233">
        <f t="shared" si="30"/>
        <v>8</v>
      </c>
      <c r="C233">
        <f t="shared" si="29"/>
        <v>3</v>
      </c>
      <c r="D233">
        <f t="shared" si="36"/>
        <v>6</v>
      </c>
      <c r="E233">
        <f t="shared" si="36"/>
        <v>1</v>
      </c>
      <c r="F233">
        <f t="shared" si="36"/>
        <v>4</v>
      </c>
      <c r="G233">
        <f t="shared" si="36"/>
        <v>9</v>
      </c>
      <c r="H233">
        <f t="shared" si="36"/>
        <v>6</v>
      </c>
      <c r="I233">
        <f t="shared" si="36"/>
        <v>2</v>
      </c>
      <c r="J233">
        <f t="shared" si="36"/>
        <v>3</v>
      </c>
      <c r="K233" t="b">
        <f t="shared" si="35"/>
        <v>0</v>
      </c>
      <c r="L233" t="e">
        <f t="shared" si="36"/>
        <v>#VALUE!</v>
      </c>
      <c r="M233" t="e">
        <f t="shared" si="36"/>
        <v>#VALUE!</v>
      </c>
      <c r="N233" t="e">
        <f t="shared" si="36"/>
        <v>#VALUE!</v>
      </c>
      <c r="O233" t="e">
        <f t="shared" si="36"/>
        <v>#VALUE!</v>
      </c>
      <c r="P233">
        <f t="shared" si="31"/>
        <v>191</v>
      </c>
      <c r="Q233">
        <f t="shared" si="32"/>
        <v>4</v>
      </c>
      <c r="R233" t="b">
        <f t="shared" si="33"/>
        <v>0</v>
      </c>
    </row>
    <row r="234" spans="1:18" x14ac:dyDescent="0.25">
      <c r="A234" s="3" t="s">
        <v>942</v>
      </c>
      <c r="B234">
        <f t="shared" si="30"/>
        <v>8</v>
      </c>
      <c r="C234">
        <f t="shared" si="29"/>
        <v>3</v>
      </c>
      <c r="D234">
        <f t="shared" si="36"/>
        <v>6</v>
      </c>
      <c r="E234">
        <f t="shared" si="36"/>
        <v>5</v>
      </c>
      <c r="F234">
        <f t="shared" si="36"/>
        <v>6</v>
      </c>
      <c r="G234">
        <f t="shared" si="36"/>
        <v>4</v>
      </c>
      <c r="H234">
        <f t="shared" si="36"/>
        <v>1</v>
      </c>
      <c r="I234">
        <f t="shared" si="36"/>
        <v>0</v>
      </c>
      <c r="J234">
        <f t="shared" si="36"/>
        <v>1</v>
      </c>
      <c r="K234" t="b">
        <f t="shared" si="35"/>
        <v>0</v>
      </c>
      <c r="L234" t="e">
        <f t="shared" si="36"/>
        <v>#VALUE!</v>
      </c>
      <c r="M234" t="e">
        <f t="shared" si="36"/>
        <v>#VALUE!</v>
      </c>
      <c r="N234" t="e">
        <f t="shared" si="36"/>
        <v>#VALUE!</v>
      </c>
      <c r="O234" t="e">
        <f t="shared" si="36"/>
        <v>#VALUE!</v>
      </c>
      <c r="P234">
        <f t="shared" si="31"/>
        <v>134</v>
      </c>
      <c r="Q234">
        <f t="shared" si="32"/>
        <v>2</v>
      </c>
      <c r="R234" t="b">
        <f t="shared" si="33"/>
        <v>0</v>
      </c>
    </row>
    <row r="235" spans="1:18" x14ac:dyDescent="0.25">
      <c r="A235" s="3" t="s">
        <v>943</v>
      </c>
      <c r="B235">
        <f t="shared" si="30"/>
        <v>8</v>
      </c>
      <c r="C235">
        <f t="shared" si="29"/>
        <v>4</v>
      </c>
      <c r="D235">
        <f t="shared" si="36"/>
        <v>1</v>
      </c>
      <c r="E235">
        <f t="shared" si="36"/>
        <v>0</v>
      </c>
      <c r="F235">
        <f t="shared" si="36"/>
        <v>2</v>
      </c>
      <c r="G235">
        <f t="shared" si="36"/>
        <v>5</v>
      </c>
      <c r="H235">
        <f t="shared" si="36"/>
        <v>3</v>
      </c>
      <c r="I235">
        <f t="shared" si="36"/>
        <v>4</v>
      </c>
      <c r="J235">
        <f t="shared" si="36"/>
        <v>5</v>
      </c>
      <c r="K235" t="b">
        <f t="shared" si="35"/>
        <v>0</v>
      </c>
      <c r="L235" t="e">
        <f t="shared" si="36"/>
        <v>#VALUE!</v>
      </c>
      <c r="M235" t="e">
        <f t="shared" si="36"/>
        <v>#VALUE!</v>
      </c>
      <c r="N235" t="e">
        <f t="shared" si="36"/>
        <v>#VALUE!</v>
      </c>
      <c r="O235" t="e">
        <f t="shared" si="36"/>
        <v>#VALUE!</v>
      </c>
      <c r="P235">
        <f t="shared" si="31"/>
        <v>141</v>
      </c>
      <c r="Q235">
        <f t="shared" si="32"/>
        <v>9</v>
      </c>
      <c r="R235" t="b">
        <f t="shared" si="33"/>
        <v>0</v>
      </c>
    </row>
    <row r="236" spans="1:18" x14ac:dyDescent="0.25">
      <c r="A236" s="3" t="s">
        <v>944</v>
      </c>
      <c r="B236">
        <f t="shared" si="30"/>
        <v>8</v>
      </c>
      <c r="C236">
        <f t="shared" si="29"/>
        <v>4</v>
      </c>
      <c r="D236">
        <f t="shared" si="36"/>
        <v>1</v>
      </c>
      <c r="E236">
        <f t="shared" si="36"/>
        <v>1</v>
      </c>
      <c r="F236">
        <f t="shared" si="36"/>
        <v>0</v>
      </c>
      <c r="G236">
        <f t="shared" si="36"/>
        <v>5</v>
      </c>
      <c r="H236">
        <f t="shared" si="36"/>
        <v>0</v>
      </c>
      <c r="I236">
        <f t="shared" si="36"/>
        <v>1</v>
      </c>
      <c r="J236">
        <f t="shared" si="36"/>
        <v>2</v>
      </c>
      <c r="K236" t="b">
        <f t="shared" si="35"/>
        <v>0</v>
      </c>
      <c r="L236" t="e">
        <f t="shared" si="36"/>
        <v>#VALUE!</v>
      </c>
      <c r="M236" t="e">
        <f t="shared" si="36"/>
        <v>#VALUE!</v>
      </c>
      <c r="N236" t="e">
        <f t="shared" si="36"/>
        <v>#VALUE!</v>
      </c>
      <c r="O236" t="e">
        <f t="shared" si="36"/>
        <v>#VALUE!</v>
      </c>
      <c r="P236">
        <f t="shared" si="31"/>
        <v>83</v>
      </c>
      <c r="Q236">
        <f t="shared" si="32"/>
        <v>6</v>
      </c>
      <c r="R236" t="b">
        <f t="shared" si="33"/>
        <v>0</v>
      </c>
    </row>
    <row r="237" spans="1:18" x14ac:dyDescent="0.25">
      <c r="A237" s="3" t="s">
        <v>945</v>
      </c>
      <c r="B237">
        <f t="shared" si="30"/>
        <v>8</v>
      </c>
      <c r="C237">
        <f t="shared" si="29"/>
        <v>4</v>
      </c>
      <c r="D237">
        <f t="shared" si="36"/>
        <v>1</v>
      </c>
      <c r="E237">
        <f t="shared" si="36"/>
        <v>1</v>
      </c>
      <c r="F237">
        <f t="shared" si="36"/>
        <v>1</v>
      </c>
      <c r="G237">
        <f t="shared" si="36"/>
        <v>4</v>
      </c>
      <c r="H237">
        <f t="shared" si="36"/>
        <v>6</v>
      </c>
      <c r="I237">
        <f t="shared" si="36"/>
        <v>8</v>
      </c>
      <c r="J237">
        <f t="shared" si="36"/>
        <v>3</v>
      </c>
      <c r="K237" t="b">
        <f t="shared" si="35"/>
        <v>0</v>
      </c>
      <c r="L237" t="e">
        <f t="shared" si="36"/>
        <v>#VALUE!</v>
      </c>
      <c r="M237" t="e">
        <f t="shared" si="36"/>
        <v>#VALUE!</v>
      </c>
      <c r="N237" t="e">
        <f t="shared" si="36"/>
        <v>#VALUE!</v>
      </c>
      <c r="O237" t="e">
        <f t="shared" si="36"/>
        <v>#VALUE!</v>
      </c>
      <c r="P237">
        <f t="shared" si="31"/>
        <v>161</v>
      </c>
      <c r="Q237">
        <f t="shared" si="32"/>
        <v>7</v>
      </c>
      <c r="R237" t="b">
        <f t="shared" si="33"/>
        <v>0</v>
      </c>
    </row>
    <row r="238" spans="1:18" x14ac:dyDescent="0.25">
      <c r="A238" s="3" t="s">
        <v>946</v>
      </c>
      <c r="B238">
        <f t="shared" si="30"/>
        <v>8</v>
      </c>
      <c r="C238">
        <f t="shared" si="29"/>
        <v>4</v>
      </c>
      <c r="D238">
        <f t="shared" si="36"/>
        <v>1</v>
      </c>
      <c r="E238">
        <f t="shared" si="36"/>
        <v>1</v>
      </c>
      <c r="F238">
        <f t="shared" si="36"/>
        <v>1</v>
      </c>
      <c r="G238">
        <f t="shared" si="36"/>
        <v>9</v>
      </c>
      <c r="H238">
        <f t="shared" si="36"/>
        <v>1</v>
      </c>
      <c r="I238">
        <f t="shared" si="36"/>
        <v>1</v>
      </c>
      <c r="J238">
        <f t="shared" si="36"/>
        <v>4</v>
      </c>
      <c r="K238" t="b">
        <f t="shared" si="35"/>
        <v>0</v>
      </c>
      <c r="L238" t="e">
        <f t="shared" si="36"/>
        <v>#VALUE!</v>
      </c>
      <c r="M238" t="e">
        <f t="shared" si="36"/>
        <v>#VALUE!</v>
      </c>
      <c r="N238" t="e">
        <f t="shared" si="36"/>
        <v>#VALUE!</v>
      </c>
      <c r="O238" t="e">
        <f t="shared" si="36"/>
        <v>#VALUE!</v>
      </c>
      <c r="P238">
        <f t="shared" si="31"/>
        <v>121</v>
      </c>
      <c r="Q238">
        <f t="shared" si="32"/>
        <v>0</v>
      </c>
      <c r="R238" t="b">
        <f t="shared" si="33"/>
        <v>0</v>
      </c>
    </row>
    <row r="239" spans="1:18" x14ac:dyDescent="0.25">
      <c r="A239" s="3" t="s">
        <v>947</v>
      </c>
      <c r="B239">
        <f t="shared" si="30"/>
        <v>8</v>
      </c>
      <c r="C239">
        <f t="shared" si="29"/>
        <v>4</v>
      </c>
      <c r="D239">
        <f t="shared" si="36"/>
        <v>1</v>
      </c>
      <c r="E239">
        <f t="shared" si="36"/>
        <v>1</v>
      </c>
      <c r="F239">
        <f t="shared" si="36"/>
        <v>4</v>
      </c>
      <c r="G239">
        <f t="shared" si="36"/>
        <v>2</v>
      </c>
      <c r="H239">
        <f t="shared" si="36"/>
        <v>2</v>
      </c>
      <c r="I239">
        <f t="shared" si="36"/>
        <v>0</v>
      </c>
      <c r="J239">
        <f t="shared" si="36"/>
        <v>8</v>
      </c>
      <c r="K239" t="b">
        <f t="shared" si="35"/>
        <v>0</v>
      </c>
      <c r="L239" t="e">
        <f t="shared" si="36"/>
        <v>#VALUE!</v>
      </c>
      <c r="M239" t="e">
        <f t="shared" si="36"/>
        <v>#VALUE!</v>
      </c>
      <c r="N239" t="e">
        <f t="shared" si="36"/>
        <v>#VALUE!</v>
      </c>
      <c r="O239" t="e">
        <f t="shared" si="36"/>
        <v>#VALUE!</v>
      </c>
      <c r="P239">
        <f t="shared" si="31"/>
        <v>129</v>
      </c>
      <c r="Q239">
        <f t="shared" si="32"/>
        <v>8</v>
      </c>
      <c r="R239" t="b">
        <f t="shared" si="33"/>
        <v>0</v>
      </c>
    </row>
    <row r="240" spans="1:18" x14ac:dyDescent="0.25">
      <c r="A240" s="3" t="s">
        <v>948</v>
      </c>
      <c r="B240">
        <f t="shared" si="30"/>
        <v>8</v>
      </c>
      <c r="C240">
        <f t="shared" si="29"/>
        <v>4</v>
      </c>
      <c r="D240">
        <f t="shared" si="36"/>
        <v>1</v>
      </c>
      <c r="E240">
        <f t="shared" si="36"/>
        <v>1</v>
      </c>
      <c r="F240">
        <f t="shared" si="36"/>
        <v>4</v>
      </c>
      <c r="G240">
        <f t="shared" si="36"/>
        <v>4</v>
      </c>
      <c r="H240">
        <f t="shared" si="36"/>
        <v>7</v>
      </c>
      <c r="I240">
        <f t="shared" si="36"/>
        <v>1</v>
      </c>
      <c r="J240">
        <f t="shared" si="36"/>
        <v>3</v>
      </c>
      <c r="K240" t="b">
        <f t="shared" si="35"/>
        <v>0</v>
      </c>
      <c r="L240" t="e">
        <f t="shared" si="36"/>
        <v>#VALUE!</v>
      </c>
      <c r="M240" t="e">
        <f t="shared" si="36"/>
        <v>#VALUE!</v>
      </c>
      <c r="N240" t="e">
        <f t="shared" si="36"/>
        <v>#VALUE!</v>
      </c>
      <c r="O240" t="e">
        <f t="shared" si="36"/>
        <v>#VALUE!</v>
      </c>
      <c r="P240">
        <f t="shared" si="31"/>
        <v>133</v>
      </c>
      <c r="Q240">
        <f t="shared" si="32"/>
        <v>1</v>
      </c>
      <c r="R240" t="b">
        <f t="shared" si="33"/>
        <v>0</v>
      </c>
    </row>
    <row r="241" spans="1:18" x14ac:dyDescent="0.25">
      <c r="A241" s="3" t="s">
        <v>949</v>
      </c>
      <c r="B241">
        <f t="shared" si="30"/>
        <v>8</v>
      </c>
      <c r="C241">
        <f t="shared" si="29"/>
        <v>4</v>
      </c>
      <c r="D241">
        <f t="shared" si="36"/>
        <v>1</v>
      </c>
      <c r="E241">
        <f t="shared" si="36"/>
        <v>1</v>
      </c>
      <c r="F241">
        <f t="shared" si="36"/>
        <v>4</v>
      </c>
      <c r="G241">
        <f t="shared" si="36"/>
        <v>7</v>
      </c>
      <c r="H241">
        <f t="shared" si="36"/>
        <v>9</v>
      </c>
      <c r="I241">
        <f t="shared" si="36"/>
        <v>1</v>
      </c>
      <c r="J241">
        <f t="shared" si="36"/>
        <v>6</v>
      </c>
      <c r="K241" t="b">
        <f t="shared" si="35"/>
        <v>0</v>
      </c>
      <c r="L241" t="e">
        <f t="shared" si="36"/>
        <v>#VALUE!</v>
      </c>
      <c r="M241" t="e">
        <f t="shared" si="36"/>
        <v>#VALUE!</v>
      </c>
      <c r="N241" t="e">
        <f t="shared" si="36"/>
        <v>#VALUE!</v>
      </c>
      <c r="O241" t="e">
        <f t="shared" si="36"/>
        <v>#VALUE!</v>
      </c>
      <c r="P241">
        <f t="shared" si="31"/>
        <v>176</v>
      </c>
      <c r="Q241">
        <f t="shared" si="32"/>
        <v>0</v>
      </c>
      <c r="R241" t="b">
        <f t="shared" si="33"/>
        <v>0</v>
      </c>
    </row>
    <row r="242" spans="1:18" x14ac:dyDescent="0.25">
      <c r="A242" s="3" t="s">
        <v>950</v>
      </c>
      <c r="B242">
        <f t="shared" si="30"/>
        <v>8</v>
      </c>
      <c r="C242">
        <f t="shared" si="29"/>
        <v>4</v>
      </c>
      <c r="D242">
        <f t="shared" si="36"/>
        <v>1</v>
      </c>
      <c r="E242">
        <f t="shared" si="36"/>
        <v>1</v>
      </c>
      <c r="F242">
        <f t="shared" si="36"/>
        <v>5</v>
      </c>
      <c r="G242">
        <f t="shared" si="36"/>
        <v>6</v>
      </c>
      <c r="H242">
        <f t="shared" si="36"/>
        <v>3</v>
      </c>
      <c r="I242">
        <f t="shared" si="36"/>
        <v>1</v>
      </c>
      <c r="J242">
        <f t="shared" si="36"/>
        <v>3</v>
      </c>
      <c r="K242" t="b">
        <f t="shared" si="35"/>
        <v>0</v>
      </c>
      <c r="L242" t="e">
        <f t="shared" si="36"/>
        <v>#VALUE!</v>
      </c>
      <c r="M242" t="e">
        <f t="shared" si="36"/>
        <v>#VALUE!</v>
      </c>
      <c r="N242" t="e">
        <f t="shared" si="36"/>
        <v>#VALUE!</v>
      </c>
      <c r="O242" t="e">
        <f t="shared" si="36"/>
        <v>#VALUE!</v>
      </c>
      <c r="P242">
        <f t="shared" si="31"/>
        <v>124</v>
      </c>
      <c r="Q242">
        <f t="shared" si="32"/>
        <v>3</v>
      </c>
      <c r="R242" t="b">
        <f t="shared" si="33"/>
        <v>0</v>
      </c>
    </row>
    <row r="243" spans="1:18" x14ac:dyDescent="0.25">
      <c r="A243" s="3" t="s">
        <v>951</v>
      </c>
      <c r="B243">
        <f t="shared" si="30"/>
        <v>8</v>
      </c>
      <c r="C243">
        <f t="shared" si="29"/>
        <v>4</v>
      </c>
      <c r="D243">
        <f t="shared" si="36"/>
        <v>1</v>
      </c>
      <c r="E243">
        <f t="shared" si="36"/>
        <v>0</v>
      </c>
      <c r="F243">
        <f t="shared" si="36"/>
        <v>1</v>
      </c>
      <c r="G243">
        <f t="shared" si="36"/>
        <v>7</v>
      </c>
      <c r="H243">
        <f t="shared" si="36"/>
        <v>5</v>
      </c>
      <c r="I243">
        <f t="shared" si="36"/>
        <v>5</v>
      </c>
      <c r="J243">
        <f t="shared" si="36"/>
        <v>4</v>
      </c>
      <c r="K243" t="b">
        <f t="shared" si="35"/>
        <v>0</v>
      </c>
      <c r="L243" t="e">
        <f t="shared" si="36"/>
        <v>#VALUE!</v>
      </c>
      <c r="M243" t="e">
        <f t="shared" si="36"/>
        <v>#VALUE!</v>
      </c>
      <c r="N243" t="e">
        <f t="shared" si="36"/>
        <v>#VALUE!</v>
      </c>
      <c r="O243" t="e">
        <f t="shared" si="36"/>
        <v>#VALUE!</v>
      </c>
      <c r="P243">
        <f t="shared" si="31"/>
        <v>155</v>
      </c>
      <c r="Q243">
        <f t="shared" si="32"/>
        <v>1</v>
      </c>
      <c r="R243" t="b">
        <f t="shared" si="33"/>
        <v>0</v>
      </c>
    </row>
    <row r="244" spans="1:18" x14ac:dyDescent="0.25">
      <c r="A244" s="3" t="s">
        <v>952</v>
      </c>
      <c r="B244">
        <f t="shared" si="30"/>
        <v>8</v>
      </c>
      <c r="C244">
        <f t="shared" si="29"/>
        <v>4</v>
      </c>
      <c r="D244">
        <f t="shared" si="36"/>
        <v>1</v>
      </c>
      <c r="E244">
        <f t="shared" si="36"/>
        <v>0</v>
      </c>
      <c r="F244">
        <f t="shared" si="36"/>
        <v>3</v>
      </c>
      <c r="G244">
        <f t="shared" si="36"/>
        <v>7</v>
      </c>
      <c r="H244">
        <f t="shared" si="36"/>
        <v>9</v>
      </c>
      <c r="I244">
        <f t="shared" si="36"/>
        <v>3</v>
      </c>
      <c r="J244">
        <f t="shared" si="36"/>
        <v>2</v>
      </c>
      <c r="K244" t="b">
        <f t="shared" si="35"/>
        <v>0</v>
      </c>
      <c r="L244" t="e">
        <f t="shared" ref="D244:O267" si="37">VALUE(MID($A244,L$1,1))</f>
        <v>#VALUE!</v>
      </c>
      <c r="M244" t="e">
        <f t="shared" si="37"/>
        <v>#VALUE!</v>
      </c>
      <c r="N244" t="e">
        <f t="shared" si="37"/>
        <v>#VALUE!</v>
      </c>
      <c r="O244" t="e">
        <f t="shared" si="37"/>
        <v>#VALUE!</v>
      </c>
      <c r="P244">
        <f t="shared" si="31"/>
        <v>155</v>
      </c>
      <c r="Q244">
        <f t="shared" si="32"/>
        <v>1</v>
      </c>
      <c r="R244" t="b">
        <f t="shared" si="33"/>
        <v>0</v>
      </c>
    </row>
    <row r="245" spans="1:18" x14ac:dyDescent="0.25">
      <c r="A245" s="3" t="s">
        <v>953</v>
      </c>
      <c r="B245">
        <f t="shared" si="30"/>
        <v>8</v>
      </c>
      <c r="C245">
        <f t="shared" si="29"/>
        <v>4</v>
      </c>
      <c r="D245">
        <f t="shared" si="37"/>
        <v>1</v>
      </c>
      <c r="E245">
        <f t="shared" si="37"/>
        <v>1</v>
      </c>
      <c r="F245">
        <f t="shared" si="37"/>
        <v>1</v>
      </c>
      <c r="G245">
        <f t="shared" si="37"/>
        <v>1</v>
      </c>
      <c r="H245">
        <f t="shared" si="37"/>
        <v>9</v>
      </c>
      <c r="I245">
        <f t="shared" si="37"/>
        <v>9</v>
      </c>
      <c r="J245">
        <f t="shared" si="37"/>
        <v>0</v>
      </c>
      <c r="K245" t="b">
        <f t="shared" si="35"/>
        <v>0</v>
      </c>
      <c r="L245" t="e">
        <f t="shared" si="37"/>
        <v>#VALUE!</v>
      </c>
      <c r="M245" t="e">
        <f t="shared" si="37"/>
        <v>#VALUE!</v>
      </c>
      <c r="N245" t="e">
        <f t="shared" si="37"/>
        <v>#VALUE!</v>
      </c>
      <c r="O245" t="e">
        <f t="shared" si="37"/>
        <v>#VALUE!</v>
      </c>
      <c r="P245">
        <f t="shared" si="31"/>
        <v>149</v>
      </c>
      <c r="Q245">
        <f t="shared" si="32"/>
        <v>6</v>
      </c>
      <c r="R245" t="b">
        <f t="shared" si="33"/>
        <v>0</v>
      </c>
    </row>
    <row r="246" spans="1:18" x14ac:dyDescent="0.25">
      <c r="A246" s="3" t="s">
        <v>954</v>
      </c>
      <c r="B246">
        <f t="shared" si="30"/>
        <v>8</v>
      </c>
      <c r="C246">
        <f t="shared" si="29"/>
        <v>4</v>
      </c>
      <c r="D246">
        <f t="shared" si="37"/>
        <v>1</v>
      </c>
      <c r="E246">
        <f t="shared" si="37"/>
        <v>1</v>
      </c>
      <c r="F246">
        <f t="shared" si="37"/>
        <v>1</v>
      </c>
      <c r="G246">
        <f t="shared" si="37"/>
        <v>4</v>
      </c>
      <c r="H246">
        <f t="shared" si="37"/>
        <v>3</v>
      </c>
      <c r="I246">
        <f t="shared" si="37"/>
        <v>1</v>
      </c>
      <c r="J246">
        <f t="shared" si="37"/>
        <v>9</v>
      </c>
      <c r="K246" t="b">
        <f t="shared" si="35"/>
        <v>0</v>
      </c>
      <c r="L246" t="e">
        <f t="shared" si="37"/>
        <v>#VALUE!</v>
      </c>
      <c r="M246" t="e">
        <f t="shared" si="37"/>
        <v>#VALUE!</v>
      </c>
      <c r="N246" t="e">
        <f t="shared" si="37"/>
        <v>#VALUE!</v>
      </c>
      <c r="O246" t="e">
        <f t="shared" si="37"/>
        <v>#VALUE!</v>
      </c>
      <c r="P246">
        <f t="shared" si="31"/>
        <v>146</v>
      </c>
      <c r="Q246">
        <f t="shared" si="32"/>
        <v>3</v>
      </c>
      <c r="R246" t="b">
        <f t="shared" si="33"/>
        <v>0</v>
      </c>
    </row>
    <row r="247" spans="1:18" x14ac:dyDescent="0.25">
      <c r="A247" s="3" t="s">
        <v>955</v>
      </c>
      <c r="B247">
        <f t="shared" si="30"/>
        <v>12</v>
      </c>
      <c r="C247">
        <f t="shared" si="29"/>
        <v>3</v>
      </c>
      <c r="D247">
        <f t="shared" si="37"/>
        <v>0</v>
      </c>
      <c r="E247">
        <f t="shared" si="37"/>
        <v>0</v>
      </c>
      <c r="F247">
        <f t="shared" si="37"/>
        <v>2</v>
      </c>
      <c r="G247">
        <f t="shared" si="37"/>
        <v>0</v>
      </c>
      <c r="H247">
        <f t="shared" si="37"/>
        <v>6</v>
      </c>
      <c r="I247">
        <f t="shared" si="37"/>
        <v>8</v>
      </c>
      <c r="J247">
        <f t="shared" si="37"/>
        <v>2</v>
      </c>
      <c r="K247">
        <f t="shared" si="35"/>
        <v>1</v>
      </c>
      <c r="L247">
        <f t="shared" si="37"/>
        <v>0</v>
      </c>
      <c r="M247">
        <f t="shared" si="37"/>
        <v>0</v>
      </c>
      <c r="N247">
        <f t="shared" si="37"/>
        <v>0</v>
      </c>
      <c r="O247">
        <f t="shared" si="37"/>
        <v>5</v>
      </c>
      <c r="P247">
        <f t="shared" si="31"/>
        <v>178</v>
      </c>
      <c r="Q247">
        <f t="shared" si="32"/>
        <v>2</v>
      </c>
      <c r="R247">
        <f t="shared" si="33"/>
        <v>1</v>
      </c>
    </row>
    <row r="248" spans="1:18" x14ac:dyDescent="0.25">
      <c r="A248" s="3" t="s">
        <v>956</v>
      </c>
      <c r="B248">
        <f t="shared" si="30"/>
        <v>12</v>
      </c>
      <c r="C248">
        <f t="shared" si="29"/>
        <v>4</v>
      </c>
      <c r="D248">
        <f t="shared" si="37"/>
        <v>1</v>
      </c>
      <c r="E248">
        <f t="shared" si="37"/>
        <v>0</v>
      </c>
      <c r="F248">
        <f t="shared" si="37"/>
        <v>0</v>
      </c>
      <c r="G248">
        <f t="shared" si="37"/>
        <v>7</v>
      </c>
      <c r="H248">
        <f t="shared" si="37"/>
        <v>8</v>
      </c>
      <c r="I248">
        <f t="shared" si="37"/>
        <v>5</v>
      </c>
      <c r="J248">
        <f t="shared" si="37"/>
        <v>6</v>
      </c>
      <c r="K248">
        <f t="shared" si="35"/>
        <v>5</v>
      </c>
      <c r="L248">
        <f t="shared" si="37"/>
        <v>0</v>
      </c>
      <c r="M248">
        <f t="shared" si="37"/>
        <v>0</v>
      </c>
      <c r="N248">
        <f t="shared" si="37"/>
        <v>0</v>
      </c>
      <c r="O248">
        <f t="shared" si="37"/>
        <v>2</v>
      </c>
      <c r="P248">
        <f t="shared" si="31"/>
        <v>183</v>
      </c>
      <c r="Q248">
        <f t="shared" si="32"/>
        <v>7</v>
      </c>
      <c r="R248">
        <f t="shared" si="33"/>
        <v>5</v>
      </c>
    </row>
    <row r="249" spans="1:18" x14ac:dyDescent="0.25">
      <c r="A249" s="3" t="s">
        <v>957</v>
      </c>
      <c r="B249">
        <f t="shared" si="30"/>
        <v>12</v>
      </c>
      <c r="C249">
        <f t="shared" si="29"/>
        <v>4</v>
      </c>
      <c r="D249">
        <f t="shared" si="37"/>
        <v>1</v>
      </c>
      <c r="E249">
        <f t="shared" si="37"/>
        <v>0</v>
      </c>
      <c r="F249">
        <f t="shared" si="37"/>
        <v>3</v>
      </c>
      <c r="G249">
        <f t="shared" si="37"/>
        <v>4</v>
      </c>
      <c r="H249">
        <f t="shared" si="37"/>
        <v>4</v>
      </c>
      <c r="I249">
        <f t="shared" si="37"/>
        <v>5</v>
      </c>
      <c r="J249">
        <f t="shared" si="37"/>
        <v>1</v>
      </c>
      <c r="K249">
        <f t="shared" si="35"/>
        <v>2</v>
      </c>
      <c r="L249">
        <f t="shared" si="37"/>
        <v>0</v>
      </c>
      <c r="M249">
        <f t="shared" si="37"/>
        <v>0</v>
      </c>
      <c r="N249">
        <f t="shared" si="37"/>
        <v>3</v>
      </c>
      <c r="O249">
        <f t="shared" si="37"/>
        <v>9</v>
      </c>
      <c r="P249">
        <f t="shared" si="31"/>
        <v>197</v>
      </c>
      <c r="Q249">
        <f t="shared" si="32"/>
        <v>0</v>
      </c>
      <c r="R249">
        <f t="shared" si="33"/>
        <v>2</v>
      </c>
    </row>
    <row r="250" spans="1:18" x14ac:dyDescent="0.25">
      <c r="A250" s="3" t="s">
        <v>958</v>
      </c>
      <c r="B250">
        <f t="shared" si="30"/>
        <v>12</v>
      </c>
      <c r="C250">
        <f t="shared" si="29"/>
        <v>4</v>
      </c>
      <c r="D250">
        <f t="shared" si="37"/>
        <v>1</v>
      </c>
      <c r="E250">
        <f t="shared" si="37"/>
        <v>1</v>
      </c>
      <c r="F250">
        <f t="shared" si="37"/>
        <v>0</v>
      </c>
      <c r="G250">
        <f t="shared" si="37"/>
        <v>4</v>
      </c>
      <c r="H250">
        <f t="shared" si="37"/>
        <v>8</v>
      </c>
      <c r="I250">
        <f t="shared" si="37"/>
        <v>5</v>
      </c>
      <c r="J250">
        <f t="shared" si="37"/>
        <v>5</v>
      </c>
      <c r="K250">
        <f t="shared" si="35"/>
        <v>0</v>
      </c>
      <c r="L250">
        <f t="shared" si="37"/>
        <v>0</v>
      </c>
      <c r="M250">
        <f t="shared" si="37"/>
        <v>0</v>
      </c>
      <c r="N250">
        <f t="shared" si="37"/>
        <v>0</v>
      </c>
      <c r="O250">
        <f t="shared" si="37"/>
        <v>2</v>
      </c>
      <c r="P250">
        <f t="shared" si="31"/>
        <v>158</v>
      </c>
      <c r="Q250">
        <f t="shared" si="32"/>
        <v>4</v>
      </c>
      <c r="R250">
        <f t="shared" si="33"/>
        <v>0</v>
      </c>
    </row>
    <row r="251" spans="1:18" x14ac:dyDescent="0.25">
      <c r="A251" s="3" t="s">
        <v>959</v>
      </c>
      <c r="B251">
        <f t="shared" si="30"/>
        <v>12</v>
      </c>
      <c r="C251">
        <f t="shared" si="29"/>
        <v>4</v>
      </c>
      <c r="D251">
        <f t="shared" si="37"/>
        <v>1</v>
      </c>
      <c r="E251">
        <f t="shared" si="37"/>
        <v>1</v>
      </c>
      <c r="F251">
        <f t="shared" si="37"/>
        <v>2</v>
      </c>
      <c r="G251">
        <f t="shared" si="37"/>
        <v>9</v>
      </c>
      <c r="H251">
        <f t="shared" si="37"/>
        <v>7</v>
      </c>
      <c r="I251">
        <f t="shared" si="37"/>
        <v>3</v>
      </c>
      <c r="J251">
        <f t="shared" si="37"/>
        <v>1</v>
      </c>
      <c r="K251">
        <f t="shared" si="35"/>
        <v>2</v>
      </c>
      <c r="L251">
        <f t="shared" si="37"/>
        <v>0</v>
      </c>
      <c r="M251">
        <f t="shared" si="37"/>
        <v>0</v>
      </c>
      <c r="N251">
        <f t="shared" si="37"/>
        <v>1</v>
      </c>
      <c r="O251">
        <f t="shared" si="37"/>
        <v>1</v>
      </c>
      <c r="P251">
        <f t="shared" si="31"/>
        <v>141</v>
      </c>
      <c r="Q251">
        <f t="shared" si="32"/>
        <v>9</v>
      </c>
      <c r="R251">
        <f t="shared" si="33"/>
        <v>2</v>
      </c>
    </row>
    <row r="252" spans="1:18" x14ac:dyDescent="0.25">
      <c r="A252" s="3" t="s">
        <v>960</v>
      </c>
      <c r="B252">
        <f t="shared" si="30"/>
        <v>12</v>
      </c>
      <c r="C252">
        <f t="shared" ref="C252:O308" si="38">VALUE(MID($A252,C$1,1))</f>
        <v>9</v>
      </c>
      <c r="D252">
        <f t="shared" si="37"/>
        <v>7</v>
      </c>
      <c r="E252">
        <f t="shared" si="37"/>
        <v>7</v>
      </c>
      <c r="F252">
        <f t="shared" si="37"/>
        <v>9</v>
      </c>
      <c r="G252">
        <f t="shared" si="37"/>
        <v>8</v>
      </c>
      <c r="H252">
        <f t="shared" si="37"/>
        <v>2</v>
      </c>
      <c r="I252">
        <f t="shared" si="37"/>
        <v>7</v>
      </c>
      <c r="J252">
        <f t="shared" si="37"/>
        <v>9</v>
      </c>
      <c r="K252">
        <f t="shared" si="35"/>
        <v>4</v>
      </c>
      <c r="L252">
        <f t="shared" si="37"/>
        <v>0</v>
      </c>
      <c r="M252">
        <f t="shared" si="37"/>
        <v>0</v>
      </c>
      <c r="N252">
        <f t="shared" si="37"/>
        <v>0</v>
      </c>
      <c r="O252">
        <f t="shared" si="37"/>
        <v>3</v>
      </c>
      <c r="P252">
        <f t="shared" si="31"/>
        <v>289</v>
      </c>
      <c r="Q252">
        <f t="shared" si="32"/>
        <v>3</v>
      </c>
      <c r="R252">
        <f t="shared" si="33"/>
        <v>4</v>
      </c>
    </row>
    <row r="253" spans="1:18" x14ac:dyDescent="0.25">
      <c r="A253" s="3" t="s">
        <v>961</v>
      </c>
      <c r="B253">
        <f t="shared" si="30"/>
        <v>12</v>
      </c>
      <c r="C253">
        <f t="shared" si="38"/>
        <v>4</v>
      </c>
      <c r="D253">
        <f t="shared" si="37"/>
        <v>1</v>
      </c>
      <c r="E253">
        <f t="shared" si="37"/>
        <v>1</v>
      </c>
      <c r="F253">
        <f t="shared" si="37"/>
        <v>1</v>
      </c>
      <c r="G253">
        <f t="shared" si="37"/>
        <v>1</v>
      </c>
      <c r="H253">
        <f t="shared" si="37"/>
        <v>9</v>
      </c>
      <c r="I253">
        <f t="shared" si="37"/>
        <v>9</v>
      </c>
      <c r="J253">
        <f t="shared" si="37"/>
        <v>0</v>
      </c>
      <c r="K253">
        <f t="shared" si="35"/>
        <v>6</v>
      </c>
      <c r="L253">
        <f t="shared" si="37"/>
        <v>0</v>
      </c>
      <c r="M253">
        <f t="shared" si="37"/>
        <v>0</v>
      </c>
      <c r="N253">
        <f t="shared" si="37"/>
        <v>0</v>
      </c>
      <c r="O253">
        <f t="shared" si="37"/>
        <v>2</v>
      </c>
      <c r="P253">
        <f t="shared" si="31"/>
        <v>221</v>
      </c>
      <c r="Q253">
        <f t="shared" si="32"/>
        <v>1</v>
      </c>
      <c r="R253">
        <f t="shared" si="33"/>
        <v>6</v>
      </c>
    </row>
    <row r="254" spans="1:18" x14ac:dyDescent="0.25">
      <c r="A254" s="3" t="s">
        <v>962</v>
      </c>
      <c r="B254">
        <f t="shared" si="30"/>
        <v>8</v>
      </c>
      <c r="C254">
        <f t="shared" si="38"/>
        <v>0</v>
      </c>
      <c r="D254">
        <f t="shared" si="37"/>
        <v>0</v>
      </c>
      <c r="E254">
        <f t="shared" si="37"/>
        <v>3</v>
      </c>
      <c r="F254">
        <f t="shared" si="37"/>
        <v>3</v>
      </c>
      <c r="G254">
        <f t="shared" si="37"/>
        <v>4</v>
      </c>
      <c r="H254">
        <f t="shared" si="37"/>
        <v>5</v>
      </c>
      <c r="I254">
        <f t="shared" si="37"/>
        <v>9</v>
      </c>
      <c r="J254">
        <f t="shared" si="37"/>
        <v>9</v>
      </c>
      <c r="K254" t="b">
        <f t="shared" si="35"/>
        <v>0</v>
      </c>
      <c r="L254" t="e">
        <f t="shared" si="37"/>
        <v>#VALUE!</v>
      </c>
      <c r="M254" t="e">
        <f t="shared" si="37"/>
        <v>#VALUE!</v>
      </c>
      <c r="N254" t="e">
        <f t="shared" si="37"/>
        <v>#VALUE!</v>
      </c>
      <c r="O254" t="e">
        <f t="shared" si="37"/>
        <v>#VALUE!</v>
      </c>
      <c r="P254">
        <f t="shared" si="31"/>
        <v>173</v>
      </c>
      <c r="Q254">
        <f t="shared" si="32"/>
        <v>8</v>
      </c>
      <c r="R254" t="b">
        <f t="shared" si="33"/>
        <v>0</v>
      </c>
    </row>
    <row r="255" spans="1:18" x14ac:dyDescent="0.25">
      <c r="A255" s="3" t="s">
        <v>963</v>
      </c>
      <c r="B255">
        <f t="shared" si="30"/>
        <v>8</v>
      </c>
      <c r="C255">
        <f t="shared" si="38"/>
        <v>0</v>
      </c>
      <c r="D255">
        <f t="shared" si="37"/>
        <v>0</v>
      </c>
      <c r="E255">
        <f t="shared" si="37"/>
        <v>3</v>
      </c>
      <c r="F255">
        <f t="shared" si="37"/>
        <v>3</v>
      </c>
      <c r="G255">
        <f t="shared" si="37"/>
        <v>4</v>
      </c>
      <c r="H255">
        <f t="shared" si="37"/>
        <v>7</v>
      </c>
      <c r="I255">
        <f t="shared" si="37"/>
        <v>5</v>
      </c>
      <c r="J255">
        <f t="shared" si="37"/>
        <v>7</v>
      </c>
      <c r="K255" t="b">
        <f t="shared" si="35"/>
        <v>0</v>
      </c>
      <c r="L255" t="e">
        <f t="shared" si="37"/>
        <v>#VALUE!</v>
      </c>
      <c r="M255" t="e">
        <f t="shared" si="37"/>
        <v>#VALUE!</v>
      </c>
      <c r="N255" t="e">
        <f t="shared" si="37"/>
        <v>#VALUE!</v>
      </c>
      <c r="O255" t="e">
        <f t="shared" si="37"/>
        <v>#VALUE!</v>
      </c>
      <c r="P255">
        <f t="shared" si="31"/>
        <v>145</v>
      </c>
      <c r="Q255">
        <f t="shared" si="32"/>
        <v>2</v>
      </c>
      <c r="R255" t="b">
        <f t="shared" si="33"/>
        <v>0</v>
      </c>
    </row>
    <row r="256" spans="1:18" x14ac:dyDescent="0.25">
      <c r="A256" s="3" t="s">
        <v>964</v>
      </c>
      <c r="B256">
        <f t="shared" si="30"/>
        <v>8</v>
      </c>
      <c r="C256">
        <f t="shared" si="38"/>
        <v>0</v>
      </c>
      <c r="D256">
        <f t="shared" si="37"/>
        <v>0</v>
      </c>
      <c r="E256">
        <f t="shared" si="37"/>
        <v>3</v>
      </c>
      <c r="F256">
        <f t="shared" si="37"/>
        <v>3</v>
      </c>
      <c r="G256">
        <f t="shared" si="37"/>
        <v>5</v>
      </c>
      <c r="H256">
        <f t="shared" si="37"/>
        <v>1</v>
      </c>
      <c r="I256">
        <f t="shared" si="37"/>
        <v>2</v>
      </c>
      <c r="J256">
        <f t="shared" si="37"/>
        <v>2</v>
      </c>
      <c r="K256" t="b">
        <f t="shared" si="35"/>
        <v>0</v>
      </c>
      <c r="L256" t="e">
        <f t="shared" si="37"/>
        <v>#VALUE!</v>
      </c>
      <c r="M256" t="e">
        <f t="shared" si="37"/>
        <v>#VALUE!</v>
      </c>
      <c r="N256" t="e">
        <f t="shared" si="37"/>
        <v>#VALUE!</v>
      </c>
      <c r="O256" t="e">
        <f t="shared" si="37"/>
        <v>#VALUE!</v>
      </c>
      <c r="P256">
        <f t="shared" si="31"/>
        <v>66</v>
      </c>
      <c r="Q256">
        <f t="shared" si="32"/>
        <v>0</v>
      </c>
      <c r="R256" t="b">
        <f t="shared" si="33"/>
        <v>0</v>
      </c>
    </row>
    <row r="257" spans="1:18" x14ac:dyDescent="0.25">
      <c r="A257" s="3" t="s">
        <v>965</v>
      </c>
      <c r="B257">
        <f t="shared" si="30"/>
        <v>8</v>
      </c>
      <c r="C257">
        <f t="shared" si="38"/>
        <v>0</v>
      </c>
      <c r="D257">
        <f t="shared" si="37"/>
        <v>0</v>
      </c>
      <c r="E257">
        <f t="shared" si="37"/>
        <v>8</v>
      </c>
      <c r="F257">
        <f t="shared" si="37"/>
        <v>2</v>
      </c>
      <c r="G257">
        <f t="shared" si="37"/>
        <v>5</v>
      </c>
      <c r="H257">
        <f t="shared" si="37"/>
        <v>8</v>
      </c>
      <c r="I257">
        <f t="shared" si="37"/>
        <v>5</v>
      </c>
      <c r="J257">
        <f t="shared" si="37"/>
        <v>2</v>
      </c>
      <c r="K257" t="b">
        <f t="shared" si="35"/>
        <v>0</v>
      </c>
      <c r="L257" t="e">
        <f t="shared" si="37"/>
        <v>#VALUE!</v>
      </c>
      <c r="M257" t="e">
        <f t="shared" si="37"/>
        <v>#VALUE!</v>
      </c>
      <c r="N257" t="e">
        <f t="shared" si="37"/>
        <v>#VALUE!</v>
      </c>
      <c r="O257" t="e">
        <f t="shared" si="37"/>
        <v>#VALUE!</v>
      </c>
      <c r="P257">
        <f t="shared" si="31"/>
        <v>126</v>
      </c>
      <c r="Q257">
        <f t="shared" si="32"/>
        <v>5</v>
      </c>
      <c r="R257" t="b">
        <f t="shared" si="33"/>
        <v>0</v>
      </c>
    </row>
    <row r="258" spans="1:18" x14ac:dyDescent="0.25">
      <c r="A258" s="3" t="s">
        <v>966</v>
      </c>
      <c r="B258">
        <f t="shared" si="30"/>
        <v>8</v>
      </c>
      <c r="C258">
        <f t="shared" si="38"/>
        <v>1</v>
      </c>
      <c r="D258">
        <f t="shared" si="37"/>
        <v>0</v>
      </c>
      <c r="E258">
        <f t="shared" si="37"/>
        <v>0</v>
      </c>
      <c r="F258">
        <f t="shared" si="37"/>
        <v>5</v>
      </c>
      <c r="G258">
        <f t="shared" si="37"/>
        <v>5</v>
      </c>
      <c r="H258">
        <f t="shared" si="37"/>
        <v>5</v>
      </c>
      <c r="I258">
        <f t="shared" si="37"/>
        <v>7</v>
      </c>
      <c r="J258">
        <f t="shared" si="37"/>
        <v>8</v>
      </c>
      <c r="K258" t="b">
        <f t="shared" si="35"/>
        <v>0</v>
      </c>
      <c r="L258" t="e">
        <f t="shared" si="37"/>
        <v>#VALUE!</v>
      </c>
      <c r="M258" t="e">
        <f t="shared" si="37"/>
        <v>#VALUE!</v>
      </c>
      <c r="N258" t="e">
        <f t="shared" si="37"/>
        <v>#VALUE!</v>
      </c>
      <c r="O258" t="e">
        <f t="shared" si="37"/>
        <v>#VALUE!</v>
      </c>
      <c r="P258">
        <f t="shared" si="31"/>
        <v>166</v>
      </c>
      <c r="Q258">
        <f t="shared" si="32"/>
        <v>1</v>
      </c>
      <c r="R258" t="b">
        <f t="shared" si="33"/>
        <v>0</v>
      </c>
    </row>
    <row r="259" spans="1:18" x14ac:dyDescent="0.25">
      <c r="A259" s="3" t="s">
        <v>967</v>
      </c>
      <c r="B259">
        <f t="shared" ref="B259:B322" si="39">LEN(A259)</f>
        <v>8</v>
      </c>
      <c r="C259">
        <f t="shared" si="38"/>
        <v>2</v>
      </c>
      <c r="D259">
        <f t="shared" si="37"/>
        <v>0</v>
      </c>
      <c r="E259">
        <f t="shared" si="37"/>
        <v>0</v>
      </c>
      <c r="F259">
        <f t="shared" si="37"/>
        <v>0</v>
      </c>
      <c r="G259">
        <f t="shared" si="37"/>
        <v>1</v>
      </c>
      <c r="H259">
        <f t="shared" si="37"/>
        <v>5</v>
      </c>
      <c r="I259">
        <f t="shared" si="37"/>
        <v>3</v>
      </c>
      <c r="J259">
        <f t="shared" si="37"/>
        <v>1</v>
      </c>
      <c r="K259" t="b">
        <f t="shared" si="35"/>
        <v>0</v>
      </c>
      <c r="L259" t="e">
        <f t="shared" si="37"/>
        <v>#VALUE!</v>
      </c>
      <c r="M259" t="e">
        <f t="shared" si="37"/>
        <v>#VALUE!</v>
      </c>
      <c r="N259" t="e">
        <f t="shared" si="37"/>
        <v>#VALUE!</v>
      </c>
      <c r="O259" t="e">
        <f t="shared" si="37"/>
        <v>#VALUE!</v>
      </c>
      <c r="P259">
        <f t="shared" ref="P259:P322" si="40">IF(B259=8, C259*8 + D259*9 +E259*2 +F259*3 +G259*4 + H259*5 +I259*6 +J259*7,  C259*2 + D259*4 +E259*8 +F259*5 +G259*0 +H259*9 +I259*7 +J259*3 +K259*6 +L259*1 +M259*2+N259*4 + O259*8)</f>
        <v>70</v>
      </c>
      <c r="Q259">
        <f t="shared" ref="Q259:Q322" si="41">IF(MOD(P259,11) = 10, 0, MOD(P259,11))</f>
        <v>4</v>
      </c>
      <c r="R259" t="b">
        <f t="shared" ref="R259:R322" si="42">IF(K259&lt;&gt;"FAŁSZ",K259)</f>
        <v>0</v>
      </c>
    </row>
    <row r="260" spans="1:18" x14ac:dyDescent="0.25">
      <c r="A260" s="3" t="s">
        <v>968</v>
      </c>
      <c r="B260">
        <f t="shared" si="39"/>
        <v>8</v>
      </c>
      <c r="C260">
        <f t="shared" si="38"/>
        <v>2</v>
      </c>
      <c r="D260">
        <f t="shared" si="37"/>
        <v>5</v>
      </c>
      <c r="E260">
        <f t="shared" si="37"/>
        <v>0</v>
      </c>
      <c r="F260">
        <f t="shared" si="37"/>
        <v>0</v>
      </c>
      <c r="G260">
        <f t="shared" si="37"/>
        <v>0</v>
      </c>
      <c r="H260">
        <f t="shared" si="37"/>
        <v>4</v>
      </c>
      <c r="I260">
        <f t="shared" si="37"/>
        <v>6</v>
      </c>
      <c r="J260">
        <f t="shared" si="37"/>
        <v>5</v>
      </c>
      <c r="K260" t="b">
        <f t="shared" si="35"/>
        <v>0</v>
      </c>
      <c r="L260" t="e">
        <f t="shared" si="37"/>
        <v>#VALUE!</v>
      </c>
      <c r="M260" t="e">
        <f t="shared" si="37"/>
        <v>#VALUE!</v>
      </c>
      <c r="N260" t="e">
        <f t="shared" si="37"/>
        <v>#VALUE!</v>
      </c>
      <c r="O260" t="e">
        <f t="shared" si="37"/>
        <v>#VALUE!</v>
      </c>
      <c r="P260">
        <f t="shared" si="40"/>
        <v>152</v>
      </c>
      <c r="Q260">
        <f t="shared" si="41"/>
        <v>9</v>
      </c>
      <c r="R260" t="b">
        <f t="shared" si="42"/>
        <v>0</v>
      </c>
    </row>
    <row r="261" spans="1:18" x14ac:dyDescent="0.25">
      <c r="A261" s="3" t="s">
        <v>969</v>
      </c>
      <c r="B261">
        <f t="shared" si="39"/>
        <v>8</v>
      </c>
      <c r="C261">
        <f t="shared" si="38"/>
        <v>2</v>
      </c>
      <c r="D261">
        <f t="shared" si="37"/>
        <v>5</v>
      </c>
      <c r="E261">
        <f t="shared" si="37"/>
        <v>0</v>
      </c>
      <c r="F261">
        <f t="shared" si="37"/>
        <v>0</v>
      </c>
      <c r="G261">
        <f t="shared" si="37"/>
        <v>2</v>
      </c>
      <c r="H261">
        <f t="shared" si="37"/>
        <v>6</v>
      </c>
      <c r="I261">
        <f t="shared" si="37"/>
        <v>5</v>
      </c>
      <c r="J261">
        <f t="shared" si="37"/>
        <v>5</v>
      </c>
      <c r="K261" t="b">
        <f t="shared" si="35"/>
        <v>0</v>
      </c>
      <c r="L261" t="e">
        <f t="shared" si="37"/>
        <v>#VALUE!</v>
      </c>
      <c r="M261" t="e">
        <f t="shared" si="37"/>
        <v>#VALUE!</v>
      </c>
      <c r="N261" t="e">
        <f t="shared" si="37"/>
        <v>#VALUE!</v>
      </c>
      <c r="O261" t="e">
        <f t="shared" si="37"/>
        <v>#VALUE!</v>
      </c>
      <c r="P261">
        <f t="shared" si="40"/>
        <v>164</v>
      </c>
      <c r="Q261">
        <f t="shared" si="41"/>
        <v>0</v>
      </c>
      <c r="R261" t="b">
        <f t="shared" si="42"/>
        <v>0</v>
      </c>
    </row>
    <row r="262" spans="1:18" x14ac:dyDescent="0.25">
      <c r="A262" s="3" t="s">
        <v>970</v>
      </c>
      <c r="B262">
        <f t="shared" si="39"/>
        <v>8</v>
      </c>
      <c r="C262">
        <f t="shared" si="38"/>
        <v>2</v>
      </c>
      <c r="D262">
        <f t="shared" si="37"/>
        <v>5</v>
      </c>
      <c r="E262">
        <f t="shared" si="37"/>
        <v>0</v>
      </c>
      <c r="F262">
        <f t="shared" si="37"/>
        <v>0</v>
      </c>
      <c r="G262">
        <f t="shared" si="37"/>
        <v>3</v>
      </c>
      <c r="H262">
        <f t="shared" si="37"/>
        <v>2</v>
      </c>
      <c r="I262">
        <f t="shared" si="37"/>
        <v>2</v>
      </c>
      <c r="J262">
        <f t="shared" si="37"/>
        <v>0</v>
      </c>
      <c r="K262" t="b">
        <f t="shared" si="35"/>
        <v>0</v>
      </c>
      <c r="L262" t="e">
        <f t="shared" si="37"/>
        <v>#VALUE!</v>
      </c>
      <c r="M262" t="e">
        <f t="shared" si="37"/>
        <v>#VALUE!</v>
      </c>
      <c r="N262" t="e">
        <f t="shared" si="37"/>
        <v>#VALUE!</v>
      </c>
      <c r="O262" t="e">
        <f t="shared" si="37"/>
        <v>#VALUE!</v>
      </c>
      <c r="P262">
        <f t="shared" si="40"/>
        <v>95</v>
      </c>
      <c r="Q262">
        <f t="shared" si="41"/>
        <v>7</v>
      </c>
      <c r="R262" t="b">
        <f t="shared" si="42"/>
        <v>0</v>
      </c>
    </row>
    <row r="263" spans="1:18" x14ac:dyDescent="0.25">
      <c r="A263" s="3" t="s">
        <v>971</v>
      </c>
      <c r="B263">
        <f t="shared" si="39"/>
        <v>8</v>
      </c>
      <c r="C263">
        <f t="shared" si="38"/>
        <v>2</v>
      </c>
      <c r="D263">
        <f t="shared" si="37"/>
        <v>5</v>
      </c>
      <c r="E263">
        <f t="shared" si="37"/>
        <v>0</v>
      </c>
      <c r="F263">
        <f t="shared" si="37"/>
        <v>0</v>
      </c>
      <c r="G263">
        <f t="shared" si="37"/>
        <v>3</v>
      </c>
      <c r="H263">
        <f t="shared" si="37"/>
        <v>7</v>
      </c>
      <c r="I263">
        <f t="shared" si="37"/>
        <v>5</v>
      </c>
      <c r="J263">
        <f t="shared" si="37"/>
        <v>5</v>
      </c>
      <c r="K263" t="b">
        <f t="shared" si="35"/>
        <v>0</v>
      </c>
      <c r="L263" t="e">
        <f t="shared" si="37"/>
        <v>#VALUE!</v>
      </c>
      <c r="M263" t="e">
        <f t="shared" si="37"/>
        <v>#VALUE!</v>
      </c>
      <c r="N263" t="e">
        <f t="shared" si="37"/>
        <v>#VALUE!</v>
      </c>
      <c r="O263" t="e">
        <f t="shared" si="37"/>
        <v>#VALUE!</v>
      </c>
      <c r="P263">
        <f t="shared" si="40"/>
        <v>173</v>
      </c>
      <c r="Q263">
        <f t="shared" si="41"/>
        <v>8</v>
      </c>
      <c r="R263" t="b">
        <f t="shared" si="42"/>
        <v>0</v>
      </c>
    </row>
    <row r="264" spans="1:18" x14ac:dyDescent="0.25">
      <c r="A264" s="3" t="s">
        <v>972</v>
      </c>
      <c r="B264">
        <f t="shared" si="39"/>
        <v>8</v>
      </c>
      <c r="C264">
        <f t="shared" si="38"/>
        <v>2</v>
      </c>
      <c r="D264">
        <f t="shared" si="37"/>
        <v>5</v>
      </c>
      <c r="E264">
        <f t="shared" si="37"/>
        <v>0</v>
      </c>
      <c r="F264">
        <f t="shared" si="37"/>
        <v>0</v>
      </c>
      <c r="G264">
        <f t="shared" si="37"/>
        <v>4</v>
      </c>
      <c r="H264">
        <f t="shared" si="37"/>
        <v>3</v>
      </c>
      <c r="I264">
        <f t="shared" si="37"/>
        <v>7</v>
      </c>
      <c r="J264">
        <f t="shared" si="37"/>
        <v>3</v>
      </c>
      <c r="K264" t="b">
        <f t="shared" si="35"/>
        <v>0</v>
      </c>
      <c r="L264" t="e">
        <f t="shared" si="37"/>
        <v>#VALUE!</v>
      </c>
      <c r="M264" t="e">
        <f t="shared" si="37"/>
        <v>#VALUE!</v>
      </c>
      <c r="N264" t="e">
        <f t="shared" si="37"/>
        <v>#VALUE!</v>
      </c>
      <c r="O264" t="e">
        <f t="shared" si="37"/>
        <v>#VALUE!</v>
      </c>
      <c r="P264">
        <f t="shared" si="40"/>
        <v>155</v>
      </c>
      <c r="Q264">
        <f t="shared" si="41"/>
        <v>1</v>
      </c>
      <c r="R264" t="b">
        <f t="shared" si="42"/>
        <v>0</v>
      </c>
    </row>
    <row r="265" spans="1:18" x14ac:dyDescent="0.25">
      <c r="A265" s="3" t="s">
        <v>973</v>
      </c>
      <c r="B265">
        <f t="shared" si="39"/>
        <v>8</v>
      </c>
      <c r="C265">
        <f t="shared" si="38"/>
        <v>2</v>
      </c>
      <c r="D265">
        <f t="shared" si="37"/>
        <v>5</v>
      </c>
      <c r="E265">
        <f t="shared" si="37"/>
        <v>0</v>
      </c>
      <c r="F265">
        <f t="shared" si="37"/>
        <v>0</v>
      </c>
      <c r="G265">
        <f t="shared" si="37"/>
        <v>4</v>
      </c>
      <c r="H265">
        <f t="shared" si="37"/>
        <v>3</v>
      </c>
      <c r="I265">
        <f t="shared" si="37"/>
        <v>9</v>
      </c>
      <c r="J265">
        <f t="shared" si="37"/>
        <v>9</v>
      </c>
      <c r="K265" t="b">
        <f t="shared" si="35"/>
        <v>0</v>
      </c>
      <c r="L265" t="e">
        <f t="shared" si="37"/>
        <v>#VALUE!</v>
      </c>
      <c r="M265" t="e">
        <f t="shared" si="37"/>
        <v>#VALUE!</v>
      </c>
      <c r="N265" t="e">
        <f t="shared" si="37"/>
        <v>#VALUE!</v>
      </c>
      <c r="O265" t="e">
        <f t="shared" si="37"/>
        <v>#VALUE!</v>
      </c>
      <c r="P265">
        <f t="shared" si="40"/>
        <v>209</v>
      </c>
      <c r="Q265">
        <f t="shared" si="41"/>
        <v>0</v>
      </c>
      <c r="R265" t="b">
        <f t="shared" si="42"/>
        <v>0</v>
      </c>
    </row>
    <row r="266" spans="1:18" x14ac:dyDescent="0.25">
      <c r="A266" s="3" t="s">
        <v>974</v>
      </c>
      <c r="B266">
        <f t="shared" si="39"/>
        <v>8</v>
      </c>
      <c r="C266">
        <f t="shared" si="38"/>
        <v>2</v>
      </c>
      <c r="D266">
        <f t="shared" si="37"/>
        <v>5</v>
      </c>
      <c r="E266">
        <f t="shared" si="37"/>
        <v>0</v>
      </c>
      <c r="F266">
        <f t="shared" si="37"/>
        <v>0</v>
      </c>
      <c r="G266">
        <f t="shared" si="37"/>
        <v>4</v>
      </c>
      <c r="H266">
        <f t="shared" si="37"/>
        <v>7</v>
      </c>
      <c r="I266">
        <f t="shared" si="37"/>
        <v>2</v>
      </c>
      <c r="J266">
        <f t="shared" si="37"/>
        <v>1</v>
      </c>
      <c r="K266" t="b">
        <f t="shared" si="35"/>
        <v>0</v>
      </c>
      <c r="L266" t="e">
        <f t="shared" si="37"/>
        <v>#VALUE!</v>
      </c>
      <c r="M266" t="e">
        <f t="shared" si="37"/>
        <v>#VALUE!</v>
      </c>
      <c r="N266" t="e">
        <f t="shared" si="37"/>
        <v>#VALUE!</v>
      </c>
      <c r="O266" t="e">
        <f t="shared" si="37"/>
        <v>#VALUE!</v>
      </c>
      <c r="P266">
        <f t="shared" si="40"/>
        <v>131</v>
      </c>
      <c r="Q266">
        <f t="shared" si="41"/>
        <v>0</v>
      </c>
      <c r="R266" t="b">
        <f t="shared" si="42"/>
        <v>0</v>
      </c>
    </row>
    <row r="267" spans="1:18" x14ac:dyDescent="0.25">
      <c r="A267" s="3" t="s">
        <v>975</v>
      </c>
      <c r="B267">
        <f t="shared" si="39"/>
        <v>8</v>
      </c>
      <c r="C267">
        <f t="shared" si="38"/>
        <v>2</v>
      </c>
      <c r="D267">
        <f t="shared" si="37"/>
        <v>5</v>
      </c>
      <c r="E267">
        <f t="shared" si="37"/>
        <v>0</v>
      </c>
      <c r="F267">
        <f t="shared" si="37"/>
        <v>0</v>
      </c>
      <c r="G267">
        <f t="shared" si="37"/>
        <v>5</v>
      </c>
      <c r="H267">
        <f t="shared" si="37"/>
        <v>7</v>
      </c>
      <c r="I267">
        <f t="shared" si="37"/>
        <v>7</v>
      </c>
      <c r="J267">
        <f t="shared" si="37"/>
        <v>1</v>
      </c>
      <c r="K267" t="b">
        <f t="shared" si="35"/>
        <v>0</v>
      </c>
      <c r="L267" t="e">
        <f t="shared" si="37"/>
        <v>#VALUE!</v>
      </c>
      <c r="M267" t="e">
        <f t="shared" si="37"/>
        <v>#VALUE!</v>
      </c>
      <c r="N267" t="e">
        <f t="shared" ref="D267:O290" si="43">VALUE(MID($A267,N$1,1))</f>
        <v>#VALUE!</v>
      </c>
      <c r="O267" t="e">
        <f t="shared" si="43"/>
        <v>#VALUE!</v>
      </c>
      <c r="P267">
        <f t="shared" si="40"/>
        <v>165</v>
      </c>
      <c r="Q267">
        <f t="shared" si="41"/>
        <v>0</v>
      </c>
      <c r="R267" t="b">
        <f t="shared" si="42"/>
        <v>0</v>
      </c>
    </row>
    <row r="268" spans="1:18" x14ac:dyDescent="0.25">
      <c r="A268" s="3" t="s">
        <v>976</v>
      </c>
      <c r="B268">
        <f t="shared" si="39"/>
        <v>8</v>
      </c>
      <c r="C268">
        <f t="shared" si="38"/>
        <v>2</v>
      </c>
      <c r="D268">
        <f t="shared" si="43"/>
        <v>5</v>
      </c>
      <c r="E268">
        <f t="shared" si="43"/>
        <v>0</v>
      </c>
      <c r="F268">
        <f t="shared" si="43"/>
        <v>0</v>
      </c>
      <c r="G268">
        <f t="shared" si="43"/>
        <v>7</v>
      </c>
      <c r="H268">
        <f t="shared" si="43"/>
        <v>7</v>
      </c>
      <c r="I268">
        <f t="shared" si="43"/>
        <v>5</v>
      </c>
      <c r="J268">
        <f t="shared" si="43"/>
        <v>3</v>
      </c>
      <c r="K268" t="b">
        <f t="shared" si="35"/>
        <v>0</v>
      </c>
      <c r="L268" t="e">
        <f t="shared" si="43"/>
        <v>#VALUE!</v>
      </c>
      <c r="M268" t="e">
        <f t="shared" si="43"/>
        <v>#VALUE!</v>
      </c>
      <c r="N268" t="e">
        <f t="shared" si="43"/>
        <v>#VALUE!</v>
      </c>
      <c r="O268" t="e">
        <f t="shared" si="43"/>
        <v>#VALUE!</v>
      </c>
      <c r="P268">
        <f t="shared" si="40"/>
        <v>175</v>
      </c>
      <c r="Q268">
        <f t="shared" si="41"/>
        <v>0</v>
      </c>
      <c r="R268" t="b">
        <f t="shared" si="42"/>
        <v>0</v>
      </c>
    </row>
    <row r="269" spans="1:18" x14ac:dyDescent="0.25">
      <c r="A269" s="3" t="s">
        <v>977</v>
      </c>
      <c r="B269">
        <f t="shared" si="39"/>
        <v>8</v>
      </c>
      <c r="C269">
        <f t="shared" si="38"/>
        <v>2</v>
      </c>
      <c r="D269">
        <f t="shared" si="43"/>
        <v>5</v>
      </c>
      <c r="E269">
        <f t="shared" si="43"/>
        <v>0</v>
      </c>
      <c r="F269">
        <f t="shared" si="43"/>
        <v>1</v>
      </c>
      <c r="G269">
        <f t="shared" si="43"/>
        <v>2</v>
      </c>
      <c r="H269">
        <f t="shared" si="43"/>
        <v>3</v>
      </c>
      <c r="I269">
        <f t="shared" si="43"/>
        <v>0</v>
      </c>
      <c r="J269">
        <f t="shared" si="43"/>
        <v>7</v>
      </c>
      <c r="K269" t="b">
        <f t="shared" si="35"/>
        <v>0</v>
      </c>
      <c r="L269" t="e">
        <f t="shared" si="43"/>
        <v>#VALUE!</v>
      </c>
      <c r="M269" t="e">
        <f t="shared" si="43"/>
        <v>#VALUE!</v>
      </c>
      <c r="N269" t="e">
        <f t="shared" si="43"/>
        <v>#VALUE!</v>
      </c>
      <c r="O269" t="e">
        <f t="shared" si="43"/>
        <v>#VALUE!</v>
      </c>
      <c r="P269">
        <f t="shared" si="40"/>
        <v>136</v>
      </c>
      <c r="Q269">
        <f t="shared" si="41"/>
        <v>4</v>
      </c>
      <c r="R269" t="b">
        <f t="shared" si="42"/>
        <v>0</v>
      </c>
    </row>
    <row r="270" spans="1:18" x14ac:dyDescent="0.25">
      <c r="A270" s="3" t="s">
        <v>978</v>
      </c>
      <c r="B270">
        <f t="shared" si="39"/>
        <v>8</v>
      </c>
      <c r="C270">
        <f t="shared" si="38"/>
        <v>2</v>
      </c>
      <c r="D270">
        <f t="shared" si="43"/>
        <v>5</v>
      </c>
      <c r="E270">
        <f t="shared" si="43"/>
        <v>0</v>
      </c>
      <c r="F270">
        <f t="shared" si="43"/>
        <v>1</v>
      </c>
      <c r="G270">
        <f t="shared" si="43"/>
        <v>7</v>
      </c>
      <c r="H270">
        <f t="shared" si="43"/>
        <v>6</v>
      </c>
      <c r="I270">
        <f t="shared" si="43"/>
        <v>8</v>
      </c>
      <c r="J270">
        <f t="shared" si="43"/>
        <v>0</v>
      </c>
      <c r="K270" t="b">
        <f t="shared" si="35"/>
        <v>0</v>
      </c>
      <c r="L270" t="e">
        <f t="shared" si="43"/>
        <v>#VALUE!</v>
      </c>
      <c r="M270" t="e">
        <f t="shared" si="43"/>
        <v>#VALUE!</v>
      </c>
      <c r="N270" t="e">
        <f t="shared" si="43"/>
        <v>#VALUE!</v>
      </c>
      <c r="O270" t="e">
        <f t="shared" si="43"/>
        <v>#VALUE!</v>
      </c>
      <c r="P270">
        <f t="shared" si="40"/>
        <v>170</v>
      </c>
      <c r="Q270">
        <f t="shared" si="41"/>
        <v>5</v>
      </c>
      <c r="R270" t="b">
        <f t="shared" si="42"/>
        <v>0</v>
      </c>
    </row>
    <row r="271" spans="1:18" x14ac:dyDescent="0.25">
      <c r="A271" s="3" t="s">
        <v>979</v>
      </c>
      <c r="B271">
        <f t="shared" si="39"/>
        <v>8</v>
      </c>
      <c r="C271">
        <f t="shared" si="38"/>
        <v>2</v>
      </c>
      <c r="D271">
        <f t="shared" si="43"/>
        <v>5</v>
      </c>
      <c r="E271">
        <f t="shared" si="43"/>
        <v>0</v>
      </c>
      <c r="F271">
        <f t="shared" si="43"/>
        <v>1</v>
      </c>
      <c r="G271">
        <f t="shared" si="43"/>
        <v>9</v>
      </c>
      <c r="H271">
        <f t="shared" si="43"/>
        <v>9</v>
      </c>
      <c r="I271">
        <f t="shared" si="43"/>
        <v>7</v>
      </c>
      <c r="J271">
        <f t="shared" si="43"/>
        <v>9</v>
      </c>
      <c r="K271" t="b">
        <f t="shared" si="35"/>
        <v>0</v>
      </c>
      <c r="L271" t="e">
        <f t="shared" si="43"/>
        <v>#VALUE!</v>
      </c>
      <c r="M271" t="e">
        <f t="shared" si="43"/>
        <v>#VALUE!</v>
      </c>
      <c r="N271" t="e">
        <f t="shared" si="43"/>
        <v>#VALUE!</v>
      </c>
      <c r="O271" t="e">
        <f t="shared" si="43"/>
        <v>#VALUE!</v>
      </c>
      <c r="P271">
        <f t="shared" si="40"/>
        <v>250</v>
      </c>
      <c r="Q271">
        <f t="shared" si="41"/>
        <v>8</v>
      </c>
      <c r="R271" t="b">
        <f t="shared" si="42"/>
        <v>0</v>
      </c>
    </row>
    <row r="272" spans="1:18" x14ac:dyDescent="0.25">
      <c r="A272" s="3" t="s">
        <v>980</v>
      </c>
      <c r="B272">
        <f t="shared" si="39"/>
        <v>8</v>
      </c>
      <c r="C272">
        <f t="shared" si="38"/>
        <v>2</v>
      </c>
      <c r="D272">
        <f t="shared" si="43"/>
        <v>5</v>
      </c>
      <c r="E272">
        <f t="shared" si="43"/>
        <v>0</v>
      </c>
      <c r="F272">
        <f t="shared" si="43"/>
        <v>3</v>
      </c>
      <c r="G272">
        <f t="shared" si="43"/>
        <v>3</v>
      </c>
      <c r="H272">
        <f t="shared" si="43"/>
        <v>1</v>
      </c>
      <c r="I272">
        <f t="shared" si="43"/>
        <v>8</v>
      </c>
      <c r="J272">
        <f t="shared" si="43"/>
        <v>4</v>
      </c>
      <c r="K272" t="b">
        <f t="shared" si="35"/>
        <v>0</v>
      </c>
      <c r="L272" t="e">
        <f t="shared" si="43"/>
        <v>#VALUE!</v>
      </c>
      <c r="M272" t="e">
        <f t="shared" si="43"/>
        <v>#VALUE!</v>
      </c>
      <c r="N272" t="e">
        <f t="shared" si="43"/>
        <v>#VALUE!</v>
      </c>
      <c r="O272" t="e">
        <f t="shared" si="43"/>
        <v>#VALUE!</v>
      </c>
      <c r="P272">
        <f t="shared" si="40"/>
        <v>163</v>
      </c>
      <c r="Q272">
        <f t="shared" si="41"/>
        <v>9</v>
      </c>
      <c r="R272" t="b">
        <f t="shared" si="42"/>
        <v>0</v>
      </c>
    </row>
    <row r="273" spans="1:18" x14ac:dyDescent="0.25">
      <c r="A273" s="3" t="s">
        <v>981</v>
      </c>
      <c r="B273">
        <f t="shared" si="39"/>
        <v>8</v>
      </c>
      <c r="C273">
        <f t="shared" si="38"/>
        <v>2</v>
      </c>
      <c r="D273">
        <f t="shared" si="43"/>
        <v>5</v>
      </c>
      <c r="E273">
        <f t="shared" si="43"/>
        <v>0</v>
      </c>
      <c r="F273">
        <f t="shared" si="43"/>
        <v>3</v>
      </c>
      <c r="G273">
        <f t="shared" si="43"/>
        <v>3</v>
      </c>
      <c r="H273">
        <f t="shared" si="43"/>
        <v>8</v>
      </c>
      <c r="I273">
        <f t="shared" si="43"/>
        <v>9</v>
      </c>
      <c r="J273">
        <f t="shared" si="43"/>
        <v>1</v>
      </c>
      <c r="K273" t="b">
        <f t="shared" si="35"/>
        <v>0</v>
      </c>
      <c r="L273" t="e">
        <f t="shared" si="43"/>
        <v>#VALUE!</v>
      </c>
      <c r="M273" t="e">
        <f t="shared" si="43"/>
        <v>#VALUE!</v>
      </c>
      <c r="N273" t="e">
        <f t="shared" si="43"/>
        <v>#VALUE!</v>
      </c>
      <c r="O273" t="e">
        <f t="shared" si="43"/>
        <v>#VALUE!</v>
      </c>
      <c r="P273">
        <f t="shared" si="40"/>
        <v>183</v>
      </c>
      <c r="Q273">
        <f t="shared" si="41"/>
        <v>7</v>
      </c>
      <c r="R273" t="b">
        <f t="shared" si="42"/>
        <v>0</v>
      </c>
    </row>
    <row r="274" spans="1:18" x14ac:dyDescent="0.25">
      <c r="A274" s="3" t="s">
        <v>982</v>
      </c>
      <c r="B274">
        <f t="shared" si="39"/>
        <v>8</v>
      </c>
      <c r="C274">
        <f t="shared" si="38"/>
        <v>2</v>
      </c>
      <c r="D274">
        <f t="shared" si="43"/>
        <v>5</v>
      </c>
      <c r="E274">
        <f t="shared" si="43"/>
        <v>0</v>
      </c>
      <c r="F274">
        <f t="shared" si="43"/>
        <v>4</v>
      </c>
      <c r="G274">
        <f t="shared" si="43"/>
        <v>0</v>
      </c>
      <c r="H274">
        <f t="shared" si="43"/>
        <v>4</v>
      </c>
      <c r="I274">
        <f t="shared" si="43"/>
        <v>1</v>
      </c>
      <c r="J274">
        <f t="shared" si="43"/>
        <v>0</v>
      </c>
      <c r="K274" t="b">
        <f t="shared" si="35"/>
        <v>0</v>
      </c>
      <c r="L274" t="e">
        <f t="shared" si="43"/>
        <v>#VALUE!</v>
      </c>
      <c r="M274" t="e">
        <f t="shared" si="43"/>
        <v>#VALUE!</v>
      </c>
      <c r="N274" t="e">
        <f t="shared" si="43"/>
        <v>#VALUE!</v>
      </c>
      <c r="O274" t="e">
        <f t="shared" si="43"/>
        <v>#VALUE!</v>
      </c>
      <c r="P274">
        <f t="shared" si="40"/>
        <v>99</v>
      </c>
      <c r="Q274">
        <f t="shared" si="41"/>
        <v>0</v>
      </c>
      <c r="R274" t="b">
        <f t="shared" si="42"/>
        <v>0</v>
      </c>
    </row>
    <row r="275" spans="1:18" x14ac:dyDescent="0.25">
      <c r="A275" s="3" t="s">
        <v>983</v>
      </c>
      <c r="B275">
        <f t="shared" si="39"/>
        <v>8</v>
      </c>
      <c r="C275">
        <f t="shared" si="38"/>
        <v>2</v>
      </c>
      <c r="D275">
        <f t="shared" si="43"/>
        <v>5</v>
      </c>
      <c r="E275">
        <f t="shared" si="43"/>
        <v>0</v>
      </c>
      <c r="F275">
        <f t="shared" si="43"/>
        <v>4</v>
      </c>
      <c r="G275">
        <f t="shared" si="43"/>
        <v>0</v>
      </c>
      <c r="H275">
        <f t="shared" si="43"/>
        <v>5</v>
      </c>
      <c r="I275">
        <f t="shared" si="43"/>
        <v>0</v>
      </c>
      <c r="J275">
        <f t="shared" si="43"/>
        <v>9</v>
      </c>
      <c r="K275" t="b">
        <f t="shared" ref="K275:K338" si="44">IF(B275=12,IF(MOD(C275*8+D275*9+E275*2+F275*3+G275*4+H275*5+I275*6+J275*7,11)=10,0,MOD(C275*8+D275*9+E275*2+F275*3+G275*4+H275*5+I275*6+J275*7,11)))</f>
        <v>0</v>
      </c>
      <c r="L275" t="e">
        <f t="shared" si="43"/>
        <v>#VALUE!</v>
      </c>
      <c r="M275" t="e">
        <f t="shared" si="43"/>
        <v>#VALUE!</v>
      </c>
      <c r="N275" t="e">
        <f t="shared" si="43"/>
        <v>#VALUE!</v>
      </c>
      <c r="O275" t="e">
        <f t="shared" si="43"/>
        <v>#VALUE!</v>
      </c>
      <c r="P275">
        <f t="shared" si="40"/>
        <v>161</v>
      </c>
      <c r="Q275">
        <f t="shared" si="41"/>
        <v>7</v>
      </c>
      <c r="R275" t="b">
        <f t="shared" si="42"/>
        <v>0</v>
      </c>
    </row>
    <row r="276" spans="1:18" x14ac:dyDescent="0.25">
      <c r="A276" s="3" t="s">
        <v>984</v>
      </c>
      <c r="B276">
        <f t="shared" si="39"/>
        <v>8</v>
      </c>
      <c r="C276">
        <f t="shared" si="38"/>
        <v>2</v>
      </c>
      <c r="D276">
        <f t="shared" si="43"/>
        <v>5</v>
      </c>
      <c r="E276">
        <f t="shared" si="43"/>
        <v>0</v>
      </c>
      <c r="F276">
        <f t="shared" si="43"/>
        <v>4</v>
      </c>
      <c r="G276">
        <f t="shared" si="43"/>
        <v>1</v>
      </c>
      <c r="H276">
        <f t="shared" si="43"/>
        <v>3</v>
      </c>
      <c r="I276">
        <f t="shared" si="43"/>
        <v>1</v>
      </c>
      <c r="J276">
        <f t="shared" si="43"/>
        <v>2</v>
      </c>
      <c r="K276" t="b">
        <f t="shared" si="44"/>
        <v>0</v>
      </c>
      <c r="L276" t="e">
        <f t="shared" si="43"/>
        <v>#VALUE!</v>
      </c>
      <c r="M276" t="e">
        <f t="shared" si="43"/>
        <v>#VALUE!</v>
      </c>
      <c r="N276" t="e">
        <f t="shared" si="43"/>
        <v>#VALUE!</v>
      </c>
      <c r="O276" t="e">
        <f t="shared" si="43"/>
        <v>#VALUE!</v>
      </c>
      <c r="P276">
        <f t="shared" si="40"/>
        <v>112</v>
      </c>
      <c r="Q276">
        <f t="shared" si="41"/>
        <v>2</v>
      </c>
      <c r="R276" t="b">
        <f t="shared" si="42"/>
        <v>0</v>
      </c>
    </row>
    <row r="277" spans="1:18" x14ac:dyDescent="0.25">
      <c r="A277" s="3" t="s">
        <v>985</v>
      </c>
      <c r="B277">
        <f t="shared" si="39"/>
        <v>8</v>
      </c>
      <c r="C277">
        <f t="shared" si="38"/>
        <v>2</v>
      </c>
      <c r="D277">
        <f t="shared" si="43"/>
        <v>5</v>
      </c>
      <c r="E277">
        <f t="shared" si="43"/>
        <v>0</v>
      </c>
      <c r="F277">
        <f t="shared" si="43"/>
        <v>4</v>
      </c>
      <c r="G277">
        <f t="shared" si="43"/>
        <v>1</v>
      </c>
      <c r="H277">
        <f t="shared" si="43"/>
        <v>6</v>
      </c>
      <c r="I277">
        <f t="shared" si="43"/>
        <v>3</v>
      </c>
      <c r="J277">
        <f t="shared" si="43"/>
        <v>2</v>
      </c>
      <c r="K277" t="b">
        <f t="shared" si="44"/>
        <v>0</v>
      </c>
      <c r="L277" t="e">
        <f t="shared" si="43"/>
        <v>#VALUE!</v>
      </c>
      <c r="M277" t="e">
        <f t="shared" si="43"/>
        <v>#VALUE!</v>
      </c>
      <c r="N277" t="e">
        <f t="shared" si="43"/>
        <v>#VALUE!</v>
      </c>
      <c r="O277" t="e">
        <f t="shared" si="43"/>
        <v>#VALUE!</v>
      </c>
      <c r="P277">
        <f t="shared" si="40"/>
        <v>139</v>
      </c>
      <c r="Q277">
        <f t="shared" si="41"/>
        <v>7</v>
      </c>
      <c r="R277" t="b">
        <f t="shared" si="42"/>
        <v>0</v>
      </c>
    </row>
    <row r="278" spans="1:18" x14ac:dyDescent="0.25">
      <c r="A278" s="3" t="s">
        <v>986</v>
      </c>
      <c r="B278">
        <f t="shared" si="39"/>
        <v>8</v>
      </c>
      <c r="C278">
        <f t="shared" si="38"/>
        <v>2</v>
      </c>
      <c r="D278">
        <f t="shared" si="43"/>
        <v>5</v>
      </c>
      <c r="E278">
        <f t="shared" si="43"/>
        <v>0</v>
      </c>
      <c r="F278">
        <f t="shared" si="43"/>
        <v>4</v>
      </c>
      <c r="G278">
        <f t="shared" si="43"/>
        <v>3</v>
      </c>
      <c r="H278">
        <f t="shared" si="43"/>
        <v>1</v>
      </c>
      <c r="I278">
        <f t="shared" si="43"/>
        <v>0</v>
      </c>
      <c r="J278">
        <f t="shared" si="43"/>
        <v>1</v>
      </c>
      <c r="K278" t="b">
        <f t="shared" si="44"/>
        <v>0</v>
      </c>
      <c r="L278" t="e">
        <f t="shared" si="43"/>
        <v>#VALUE!</v>
      </c>
      <c r="M278" t="e">
        <f t="shared" si="43"/>
        <v>#VALUE!</v>
      </c>
      <c r="N278" t="e">
        <f t="shared" si="43"/>
        <v>#VALUE!</v>
      </c>
      <c r="O278" t="e">
        <f t="shared" si="43"/>
        <v>#VALUE!</v>
      </c>
      <c r="P278">
        <f t="shared" si="40"/>
        <v>97</v>
      </c>
      <c r="Q278">
        <f t="shared" si="41"/>
        <v>9</v>
      </c>
      <c r="R278" t="b">
        <f t="shared" si="42"/>
        <v>0</v>
      </c>
    </row>
    <row r="279" spans="1:18" x14ac:dyDescent="0.25">
      <c r="A279" s="3" t="s">
        <v>987</v>
      </c>
      <c r="B279">
        <f t="shared" si="39"/>
        <v>8</v>
      </c>
      <c r="C279">
        <f t="shared" si="38"/>
        <v>0</v>
      </c>
      <c r="D279">
        <f t="shared" si="43"/>
        <v>1</v>
      </c>
      <c r="E279">
        <f t="shared" si="43"/>
        <v>1</v>
      </c>
      <c r="F279">
        <f t="shared" si="43"/>
        <v>1</v>
      </c>
      <c r="G279">
        <f t="shared" si="43"/>
        <v>7</v>
      </c>
      <c r="H279">
        <f t="shared" si="43"/>
        <v>3</v>
      </c>
      <c r="I279">
        <f t="shared" si="43"/>
        <v>6</v>
      </c>
      <c r="J279">
        <f t="shared" si="43"/>
        <v>2</v>
      </c>
      <c r="K279" t="b">
        <f t="shared" si="44"/>
        <v>0</v>
      </c>
      <c r="L279" t="e">
        <f t="shared" si="43"/>
        <v>#VALUE!</v>
      </c>
      <c r="M279" t="e">
        <f t="shared" si="43"/>
        <v>#VALUE!</v>
      </c>
      <c r="N279" t="e">
        <f t="shared" si="43"/>
        <v>#VALUE!</v>
      </c>
      <c r="O279" t="e">
        <f t="shared" si="43"/>
        <v>#VALUE!</v>
      </c>
      <c r="P279">
        <f t="shared" si="40"/>
        <v>107</v>
      </c>
      <c r="Q279">
        <f t="shared" si="41"/>
        <v>8</v>
      </c>
      <c r="R279" t="b">
        <f t="shared" si="42"/>
        <v>0</v>
      </c>
    </row>
    <row r="280" spans="1:18" x14ac:dyDescent="0.25">
      <c r="A280" s="3" t="s">
        <v>988</v>
      </c>
      <c r="B280">
        <f t="shared" si="39"/>
        <v>8</v>
      </c>
      <c r="C280">
        <f t="shared" si="38"/>
        <v>0</v>
      </c>
      <c r="D280">
        <f t="shared" si="43"/>
        <v>1</v>
      </c>
      <c r="E280">
        <f t="shared" si="43"/>
        <v>1</v>
      </c>
      <c r="F280">
        <f t="shared" si="43"/>
        <v>8</v>
      </c>
      <c r="G280">
        <f t="shared" si="43"/>
        <v>4</v>
      </c>
      <c r="H280">
        <f t="shared" si="43"/>
        <v>6</v>
      </c>
      <c r="I280">
        <f t="shared" si="43"/>
        <v>3</v>
      </c>
      <c r="J280">
        <f t="shared" si="43"/>
        <v>1</v>
      </c>
      <c r="K280" t="b">
        <f t="shared" si="44"/>
        <v>0</v>
      </c>
      <c r="L280" t="e">
        <f t="shared" si="43"/>
        <v>#VALUE!</v>
      </c>
      <c r="M280" t="e">
        <f t="shared" si="43"/>
        <v>#VALUE!</v>
      </c>
      <c r="N280" t="e">
        <f t="shared" si="43"/>
        <v>#VALUE!</v>
      </c>
      <c r="O280" t="e">
        <f t="shared" si="43"/>
        <v>#VALUE!</v>
      </c>
      <c r="P280">
        <f t="shared" si="40"/>
        <v>106</v>
      </c>
      <c r="Q280">
        <f t="shared" si="41"/>
        <v>7</v>
      </c>
      <c r="R280" t="b">
        <f t="shared" si="42"/>
        <v>0</v>
      </c>
    </row>
    <row r="281" spans="1:18" x14ac:dyDescent="0.25">
      <c r="A281" s="3" t="s">
        <v>989</v>
      </c>
      <c r="B281">
        <f t="shared" si="39"/>
        <v>8</v>
      </c>
      <c r="C281">
        <f t="shared" si="38"/>
        <v>0</v>
      </c>
      <c r="D281">
        <f t="shared" si="43"/>
        <v>1</v>
      </c>
      <c r="E281">
        <f t="shared" si="43"/>
        <v>2</v>
      </c>
      <c r="F281">
        <f t="shared" si="43"/>
        <v>3</v>
      </c>
      <c r="G281">
        <f t="shared" si="43"/>
        <v>5</v>
      </c>
      <c r="H281">
        <f t="shared" si="43"/>
        <v>5</v>
      </c>
      <c r="I281">
        <f t="shared" si="43"/>
        <v>8</v>
      </c>
      <c r="J281">
        <f t="shared" si="43"/>
        <v>9</v>
      </c>
      <c r="K281" t="b">
        <f t="shared" si="44"/>
        <v>0</v>
      </c>
      <c r="L281" t="e">
        <f t="shared" si="43"/>
        <v>#VALUE!</v>
      </c>
      <c r="M281" t="e">
        <f t="shared" si="43"/>
        <v>#VALUE!</v>
      </c>
      <c r="N281" t="e">
        <f t="shared" si="43"/>
        <v>#VALUE!</v>
      </c>
      <c r="O281" t="e">
        <f t="shared" si="43"/>
        <v>#VALUE!</v>
      </c>
      <c r="P281">
        <f t="shared" si="40"/>
        <v>178</v>
      </c>
      <c r="Q281">
        <f t="shared" si="41"/>
        <v>2</v>
      </c>
      <c r="R281" t="b">
        <f t="shared" si="42"/>
        <v>0</v>
      </c>
    </row>
    <row r="282" spans="1:18" x14ac:dyDescent="0.25">
      <c r="A282" s="3" t="s">
        <v>990</v>
      </c>
      <c r="B282">
        <f t="shared" si="39"/>
        <v>8</v>
      </c>
      <c r="C282">
        <f t="shared" si="38"/>
        <v>0</v>
      </c>
      <c r="D282">
        <f t="shared" si="43"/>
        <v>1</v>
      </c>
      <c r="E282">
        <f t="shared" si="43"/>
        <v>5</v>
      </c>
      <c r="F282">
        <f t="shared" si="43"/>
        <v>3</v>
      </c>
      <c r="G282">
        <f t="shared" si="43"/>
        <v>4</v>
      </c>
      <c r="H282">
        <f t="shared" si="43"/>
        <v>5</v>
      </c>
      <c r="I282">
        <f t="shared" si="43"/>
        <v>2</v>
      </c>
      <c r="J282">
        <f t="shared" si="43"/>
        <v>7</v>
      </c>
      <c r="K282" t="b">
        <f t="shared" si="44"/>
        <v>0</v>
      </c>
      <c r="L282" t="e">
        <f t="shared" si="43"/>
        <v>#VALUE!</v>
      </c>
      <c r="M282" t="e">
        <f t="shared" si="43"/>
        <v>#VALUE!</v>
      </c>
      <c r="N282" t="e">
        <f t="shared" si="43"/>
        <v>#VALUE!</v>
      </c>
      <c r="O282" t="e">
        <f t="shared" si="43"/>
        <v>#VALUE!</v>
      </c>
      <c r="P282">
        <f t="shared" si="40"/>
        <v>130</v>
      </c>
      <c r="Q282">
        <f t="shared" si="41"/>
        <v>9</v>
      </c>
      <c r="R282" t="b">
        <f t="shared" si="42"/>
        <v>0</v>
      </c>
    </row>
    <row r="283" spans="1:18" x14ac:dyDescent="0.25">
      <c r="A283" s="3" t="s">
        <v>991</v>
      </c>
      <c r="B283">
        <f t="shared" si="39"/>
        <v>8</v>
      </c>
      <c r="C283">
        <f t="shared" si="38"/>
        <v>0</v>
      </c>
      <c r="D283">
        <f t="shared" si="43"/>
        <v>6</v>
      </c>
      <c r="E283">
        <f t="shared" si="43"/>
        <v>1</v>
      </c>
      <c r="F283">
        <f t="shared" si="43"/>
        <v>5</v>
      </c>
      <c r="G283">
        <f t="shared" si="43"/>
        <v>6</v>
      </c>
      <c r="H283">
        <f t="shared" si="43"/>
        <v>5</v>
      </c>
      <c r="I283">
        <f t="shared" si="43"/>
        <v>9</v>
      </c>
      <c r="J283">
        <f t="shared" si="43"/>
        <v>9</v>
      </c>
      <c r="K283" t="b">
        <f t="shared" si="44"/>
        <v>0</v>
      </c>
      <c r="L283" t="e">
        <f t="shared" si="43"/>
        <v>#VALUE!</v>
      </c>
      <c r="M283" t="e">
        <f t="shared" si="43"/>
        <v>#VALUE!</v>
      </c>
      <c r="N283" t="e">
        <f t="shared" si="43"/>
        <v>#VALUE!</v>
      </c>
      <c r="O283" t="e">
        <f t="shared" si="43"/>
        <v>#VALUE!</v>
      </c>
      <c r="P283">
        <f t="shared" si="40"/>
        <v>237</v>
      </c>
      <c r="Q283">
        <f t="shared" si="41"/>
        <v>6</v>
      </c>
      <c r="R283" t="b">
        <f t="shared" si="42"/>
        <v>0</v>
      </c>
    </row>
    <row r="284" spans="1:18" x14ac:dyDescent="0.25">
      <c r="A284" s="3" t="s">
        <v>992</v>
      </c>
      <c r="B284">
        <f t="shared" si="39"/>
        <v>8</v>
      </c>
      <c r="C284">
        <f t="shared" si="38"/>
        <v>1</v>
      </c>
      <c r="D284">
        <f t="shared" si="43"/>
        <v>0</v>
      </c>
      <c r="E284">
        <f t="shared" si="43"/>
        <v>1</v>
      </c>
      <c r="F284">
        <f t="shared" si="43"/>
        <v>5</v>
      </c>
      <c r="G284">
        <f t="shared" si="43"/>
        <v>5</v>
      </c>
      <c r="H284">
        <f t="shared" si="43"/>
        <v>8</v>
      </c>
      <c r="I284">
        <f t="shared" si="43"/>
        <v>7</v>
      </c>
      <c r="J284">
        <f t="shared" si="43"/>
        <v>6</v>
      </c>
      <c r="K284" t="b">
        <f t="shared" si="44"/>
        <v>0</v>
      </c>
      <c r="L284" t="e">
        <f t="shared" si="43"/>
        <v>#VALUE!</v>
      </c>
      <c r="M284" t="e">
        <f t="shared" si="43"/>
        <v>#VALUE!</v>
      </c>
      <c r="N284" t="e">
        <f t="shared" si="43"/>
        <v>#VALUE!</v>
      </c>
      <c r="O284" t="e">
        <f t="shared" si="43"/>
        <v>#VALUE!</v>
      </c>
      <c r="P284">
        <f t="shared" si="40"/>
        <v>169</v>
      </c>
      <c r="Q284">
        <f t="shared" si="41"/>
        <v>4</v>
      </c>
      <c r="R284" t="b">
        <f t="shared" si="42"/>
        <v>0</v>
      </c>
    </row>
    <row r="285" spans="1:18" x14ac:dyDescent="0.25">
      <c r="A285" s="3" t="s">
        <v>993</v>
      </c>
      <c r="B285">
        <f t="shared" si="39"/>
        <v>8</v>
      </c>
      <c r="C285">
        <f t="shared" si="38"/>
        <v>1</v>
      </c>
      <c r="D285">
        <f t="shared" si="43"/>
        <v>4</v>
      </c>
      <c r="E285">
        <f t="shared" si="43"/>
        <v>0</v>
      </c>
      <c r="F285">
        <f t="shared" si="43"/>
        <v>1</v>
      </c>
      <c r="G285">
        <f t="shared" si="43"/>
        <v>2</v>
      </c>
      <c r="H285">
        <f t="shared" si="43"/>
        <v>4</v>
      </c>
      <c r="I285">
        <f t="shared" si="43"/>
        <v>5</v>
      </c>
      <c r="J285">
        <f t="shared" si="43"/>
        <v>5</v>
      </c>
      <c r="K285" t="b">
        <f t="shared" si="44"/>
        <v>0</v>
      </c>
      <c r="L285" t="e">
        <f t="shared" si="43"/>
        <v>#VALUE!</v>
      </c>
      <c r="M285" t="e">
        <f t="shared" si="43"/>
        <v>#VALUE!</v>
      </c>
      <c r="N285" t="e">
        <f t="shared" si="43"/>
        <v>#VALUE!</v>
      </c>
      <c r="O285" t="e">
        <f t="shared" si="43"/>
        <v>#VALUE!</v>
      </c>
      <c r="P285">
        <f t="shared" si="40"/>
        <v>140</v>
      </c>
      <c r="Q285">
        <f t="shared" si="41"/>
        <v>8</v>
      </c>
      <c r="R285" t="b">
        <f t="shared" si="42"/>
        <v>0</v>
      </c>
    </row>
    <row r="286" spans="1:18" x14ac:dyDescent="0.25">
      <c r="A286" s="3" t="s">
        <v>994</v>
      </c>
      <c r="B286">
        <f t="shared" si="39"/>
        <v>8</v>
      </c>
      <c r="C286">
        <f t="shared" si="38"/>
        <v>1</v>
      </c>
      <c r="D286">
        <f t="shared" si="43"/>
        <v>4</v>
      </c>
      <c r="E286">
        <f t="shared" si="43"/>
        <v>0</v>
      </c>
      <c r="F286">
        <f t="shared" si="43"/>
        <v>2</v>
      </c>
      <c r="G286">
        <f t="shared" si="43"/>
        <v>7</v>
      </c>
      <c r="H286">
        <f t="shared" si="43"/>
        <v>7</v>
      </c>
      <c r="I286">
        <f t="shared" si="43"/>
        <v>1</v>
      </c>
      <c r="J286">
        <f t="shared" si="43"/>
        <v>2</v>
      </c>
      <c r="K286" t="b">
        <f t="shared" si="44"/>
        <v>0</v>
      </c>
      <c r="L286" t="e">
        <f t="shared" si="43"/>
        <v>#VALUE!</v>
      </c>
      <c r="M286" t="e">
        <f t="shared" si="43"/>
        <v>#VALUE!</v>
      </c>
      <c r="N286" t="e">
        <f t="shared" si="43"/>
        <v>#VALUE!</v>
      </c>
      <c r="O286" t="e">
        <f t="shared" si="43"/>
        <v>#VALUE!</v>
      </c>
      <c r="P286">
        <f t="shared" si="40"/>
        <v>133</v>
      </c>
      <c r="Q286">
        <f t="shared" si="41"/>
        <v>1</v>
      </c>
      <c r="R286" t="b">
        <f t="shared" si="42"/>
        <v>0</v>
      </c>
    </row>
    <row r="287" spans="1:18" x14ac:dyDescent="0.25">
      <c r="A287" s="3" t="s">
        <v>995</v>
      </c>
      <c r="B287">
        <f t="shared" si="39"/>
        <v>8</v>
      </c>
      <c r="C287">
        <f t="shared" si="38"/>
        <v>1</v>
      </c>
      <c r="D287">
        <f t="shared" si="43"/>
        <v>4</v>
      </c>
      <c r="E287">
        <f t="shared" si="43"/>
        <v>0</v>
      </c>
      <c r="F287">
        <f t="shared" si="43"/>
        <v>4</v>
      </c>
      <c r="G287">
        <f t="shared" si="43"/>
        <v>4</v>
      </c>
      <c r="H287">
        <f t="shared" si="43"/>
        <v>9</v>
      </c>
      <c r="I287">
        <f t="shared" si="43"/>
        <v>8</v>
      </c>
      <c r="J287">
        <f t="shared" si="43"/>
        <v>4</v>
      </c>
      <c r="K287" t="b">
        <f t="shared" si="44"/>
        <v>0</v>
      </c>
      <c r="L287" t="e">
        <f t="shared" si="43"/>
        <v>#VALUE!</v>
      </c>
      <c r="M287" t="e">
        <f t="shared" si="43"/>
        <v>#VALUE!</v>
      </c>
      <c r="N287" t="e">
        <f t="shared" si="43"/>
        <v>#VALUE!</v>
      </c>
      <c r="O287" t="e">
        <f t="shared" si="43"/>
        <v>#VALUE!</v>
      </c>
      <c r="P287">
        <f t="shared" si="40"/>
        <v>193</v>
      </c>
      <c r="Q287">
        <f t="shared" si="41"/>
        <v>6</v>
      </c>
      <c r="R287" t="b">
        <f t="shared" si="42"/>
        <v>0</v>
      </c>
    </row>
    <row r="288" spans="1:18" x14ac:dyDescent="0.25">
      <c r="A288" s="3" t="s">
        <v>996</v>
      </c>
      <c r="B288">
        <f t="shared" si="39"/>
        <v>8</v>
      </c>
      <c r="C288">
        <f t="shared" si="38"/>
        <v>1</v>
      </c>
      <c r="D288">
        <f t="shared" si="43"/>
        <v>4</v>
      </c>
      <c r="E288">
        <f t="shared" si="43"/>
        <v>0</v>
      </c>
      <c r="F288">
        <f t="shared" si="43"/>
        <v>8</v>
      </c>
      <c r="G288">
        <f t="shared" si="43"/>
        <v>2</v>
      </c>
      <c r="H288">
        <f t="shared" si="43"/>
        <v>3</v>
      </c>
      <c r="I288">
        <f t="shared" si="43"/>
        <v>4</v>
      </c>
      <c r="J288">
        <f t="shared" si="43"/>
        <v>5</v>
      </c>
      <c r="K288" t="b">
        <f t="shared" si="44"/>
        <v>0</v>
      </c>
      <c r="L288" t="e">
        <f t="shared" si="43"/>
        <v>#VALUE!</v>
      </c>
      <c r="M288" t="e">
        <f t="shared" si="43"/>
        <v>#VALUE!</v>
      </c>
      <c r="N288" t="e">
        <f t="shared" si="43"/>
        <v>#VALUE!</v>
      </c>
      <c r="O288" t="e">
        <f t="shared" si="43"/>
        <v>#VALUE!</v>
      </c>
      <c r="P288">
        <f t="shared" si="40"/>
        <v>150</v>
      </c>
      <c r="Q288">
        <f t="shared" si="41"/>
        <v>7</v>
      </c>
      <c r="R288" t="b">
        <f t="shared" si="42"/>
        <v>0</v>
      </c>
    </row>
    <row r="289" spans="1:18" x14ac:dyDescent="0.25">
      <c r="A289" s="3" t="s">
        <v>997</v>
      </c>
      <c r="B289">
        <f t="shared" si="39"/>
        <v>8</v>
      </c>
      <c r="C289">
        <f t="shared" si="38"/>
        <v>1</v>
      </c>
      <c r="D289">
        <f t="shared" si="43"/>
        <v>4</v>
      </c>
      <c r="E289">
        <f t="shared" si="43"/>
        <v>6</v>
      </c>
      <c r="F289">
        <f t="shared" si="43"/>
        <v>2</v>
      </c>
      <c r="G289">
        <f t="shared" si="43"/>
        <v>6</v>
      </c>
      <c r="H289">
        <f t="shared" si="43"/>
        <v>8</v>
      </c>
      <c r="I289">
        <f t="shared" si="43"/>
        <v>5</v>
      </c>
      <c r="J289">
        <f t="shared" si="43"/>
        <v>2</v>
      </c>
      <c r="K289" t="b">
        <f t="shared" si="44"/>
        <v>0</v>
      </c>
      <c r="L289" t="e">
        <f t="shared" si="43"/>
        <v>#VALUE!</v>
      </c>
      <c r="M289" t="e">
        <f t="shared" si="43"/>
        <v>#VALUE!</v>
      </c>
      <c r="N289" t="e">
        <f t="shared" si="43"/>
        <v>#VALUE!</v>
      </c>
      <c r="O289" t="e">
        <f t="shared" si="43"/>
        <v>#VALUE!</v>
      </c>
      <c r="P289">
        <f t="shared" si="40"/>
        <v>170</v>
      </c>
      <c r="Q289">
        <f t="shared" si="41"/>
        <v>5</v>
      </c>
      <c r="R289" t="b">
        <f t="shared" si="42"/>
        <v>0</v>
      </c>
    </row>
    <row r="290" spans="1:18" x14ac:dyDescent="0.25">
      <c r="A290" s="3" t="s">
        <v>998</v>
      </c>
      <c r="B290">
        <f t="shared" si="39"/>
        <v>8</v>
      </c>
      <c r="C290">
        <f t="shared" si="38"/>
        <v>1</v>
      </c>
      <c r="D290">
        <f t="shared" si="43"/>
        <v>4</v>
      </c>
      <c r="E290">
        <f t="shared" si="43"/>
        <v>6</v>
      </c>
      <c r="F290">
        <f t="shared" si="43"/>
        <v>4</v>
      </c>
      <c r="G290">
        <f t="shared" si="43"/>
        <v>7</v>
      </c>
      <c r="H290">
        <f t="shared" si="43"/>
        <v>5</v>
      </c>
      <c r="I290">
        <f t="shared" si="43"/>
        <v>5</v>
      </c>
      <c r="J290">
        <f t="shared" si="43"/>
        <v>0</v>
      </c>
      <c r="K290" t="b">
        <f t="shared" si="44"/>
        <v>0</v>
      </c>
      <c r="L290" t="e">
        <f t="shared" si="43"/>
        <v>#VALUE!</v>
      </c>
      <c r="M290" t="e">
        <f t="shared" si="43"/>
        <v>#VALUE!</v>
      </c>
      <c r="N290" t="e">
        <f t="shared" si="43"/>
        <v>#VALUE!</v>
      </c>
      <c r="O290" t="e">
        <f t="shared" si="43"/>
        <v>#VALUE!</v>
      </c>
      <c r="P290">
        <f t="shared" si="40"/>
        <v>151</v>
      </c>
      <c r="Q290">
        <f t="shared" si="41"/>
        <v>8</v>
      </c>
      <c r="R290" t="b">
        <f t="shared" si="42"/>
        <v>0</v>
      </c>
    </row>
    <row r="291" spans="1:18" x14ac:dyDescent="0.25">
      <c r="A291" s="3" t="s">
        <v>999</v>
      </c>
      <c r="B291">
        <f t="shared" si="39"/>
        <v>8</v>
      </c>
      <c r="C291">
        <f t="shared" si="38"/>
        <v>1</v>
      </c>
      <c r="D291">
        <f t="shared" si="38"/>
        <v>4</v>
      </c>
      <c r="E291">
        <f t="shared" si="38"/>
        <v>6</v>
      </c>
      <c r="F291">
        <f t="shared" si="38"/>
        <v>7</v>
      </c>
      <c r="G291">
        <f t="shared" si="38"/>
        <v>8</v>
      </c>
      <c r="H291">
        <f t="shared" si="38"/>
        <v>8</v>
      </c>
      <c r="I291">
        <f t="shared" si="38"/>
        <v>5</v>
      </c>
      <c r="J291">
        <f t="shared" si="38"/>
        <v>8</v>
      </c>
      <c r="K291" t="b">
        <f t="shared" si="44"/>
        <v>0</v>
      </c>
      <c r="L291" t="e">
        <f t="shared" si="38"/>
        <v>#VALUE!</v>
      </c>
      <c r="M291" t="e">
        <f t="shared" si="38"/>
        <v>#VALUE!</v>
      </c>
      <c r="N291" t="e">
        <f t="shared" si="38"/>
        <v>#VALUE!</v>
      </c>
      <c r="O291" t="e">
        <f t="shared" si="38"/>
        <v>#VALUE!</v>
      </c>
      <c r="P291">
        <f t="shared" si="40"/>
        <v>235</v>
      </c>
      <c r="Q291">
        <f t="shared" si="41"/>
        <v>4</v>
      </c>
      <c r="R291" t="b">
        <f t="shared" si="42"/>
        <v>0</v>
      </c>
    </row>
    <row r="292" spans="1:18" x14ac:dyDescent="0.25">
      <c r="A292" s="3" t="s">
        <v>1000</v>
      </c>
      <c r="B292">
        <f t="shared" si="39"/>
        <v>8</v>
      </c>
      <c r="C292">
        <f t="shared" si="38"/>
        <v>1</v>
      </c>
      <c r="D292">
        <f t="shared" si="38"/>
        <v>4</v>
      </c>
      <c r="E292">
        <f t="shared" si="38"/>
        <v>7</v>
      </c>
      <c r="F292">
        <f t="shared" si="38"/>
        <v>2</v>
      </c>
      <c r="G292">
        <f t="shared" si="38"/>
        <v>6</v>
      </c>
      <c r="H292">
        <f t="shared" si="38"/>
        <v>3</v>
      </c>
      <c r="I292">
        <f t="shared" si="38"/>
        <v>5</v>
      </c>
      <c r="J292">
        <f t="shared" si="38"/>
        <v>4</v>
      </c>
      <c r="K292" t="b">
        <f t="shared" si="44"/>
        <v>0</v>
      </c>
      <c r="L292" t="e">
        <f t="shared" si="38"/>
        <v>#VALUE!</v>
      </c>
      <c r="M292" t="e">
        <f t="shared" si="38"/>
        <v>#VALUE!</v>
      </c>
      <c r="N292" t="e">
        <f t="shared" si="38"/>
        <v>#VALUE!</v>
      </c>
      <c r="O292" t="e">
        <f t="shared" si="38"/>
        <v>#VALUE!</v>
      </c>
      <c r="P292">
        <f t="shared" si="40"/>
        <v>161</v>
      </c>
      <c r="Q292">
        <f t="shared" si="41"/>
        <v>7</v>
      </c>
      <c r="R292" t="b">
        <f t="shared" si="42"/>
        <v>0</v>
      </c>
    </row>
    <row r="293" spans="1:18" x14ac:dyDescent="0.25">
      <c r="A293" s="3" t="s">
        <v>1001</v>
      </c>
      <c r="B293">
        <f t="shared" si="39"/>
        <v>8</v>
      </c>
      <c r="C293">
        <f t="shared" si="38"/>
        <v>1</v>
      </c>
      <c r="D293">
        <f t="shared" si="38"/>
        <v>4</v>
      </c>
      <c r="E293">
        <f t="shared" si="38"/>
        <v>7</v>
      </c>
      <c r="F293">
        <f t="shared" si="38"/>
        <v>3</v>
      </c>
      <c r="G293">
        <f t="shared" si="38"/>
        <v>7</v>
      </c>
      <c r="H293">
        <f t="shared" si="38"/>
        <v>7</v>
      </c>
      <c r="I293">
        <f t="shared" si="38"/>
        <v>9</v>
      </c>
      <c r="J293">
        <f t="shared" si="38"/>
        <v>1</v>
      </c>
      <c r="K293" t="b">
        <f t="shared" si="44"/>
        <v>0</v>
      </c>
      <c r="L293" t="e">
        <f t="shared" si="38"/>
        <v>#VALUE!</v>
      </c>
      <c r="M293" t="e">
        <f t="shared" si="38"/>
        <v>#VALUE!</v>
      </c>
      <c r="N293" t="e">
        <f t="shared" si="38"/>
        <v>#VALUE!</v>
      </c>
      <c r="O293" t="e">
        <f t="shared" si="38"/>
        <v>#VALUE!</v>
      </c>
      <c r="P293">
        <f t="shared" si="40"/>
        <v>191</v>
      </c>
      <c r="Q293">
        <f t="shared" si="41"/>
        <v>4</v>
      </c>
      <c r="R293" t="b">
        <f t="shared" si="42"/>
        <v>0</v>
      </c>
    </row>
    <row r="294" spans="1:18" x14ac:dyDescent="0.25">
      <c r="A294" s="3" t="s">
        <v>1002</v>
      </c>
      <c r="B294">
        <f t="shared" si="39"/>
        <v>8</v>
      </c>
      <c r="C294">
        <f t="shared" si="38"/>
        <v>2</v>
      </c>
      <c r="D294">
        <f t="shared" si="38"/>
        <v>2</v>
      </c>
      <c r="E294">
        <f t="shared" si="38"/>
        <v>1</v>
      </c>
      <c r="F294">
        <f t="shared" si="38"/>
        <v>8</v>
      </c>
      <c r="G294">
        <f t="shared" si="38"/>
        <v>7</v>
      </c>
      <c r="H294">
        <f t="shared" si="38"/>
        <v>7</v>
      </c>
      <c r="I294">
        <f t="shared" si="38"/>
        <v>6</v>
      </c>
      <c r="J294">
        <f t="shared" si="38"/>
        <v>4</v>
      </c>
      <c r="K294" t="b">
        <f t="shared" si="44"/>
        <v>0</v>
      </c>
      <c r="L294" t="e">
        <f t="shared" si="38"/>
        <v>#VALUE!</v>
      </c>
      <c r="M294" t="e">
        <f t="shared" si="38"/>
        <v>#VALUE!</v>
      </c>
      <c r="N294" t="e">
        <f t="shared" si="38"/>
        <v>#VALUE!</v>
      </c>
      <c r="O294" t="e">
        <f t="shared" si="38"/>
        <v>#VALUE!</v>
      </c>
      <c r="P294">
        <f t="shared" si="40"/>
        <v>187</v>
      </c>
      <c r="Q294">
        <f t="shared" si="41"/>
        <v>0</v>
      </c>
      <c r="R294" t="b">
        <f t="shared" si="42"/>
        <v>0</v>
      </c>
    </row>
    <row r="295" spans="1:18" x14ac:dyDescent="0.25">
      <c r="A295" s="3" t="s">
        <v>1003</v>
      </c>
      <c r="B295">
        <f t="shared" si="39"/>
        <v>8</v>
      </c>
      <c r="C295">
        <f t="shared" si="38"/>
        <v>2</v>
      </c>
      <c r="D295">
        <f t="shared" si="38"/>
        <v>6</v>
      </c>
      <c r="E295">
        <f t="shared" si="38"/>
        <v>0</v>
      </c>
      <c r="F295">
        <f t="shared" si="38"/>
        <v>3</v>
      </c>
      <c r="G295">
        <f t="shared" si="38"/>
        <v>3</v>
      </c>
      <c r="H295">
        <f t="shared" si="38"/>
        <v>7</v>
      </c>
      <c r="I295">
        <f t="shared" si="38"/>
        <v>0</v>
      </c>
      <c r="J295">
        <f t="shared" si="38"/>
        <v>4</v>
      </c>
      <c r="K295" t="b">
        <f t="shared" si="44"/>
        <v>0</v>
      </c>
      <c r="L295" t="e">
        <f t="shared" si="38"/>
        <v>#VALUE!</v>
      </c>
      <c r="M295" t="e">
        <f t="shared" si="38"/>
        <v>#VALUE!</v>
      </c>
      <c r="N295" t="e">
        <f t="shared" si="38"/>
        <v>#VALUE!</v>
      </c>
      <c r="O295" t="e">
        <f t="shared" si="38"/>
        <v>#VALUE!</v>
      </c>
      <c r="P295">
        <f t="shared" si="40"/>
        <v>154</v>
      </c>
      <c r="Q295">
        <f t="shared" si="41"/>
        <v>0</v>
      </c>
      <c r="R295" t="b">
        <f t="shared" si="42"/>
        <v>0</v>
      </c>
    </row>
    <row r="296" spans="1:18" x14ac:dyDescent="0.25">
      <c r="A296" s="3" t="s">
        <v>1004</v>
      </c>
      <c r="B296">
        <f t="shared" si="39"/>
        <v>8</v>
      </c>
      <c r="C296">
        <f t="shared" si="38"/>
        <v>2</v>
      </c>
      <c r="D296">
        <f t="shared" si="38"/>
        <v>9</v>
      </c>
      <c r="E296">
        <f t="shared" si="38"/>
        <v>2</v>
      </c>
      <c r="F296">
        <f t="shared" si="38"/>
        <v>6</v>
      </c>
      <c r="G296">
        <f t="shared" si="38"/>
        <v>9</v>
      </c>
      <c r="H296">
        <f t="shared" si="38"/>
        <v>0</v>
      </c>
      <c r="I296">
        <f t="shared" si="38"/>
        <v>8</v>
      </c>
      <c r="J296">
        <f t="shared" si="38"/>
        <v>9</v>
      </c>
      <c r="K296" t="b">
        <f t="shared" si="44"/>
        <v>0</v>
      </c>
      <c r="L296" t="e">
        <f t="shared" si="38"/>
        <v>#VALUE!</v>
      </c>
      <c r="M296" t="e">
        <f t="shared" si="38"/>
        <v>#VALUE!</v>
      </c>
      <c r="N296" t="e">
        <f t="shared" si="38"/>
        <v>#VALUE!</v>
      </c>
      <c r="O296" t="e">
        <f t="shared" si="38"/>
        <v>#VALUE!</v>
      </c>
      <c r="P296">
        <f t="shared" si="40"/>
        <v>266</v>
      </c>
      <c r="Q296">
        <f t="shared" si="41"/>
        <v>2</v>
      </c>
      <c r="R296" t="b">
        <f t="shared" si="42"/>
        <v>0</v>
      </c>
    </row>
    <row r="297" spans="1:18" x14ac:dyDescent="0.25">
      <c r="A297" s="3" t="s">
        <v>1005</v>
      </c>
      <c r="B297">
        <f t="shared" si="39"/>
        <v>8</v>
      </c>
      <c r="C297">
        <f t="shared" si="38"/>
        <v>3</v>
      </c>
      <c r="D297">
        <f t="shared" si="38"/>
        <v>0</v>
      </c>
      <c r="E297">
        <f t="shared" si="38"/>
        <v>2</v>
      </c>
      <c r="F297">
        <f t="shared" si="38"/>
        <v>7</v>
      </c>
      <c r="G297">
        <f t="shared" si="38"/>
        <v>8</v>
      </c>
      <c r="H297">
        <f t="shared" si="38"/>
        <v>3</v>
      </c>
      <c r="I297">
        <f t="shared" si="38"/>
        <v>2</v>
      </c>
      <c r="J297">
        <f t="shared" si="38"/>
        <v>4</v>
      </c>
      <c r="K297" t="b">
        <f t="shared" si="44"/>
        <v>0</v>
      </c>
      <c r="L297" t="e">
        <f t="shared" si="38"/>
        <v>#VALUE!</v>
      </c>
      <c r="M297" t="e">
        <f t="shared" si="38"/>
        <v>#VALUE!</v>
      </c>
      <c r="N297" t="e">
        <f t="shared" si="38"/>
        <v>#VALUE!</v>
      </c>
      <c r="O297" t="e">
        <f t="shared" si="38"/>
        <v>#VALUE!</v>
      </c>
      <c r="P297">
        <f t="shared" si="40"/>
        <v>136</v>
      </c>
      <c r="Q297">
        <f t="shared" si="41"/>
        <v>4</v>
      </c>
      <c r="R297" t="b">
        <f t="shared" si="42"/>
        <v>0</v>
      </c>
    </row>
    <row r="298" spans="1:18" x14ac:dyDescent="0.25">
      <c r="A298" s="3" t="s">
        <v>1006</v>
      </c>
      <c r="B298">
        <f t="shared" si="39"/>
        <v>8</v>
      </c>
      <c r="C298">
        <f t="shared" si="38"/>
        <v>3</v>
      </c>
      <c r="D298">
        <f t="shared" si="38"/>
        <v>2</v>
      </c>
      <c r="E298">
        <f t="shared" si="38"/>
        <v>0</v>
      </c>
      <c r="F298">
        <f t="shared" si="38"/>
        <v>4</v>
      </c>
      <c r="G298">
        <f t="shared" si="38"/>
        <v>0</v>
      </c>
      <c r="H298">
        <f t="shared" si="38"/>
        <v>5</v>
      </c>
      <c r="I298">
        <f t="shared" si="38"/>
        <v>6</v>
      </c>
      <c r="J298">
        <f t="shared" si="38"/>
        <v>4</v>
      </c>
      <c r="K298" t="b">
        <f t="shared" si="44"/>
        <v>0</v>
      </c>
      <c r="L298" t="e">
        <f t="shared" si="38"/>
        <v>#VALUE!</v>
      </c>
      <c r="M298" t="e">
        <f t="shared" si="38"/>
        <v>#VALUE!</v>
      </c>
      <c r="N298" t="e">
        <f t="shared" si="38"/>
        <v>#VALUE!</v>
      </c>
      <c r="O298" t="e">
        <f t="shared" si="38"/>
        <v>#VALUE!</v>
      </c>
      <c r="P298">
        <f t="shared" si="40"/>
        <v>143</v>
      </c>
      <c r="Q298">
        <f t="shared" si="41"/>
        <v>0</v>
      </c>
      <c r="R298" t="b">
        <f t="shared" si="42"/>
        <v>0</v>
      </c>
    </row>
    <row r="299" spans="1:18" x14ac:dyDescent="0.25">
      <c r="A299" s="3" t="s">
        <v>1007</v>
      </c>
      <c r="B299">
        <f t="shared" si="39"/>
        <v>8</v>
      </c>
      <c r="C299">
        <f t="shared" si="38"/>
        <v>3</v>
      </c>
      <c r="D299">
        <f t="shared" si="38"/>
        <v>2</v>
      </c>
      <c r="E299">
        <f t="shared" si="38"/>
        <v>1</v>
      </c>
      <c r="F299">
        <f t="shared" si="38"/>
        <v>3</v>
      </c>
      <c r="G299">
        <f t="shared" si="38"/>
        <v>7</v>
      </c>
      <c r="H299">
        <f t="shared" si="38"/>
        <v>9</v>
      </c>
      <c r="I299">
        <f t="shared" si="38"/>
        <v>9</v>
      </c>
      <c r="J299">
        <f t="shared" si="38"/>
        <v>1</v>
      </c>
      <c r="K299" t="b">
        <f t="shared" si="44"/>
        <v>0</v>
      </c>
      <c r="L299" t="e">
        <f t="shared" si="38"/>
        <v>#VALUE!</v>
      </c>
      <c r="M299" t="e">
        <f t="shared" si="38"/>
        <v>#VALUE!</v>
      </c>
      <c r="N299" t="e">
        <f t="shared" si="38"/>
        <v>#VALUE!</v>
      </c>
      <c r="O299" t="e">
        <f t="shared" si="38"/>
        <v>#VALUE!</v>
      </c>
      <c r="P299">
        <f t="shared" si="40"/>
        <v>187</v>
      </c>
      <c r="Q299">
        <f t="shared" si="41"/>
        <v>0</v>
      </c>
      <c r="R299" t="b">
        <f t="shared" si="42"/>
        <v>0</v>
      </c>
    </row>
    <row r="300" spans="1:18" x14ac:dyDescent="0.25">
      <c r="A300" s="3" t="s">
        <v>1008</v>
      </c>
      <c r="B300">
        <f t="shared" si="39"/>
        <v>8</v>
      </c>
      <c r="C300">
        <f t="shared" si="38"/>
        <v>3</v>
      </c>
      <c r="D300">
        <f t="shared" si="38"/>
        <v>6</v>
      </c>
      <c r="E300">
        <f t="shared" si="38"/>
        <v>0</v>
      </c>
      <c r="F300">
        <f t="shared" si="38"/>
        <v>5</v>
      </c>
      <c r="G300">
        <f t="shared" si="38"/>
        <v>5</v>
      </c>
      <c r="H300">
        <f t="shared" si="38"/>
        <v>2</v>
      </c>
      <c r="I300">
        <f t="shared" si="38"/>
        <v>7</v>
      </c>
      <c r="J300">
        <f t="shared" si="38"/>
        <v>3</v>
      </c>
      <c r="K300" t="b">
        <f t="shared" si="44"/>
        <v>0</v>
      </c>
      <c r="L300" t="e">
        <f t="shared" si="38"/>
        <v>#VALUE!</v>
      </c>
      <c r="M300" t="e">
        <f t="shared" si="38"/>
        <v>#VALUE!</v>
      </c>
      <c r="N300" t="e">
        <f t="shared" si="38"/>
        <v>#VALUE!</v>
      </c>
      <c r="O300" t="e">
        <f t="shared" si="38"/>
        <v>#VALUE!</v>
      </c>
      <c r="P300">
        <f t="shared" si="40"/>
        <v>186</v>
      </c>
      <c r="Q300">
        <f t="shared" si="41"/>
        <v>0</v>
      </c>
      <c r="R300" t="b">
        <f t="shared" si="42"/>
        <v>0</v>
      </c>
    </row>
    <row r="301" spans="1:18" x14ac:dyDescent="0.25">
      <c r="A301" s="3" t="s">
        <v>1009</v>
      </c>
      <c r="B301">
        <f t="shared" si="39"/>
        <v>8</v>
      </c>
      <c r="C301">
        <f t="shared" si="38"/>
        <v>3</v>
      </c>
      <c r="D301">
        <f t="shared" si="38"/>
        <v>6</v>
      </c>
      <c r="E301">
        <f t="shared" si="38"/>
        <v>0</v>
      </c>
      <c r="F301">
        <f t="shared" si="38"/>
        <v>8</v>
      </c>
      <c r="G301">
        <f t="shared" si="38"/>
        <v>3</v>
      </c>
      <c r="H301">
        <f t="shared" si="38"/>
        <v>5</v>
      </c>
      <c r="I301">
        <f t="shared" si="38"/>
        <v>4</v>
      </c>
      <c r="J301">
        <f t="shared" si="38"/>
        <v>9</v>
      </c>
      <c r="K301" t="b">
        <f t="shared" si="44"/>
        <v>0</v>
      </c>
      <c r="L301" t="e">
        <f t="shared" si="38"/>
        <v>#VALUE!</v>
      </c>
      <c r="M301" t="e">
        <f t="shared" si="38"/>
        <v>#VALUE!</v>
      </c>
      <c r="N301" t="e">
        <f t="shared" si="38"/>
        <v>#VALUE!</v>
      </c>
      <c r="O301" t="e">
        <f t="shared" si="38"/>
        <v>#VALUE!</v>
      </c>
      <c r="P301">
        <f t="shared" si="40"/>
        <v>226</v>
      </c>
      <c r="Q301">
        <f t="shared" si="41"/>
        <v>6</v>
      </c>
      <c r="R301" t="b">
        <f t="shared" si="42"/>
        <v>0</v>
      </c>
    </row>
    <row r="302" spans="1:18" x14ac:dyDescent="0.25">
      <c r="A302" s="3" t="s">
        <v>1010</v>
      </c>
      <c r="B302">
        <f t="shared" si="39"/>
        <v>8</v>
      </c>
      <c r="C302">
        <f t="shared" si="38"/>
        <v>3</v>
      </c>
      <c r="D302">
        <f t="shared" si="38"/>
        <v>6</v>
      </c>
      <c r="E302">
        <f t="shared" si="38"/>
        <v>1</v>
      </c>
      <c r="F302">
        <f t="shared" si="38"/>
        <v>8</v>
      </c>
      <c r="G302">
        <f t="shared" si="38"/>
        <v>6</v>
      </c>
      <c r="H302">
        <f t="shared" si="38"/>
        <v>3</v>
      </c>
      <c r="I302">
        <f t="shared" si="38"/>
        <v>4</v>
      </c>
      <c r="J302">
        <f t="shared" si="38"/>
        <v>3</v>
      </c>
      <c r="K302" t="b">
        <f t="shared" si="44"/>
        <v>0</v>
      </c>
      <c r="L302" t="e">
        <f t="shared" si="38"/>
        <v>#VALUE!</v>
      </c>
      <c r="M302" t="e">
        <f t="shared" si="38"/>
        <v>#VALUE!</v>
      </c>
      <c r="N302" t="e">
        <f t="shared" si="38"/>
        <v>#VALUE!</v>
      </c>
      <c r="O302" t="e">
        <f t="shared" si="38"/>
        <v>#VALUE!</v>
      </c>
      <c r="P302">
        <f t="shared" si="40"/>
        <v>188</v>
      </c>
      <c r="Q302">
        <f t="shared" si="41"/>
        <v>1</v>
      </c>
      <c r="R302" t="b">
        <f t="shared" si="42"/>
        <v>0</v>
      </c>
    </row>
    <row r="303" spans="1:18" x14ac:dyDescent="0.25">
      <c r="A303" s="3" t="s">
        <v>1011</v>
      </c>
      <c r="B303">
        <f t="shared" si="39"/>
        <v>8</v>
      </c>
      <c r="C303">
        <f t="shared" si="38"/>
        <v>3</v>
      </c>
      <c r="D303">
        <f t="shared" si="38"/>
        <v>6</v>
      </c>
      <c r="E303">
        <f t="shared" si="38"/>
        <v>5</v>
      </c>
      <c r="F303">
        <f t="shared" si="38"/>
        <v>3</v>
      </c>
      <c r="G303">
        <f t="shared" si="38"/>
        <v>9</v>
      </c>
      <c r="H303">
        <f t="shared" si="38"/>
        <v>1</v>
      </c>
      <c r="I303">
        <f t="shared" si="38"/>
        <v>8</v>
      </c>
      <c r="J303">
        <f t="shared" si="38"/>
        <v>0</v>
      </c>
      <c r="K303" t="b">
        <f t="shared" si="44"/>
        <v>0</v>
      </c>
      <c r="L303" t="e">
        <f t="shared" si="38"/>
        <v>#VALUE!</v>
      </c>
      <c r="M303" t="e">
        <f t="shared" si="38"/>
        <v>#VALUE!</v>
      </c>
      <c r="N303" t="e">
        <f t="shared" si="38"/>
        <v>#VALUE!</v>
      </c>
      <c r="O303" t="e">
        <f t="shared" si="38"/>
        <v>#VALUE!</v>
      </c>
      <c r="P303">
        <f t="shared" si="40"/>
        <v>186</v>
      </c>
      <c r="Q303">
        <f t="shared" si="41"/>
        <v>0</v>
      </c>
      <c r="R303" t="b">
        <f t="shared" si="42"/>
        <v>0</v>
      </c>
    </row>
    <row r="304" spans="1:18" x14ac:dyDescent="0.25">
      <c r="A304" s="3" t="s">
        <v>1012</v>
      </c>
      <c r="B304">
        <f t="shared" si="39"/>
        <v>8</v>
      </c>
      <c r="C304">
        <f t="shared" si="38"/>
        <v>1</v>
      </c>
      <c r="D304">
        <f t="shared" si="38"/>
        <v>4</v>
      </c>
      <c r="E304">
        <f t="shared" si="38"/>
        <v>0</v>
      </c>
      <c r="F304">
        <f t="shared" si="38"/>
        <v>6</v>
      </c>
      <c r="G304">
        <f t="shared" si="38"/>
        <v>6</v>
      </c>
      <c r="H304">
        <f t="shared" si="38"/>
        <v>5</v>
      </c>
      <c r="I304">
        <f t="shared" si="38"/>
        <v>1</v>
      </c>
      <c r="J304">
        <f t="shared" si="38"/>
        <v>5</v>
      </c>
      <c r="K304" t="b">
        <f t="shared" si="44"/>
        <v>0</v>
      </c>
      <c r="L304" t="e">
        <f t="shared" si="38"/>
        <v>#VALUE!</v>
      </c>
      <c r="M304" t="e">
        <f t="shared" si="38"/>
        <v>#VALUE!</v>
      </c>
      <c r="N304" t="e">
        <f t="shared" si="38"/>
        <v>#VALUE!</v>
      </c>
      <c r="O304" t="e">
        <f t="shared" si="38"/>
        <v>#VALUE!</v>
      </c>
      <c r="P304">
        <f t="shared" si="40"/>
        <v>152</v>
      </c>
      <c r="Q304">
        <f t="shared" si="41"/>
        <v>9</v>
      </c>
      <c r="R304" t="b">
        <f t="shared" si="42"/>
        <v>0</v>
      </c>
    </row>
    <row r="305" spans="1:18" x14ac:dyDescent="0.25">
      <c r="A305" s="3" t="s">
        <v>1013</v>
      </c>
      <c r="B305">
        <f t="shared" si="39"/>
        <v>8</v>
      </c>
      <c r="C305">
        <f t="shared" si="38"/>
        <v>1</v>
      </c>
      <c r="D305">
        <f t="shared" si="38"/>
        <v>4</v>
      </c>
      <c r="E305">
        <f t="shared" si="38"/>
        <v>1</v>
      </c>
      <c r="F305">
        <f t="shared" si="38"/>
        <v>0</v>
      </c>
      <c r="G305">
        <f t="shared" si="38"/>
        <v>1</v>
      </c>
      <c r="H305">
        <f t="shared" si="38"/>
        <v>2</v>
      </c>
      <c r="I305">
        <f t="shared" si="38"/>
        <v>8</v>
      </c>
      <c r="J305">
        <f t="shared" si="38"/>
        <v>0</v>
      </c>
      <c r="K305" t="b">
        <f t="shared" si="44"/>
        <v>0</v>
      </c>
      <c r="L305" t="e">
        <f t="shared" si="38"/>
        <v>#VALUE!</v>
      </c>
      <c r="M305" t="e">
        <f t="shared" si="38"/>
        <v>#VALUE!</v>
      </c>
      <c r="N305" t="e">
        <f t="shared" si="38"/>
        <v>#VALUE!</v>
      </c>
      <c r="O305" t="e">
        <f t="shared" si="38"/>
        <v>#VALUE!</v>
      </c>
      <c r="P305">
        <f t="shared" si="40"/>
        <v>108</v>
      </c>
      <c r="Q305">
        <f t="shared" si="41"/>
        <v>9</v>
      </c>
      <c r="R305" t="b">
        <f t="shared" si="42"/>
        <v>0</v>
      </c>
    </row>
    <row r="306" spans="1:18" x14ac:dyDescent="0.25">
      <c r="A306" s="3" t="s">
        <v>1014</v>
      </c>
      <c r="B306">
        <f t="shared" si="39"/>
        <v>8</v>
      </c>
      <c r="C306">
        <f t="shared" si="38"/>
        <v>1</v>
      </c>
      <c r="D306">
        <f t="shared" si="38"/>
        <v>4</v>
      </c>
      <c r="E306">
        <f t="shared" si="38"/>
        <v>1</v>
      </c>
      <c r="F306">
        <f t="shared" si="38"/>
        <v>0</v>
      </c>
      <c r="G306">
        <f t="shared" si="38"/>
        <v>5</v>
      </c>
      <c r="H306">
        <f t="shared" si="38"/>
        <v>5</v>
      </c>
      <c r="I306">
        <f t="shared" si="38"/>
        <v>7</v>
      </c>
      <c r="J306">
        <f t="shared" si="38"/>
        <v>6</v>
      </c>
      <c r="K306" t="b">
        <f t="shared" si="44"/>
        <v>0</v>
      </c>
      <c r="L306" t="e">
        <f t="shared" si="38"/>
        <v>#VALUE!</v>
      </c>
      <c r="M306" t="e">
        <f t="shared" si="38"/>
        <v>#VALUE!</v>
      </c>
      <c r="N306" t="e">
        <f t="shared" si="38"/>
        <v>#VALUE!</v>
      </c>
      <c r="O306" t="e">
        <f t="shared" si="38"/>
        <v>#VALUE!</v>
      </c>
      <c r="P306">
        <f t="shared" si="40"/>
        <v>175</v>
      </c>
      <c r="Q306">
        <f t="shared" si="41"/>
        <v>0</v>
      </c>
      <c r="R306" t="b">
        <f t="shared" si="42"/>
        <v>0</v>
      </c>
    </row>
    <row r="307" spans="1:18" x14ac:dyDescent="0.25">
      <c r="A307" s="3" t="s">
        <v>1015</v>
      </c>
      <c r="B307">
        <f t="shared" si="39"/>
        <v>8</v>
      </c>
      <c r="C307">
        <f t="shared" si="38"/>
        <v>1</v>
      </c>
      <c r="D307">
        <f t="shared" si="38"/>
        <v>4</v>
      </c>
      <c r="E307">
        <f t="shared" si="38"/>
        <v>1</v>
      </c>
      <c r="F307">
        <f t="shared" si="38"/>
        <v>3</v>
      </c>
      <c r="G307">
        <f t="shared" si="38"/>
        <v>8</v>
      </c>
      <c r="H307">
        <f t="shared" si="38"/>
        <v>4</v>
      </c>
      <c r="I307">
        <f t="shared" si="38"/>
        <v>4</v>
      </c>
      <c r="J307">
        <f t="shared" si="38"/>
        <v>2</v>
      </c>
      <c r="K307" t="b">
        <f t="shared" si="44"/>
        <v>0</v>
      </c>
      <c r="L307" t="e">
        <f t="shared" si="38"/>
        <v>#VALUE!</v>
      </c>
      <c r="M307" t="e">
        <f t="shared" si="38"/>
        <v>#VALUE!</v>
      </c>
      <c r="N307" t="e">
        <f t="shared" si="38"/>
        <v>#VALUE!</v>
      </c>
      <c r="O307" t="e">
        <f t="shared" si="38"/>
        <v>#VALUE!</v>
      </c>
      <c r="P307">
        <f t="shared" si="40"/>
        <v>145</v>
      </c>
      <c r="Q307">
        <f t="shared" si="41"/>
        <v>2</v>
      </c>
      <c r="R307" t="b">
        <f t="shared" si="42"/>
        <v>0</v>
      </c>
    </row>
    <row r="308" spans="1:18" x14ac:dyDescent="0.25">
      <c r="A308" s="3" t="s">
        <v>1016</v>
      </c>
      <c r="B308">
        <f t="shared" si="39"/>
        <v>8</v>
      </c>
      <c r="C308">
        <f t="shared" si="38"/>
        <v>1</v>
      </c>
      <c r="D308">
        <f t="shared" si="38"/>
        <v>4</v>
      </c>
      <c r="E308">
        <f t="shared" si="38"/>
        <v>1</v>
      </c>
      <c r="F308">
        <f t="shared" si="38"/>
        <v>5</v>
      </c>
      <c r="G308">
        <f t="shared" si="38"/>
        <v>2</v>
      </c>
      <c r="H308">
        <f t="shared" si="38"/>
        <v>2</v>
      </c>
      <c r="I308">
        <f t="shared" si="38"/>
        <v>7</v>
      </c>
      <c r="J308">
        <f t="shared" si="38"/>
        <v>1</v>
      </c>
      <c r="K308" t="b">
        <f t="shared" si="44"/>
        <v>0</v>
      </c>
      <c r="L308" t="e">
        <f t="shared" si="38"/>
        <v>#VALUE!</v>
      </c>
      <c r="M308" t="e">
        <f t="shared" si="38"/>
        <v>#VALUE!</v>
      </c>
      <c r="N308" t="e">
        <f t="shared" si="38"/>
        <v>#VALUE!</v>
      </c>
      <c r="O308" t="e">
        <f t="shared" si="38"/>
        <v>#VALUE!</v>
      </c>
      <c r="P308">
        <f t="shared" si="40"/>
        <v>128</v>
      </c>
      <c r="Q308">
        <f t="shared" si="41"/>
        <v>7</v>
      </c>
      <c r="R308" t="b">
        <f t="shared" si="42"/>
        <v>0</v>
      </c>
    </row>
    <row r="309" spans="1:18" x14ac:dyDescent="0.25">
      <c r="A309" s="3" t="s">
        <v>1017</v>
      </c>
      <c r="B309">
        <f t="shared" si="39"/>
        <v>8</v>
      </c>
      <c r="C309">
        <f t="shared" ref="C309:O330" si="45">VALUE(MID($A309,C$1,1))</f>
        <v>1</v>
      </c>
      <c r="D309">
        <f t="shared" si="45"/>
        <v>4</v>
      </c>
      <c r="E309">
        <f t="shared" si="45"/>
        <v>1</v>
      </c>
      <c r="F309">
        <f t="shared" si="45"/>
        <v>8</v>
      </c>
      <c r="G309">
        <f t="shared" si="45"/>
        <v>9</v>
      </c>
      <c r="H309">
        <f t="shared" si="45"/>
        <v>2</v>
      </c>
      <c r="I309">
        <f t="shared" si="45"/>
        <v>0</v>
      </c>
      <c r="J309">
        <f t="shared" si="45"/>
        <v>9</v>
      </c>
      <c r="K309" t="b">
        <f t="shared" si="44"/>
        <v>0</v>
      </c>
      <c r="L309" t="e">
        <f t="shared" si="45"/>
        <v>#VALUE!</v>
      </c>
      <c r="M309" t="e">
        <f t="shared" si="45"/>
        <v>#VALUE!</v>
      </c>
      <c r="N309" t="e">
        <f t="shared" si="45"/>
        <v>#VALUE!</v>
      </c>
      <c r="O309" t="e">
        <f t="shared" si="45"/>
        <v>#VALUE!</v>
      </c>
      <c r="P309">
        <f t="shared" si="40"/>
        <v>179</v>
      </c>
      <c r="Q309">
        <f t="shared" si="41"/>
        <v>3</v>
      </c>
      <c r="R309" t="b">
        <f t="shared" si="42"/>
        <v>0</v>
      </c>
    </row>
    <row r="310" spans="1:18" x14ac:dyDescent="0.25">
      <c r="A310" s="3" t="s">
        <v>1018</v>
      </c>
      <c r="B310">
        <f t="shared" si="39"/>
        <v>8</v>
      </c>
      <c r="C310">
        <f t="shared" si="45"/>
        <v>1</v>
      </c>
      <c r="D310">
        <f t="shared" si="45"/>
        <v>4</v>
      </c>
      <c r="E310">
        <f t="shared" si="45"/>
        <v>2</v>
      </c>
      <c r="F310">
        <f t="shared" si="45"/>
        <v>1</v>
      </c>
      <c r="G310">
        <f t="shared" si="45"/>
        <v>4</v>
      </c>
      <c r="H310">
        <f t="shared" si="45"/>
        <v>3</v>
      </c>
      <c r="I310">
        <f t="shared" si="45"/>
        <v>2</v>
      </c>
      <c r="J310">
        <f t="shared" si="45"/>
        <v>7</v>
      </c>
      <c r="K310" t="b">
        <f t="shared" si="44"/>
        <v>0</v>
      </c>
      <c r="L310" t="e">
        <f t="shared" si="45"/>
        <v>#VALUE!</v>
      </c>
      <c r="M310" t="e">
        <f t="shared" si="45"/>
        <v>#VALUE!</v>
      </c>
      <c r="N310" t="e">
        <f t="shared" si="45"/>
        <v>#VALUE!</v>
      </c>
      <c r="O310" t="e">
        <f t="shared" si="45"/>
        <v>#VALUE!</v>
      </c>
      <c r="P310">
        <f t="shared" si="40"/>
        <v>143</v>
      </c>
      <c r="Q310">
        <f t="shared" si="41"/>
        <v>0</v>
      </c>
      <c r="R310" t="b">
        <f t="shared" si="42"/>
        <v>0</v>
      </c>
    </row>
    <row r="311" spans="1:18" x14ac:dyDescent="0.25">
      <c r="A311" s="3" t="s">
        <v>1019</v>
      </c>
      <c r="B311">
        <f t="shared" si="39"/>
        <v>8</v>
      </c>
      <c r="C311">
        <f t="shared" si="45"/>
        <v>1</v>
      </c>
      <c r="D311">
        <f t="shared" si="45"/>
        <v>4</v>
      </c>
      <c r="E311">
        <f t="shared" si="45"/>
        <v>2</v>
      </c>
      <c r="F311">
        <f t="shared" si="45"/>
        <v>4</v>
      </c>
      <c r="G311">
        <f t="shared" si="45"/>
        <v>1</v>
      </c>
      <c r="H311">
        <f t="shared" si="45"/>
        <v>8</v>
      </c>
      <c r="I311">
        <f t="shared" si="45"/>
        <v>4</v>
      </c>
      <c r="J311">
        <f t="shared" si="45"/>
        <v>0</v>
      </c>
      <c r="K311" t="b">
        <f t="shared" si="44"/>
        <v>0</v>
      </c>
      <c r="L311" t="e">
        <f t="shared" si="45"/>
        <v>#VALUE!</v>
      </c>
      <c r="M311" t="e">
        <f t="shared" si="45"/>
        <v>#VALUE!</v>
      </c>
      <c r="N311" t="e">
        <f t="shared" si="45"/>
        <v>#VALUE!</v>
      </c>
      <c r="O311" t="e">
        <f t="shared" si="45"/>
        <v>#VALUE!</v>
      </c>
      <c r="P311">
        <f t="shared" si="40"/>
        <v>128</v>
      </c>
      <c r="Q311">
        <f t="shared" si="41"/>
        <v>7</v>
      </c>
      <c r="R311" t="b">
        <f t="shared" si="42"/>
        <v>0</v>
      </c>
    </row>
    <row r="312" spans="1:18" x14ac:dyDescent="0.25">
      <c r="A312" s="3" t="s">
        <v>1020</v>
      </c>
      <c r="B312">
        <f t="shared" si="39"/>
        <v>8</v>
      </c>
      <c r="C312">
        <f t="shared" si="45"/>
        <v>1</v>
      </c>
      <c r="D312">
        <f t="shared" si="45"/>
        <v>4</v>
      </c>
      <c r="E312">
        <f t="shared" si="45"/>
        <v>2</v>
      </c>
      <c r="F312">
        <f t="shared" si="45"/>
        <v>4</v>
      </c>
      <c r="G312">
        <f t="shared" si="45"/>
        <v>8</v>
      </c>
      <c r="H312">
        <f t="shared" si="45"/>
        <v>6</v>
      </c>
      <c r="I312">
        <f t="shared" si="45"/>
        <v>8</v>
      </c>
      <c r="J312">
        <f t="shared" si="45"/>
        <v>9</v>
      </c>
      <c r="K312" t="b">
        <f t="shared" si="44"/>
        <v>0</v>
      </c>
      <c r="L312" t="e">
        <f t="shared" si="45"/>
        <v>#VALUE!</v>
      </c>
      <c r="M312" t="e">
        <f t="shared" si="45"/>
        <v>#VALUE!</v>
      </c>
      <c r="N312" t="e">
        <f t="shared" si="45"/>
        <v>#VALUE!</v>
      </c>
      <c r="O312" t="e">
        <f t="shared" si="45"/>
        <v>#VALUE!</v>
      </c>
      <c r="P312">
        <f t="shared" si="40"/>
        <v>233</v>
      </c>
      <c r="Q312">
        <f t="shared" si="41"/>
        <v>2</v>
      </c>
      <c r="R312" t="b">
        <f t="shared" si="42"/>
        <v>0</v>
      </c>
    </row>
    <row r="313" spans="1:18" x14ac:dyDescent="0.25">
      <c r="A313" s="3" t="s">
        <v>1021</v>
      </c>
      <c r="B313">
        <f t="shared" si="39"/>
        <v>8</v>
      </c>
      <c r="C313">
        <f t="shared" si="45"/>
        <v>1</v>
      </c>
      <c r="D313">
        <f t="shared" si="45"/>
        <v>4</v>
      </c>
      <c r="E313">
        <f t="shared" si="45"/>
        <v>2</v>
      </c>
      <c r="F313">
        <f t="shared" si="45"/>
        <v>5</v>
      </c>
      <c r="G313">
        <f t="shared" si="45"/>
        <v>0</v>
      </c>
      <c r="H313">
        <f t="shared" si="45"/>
        <v>1</v>
      </c>
      <c r="I313">
        <f t="shared" si="45"/>
        <v>1</v>
      </c>
      <c r="J313">
        <f t="shared" si="45"/>
        <v>0</v>
      </c>
      <c r="K313" t="b">
        <f t="shared" si="44"/>
        <v>0</v>
      </c>
      <c r="L313" t="e">
        <f t="shared" si="45"/>
        <v>#VALUE!</v>
      </c>
      <c r="M313" t="e">
        <f t="shared" si="45"/>
        <v>#VALUE!</v>
      </c>
      <c r="N313" t="e">
        <f t="shared" si="45"/>
        <v>#VALUE!</v>
      </c>
      <c r="O313" t="e">
        <f t="shared" si="45"/>
        <v>#VALUE!</v>
      </c>
      <c r="P313">
        <f t="shared" si="40"/>
        <v>74</v>
      </c>
      <c r="Q313">
        <f t="shared" si="41"/>
        <v>8</v>
      </c>
      <c r="R313" t="b">
        <f t="shared" si="42"/>
        <v>0</v>
      </c>
    </row>
    <row r="314" spans="1:18" x14ac:dyDescent="0.25">
      <c r="A314" s="3" t="s">
        <v>1022</v>
      </c>
      <c r="B314">
        <f t="shared" si="39"/>
        <v>8</v>
      </c>
      <c r="C314">
        <f t="shared" si="45"/>
        <v>1</v>
      </c>
      <c r="D314">
        <f t="shared" si="45"/>
        <v>4</v>
      </c>
      <c r="E314">
        <f t="shared" si="45"/>
        <v>2</v>
      </c>
      <c r="F314">
        <f t="shared" si="45"/>
        <v>5</v>
      </c>
      <c r="G314">
        <f t="shared" si="45"/>
        <v>0</v>
      </c>
      <c r="H314">
        <f t="shared" si="45"/>
        <v>8</v>
      </c>
      <c r="I314">
        <f t="shared" si="45"/>
        <v>0</v>
      </c>
      <c r="J314">
        <f t="shared" si="45"/>
        <v>4</v>
      </c>
      <c r="K314" t="b">
        <f t="shared" si="44"/>
        <v>0</v>
      </c>
      <c r="L314" t="e">
        <f t="shared" si="45"/>
        <v>#VALUE!</v>
      </c>
      <c r="M314" t="e">
        <f t="shared" si="45"/>
        <v>#VALUE!</v>
      </c>
      <c r="N314" t="e">
        <f t="shared" si="45"/>
        <v>#VALUE!</v>
      </c>
      <c r="O314" t="e">
        <f t="shared" si="45"/>
        <v>#VALUE!</v>
      </c>
      <c r="P314">
        <f t="shared" si="40"/>
        <v>131</v>
      </c>
      <c r="Q314">
        <f t="shared" si="41"/>
        <v>0</v>
      </c>
      <c r="R314" t="b">
        <f t="shared" si="42"/>
        <v>0</v>
      </c>
    </row>
    <row r="315" spans="1:18" x14ac:dyDescent="0.25">
      <c r="A315" s="3" t="s">
        <v>1023</v>
      </c>
      <c r="B315">
        <f t="shared" si="39"/>
        <v>8</v>
      </c>
      <c r="C315">
        <f t="shared" si="45"/>
        <v>1</v>
      </c>
      <c r="D315">
        <f t="shared" si="45"/>
        <v>4</v>
      </c>
      <c r="E315">
        <f t="shared" si="45"/>
        <v>2</v>
      </c>
      <c r="F315">
        <f t="shared" si="45"/>
        <v>7</v>
      </c>
      <c r="G315">
        <f t="shared" si="45"/>
        <v>2</v>
      </c>
      <c r="H315">
        <f t="shared" si="45"/>
        <v>1</v>
      </c>
      <c r="I315">
        <f t="shared" si="45"/>
        <v>1</v>
      </c>
      <c r="J315">
        <f t="shared" si="45"/>
        <v>4</v>
      </c>
      <c r="K315" t="b">
        <f t="shared" si="44"/>
        <v>0</v>
      </c>
      <c r="L315" t="e">
        <f t="shared" si="45"/>
        <v>#VALUE!</v>
      </c>
      <c r="M315" t="e">
        <f t="shared" si="45"/>
        <v>#VALUE!</v>
      </c>
      <c r="N315" t="e">
        <f t="shared" si="45"/>
        <v>#VALUE!</v>
      </c>
      <c r="O315" t="e">
        <f t="shared" si="45"/>
        <v>#VALUE!</v>
      </c>
      <c r="P315">
        <f t="shared" si="40"/>
        <v>116</v>
      </c>
      <c r="Q315">
        <f t="shared" si="41"/>
        <v>6</v>
      </c>
      <c r="R315" t="b">
        <f t="shared" si="42"/>
        <v>0</v>
      </c>
    </row>
    <row r="316" spans="1:18" x14ac:dyDescent="0.25">
      <c r="A316" s="3" t="s">
        <v>1024</v>
      </c>
      <c r="B316">
        <f t="shared" si="39"/>
        <v>8</v>
      </c>
      <c r="C316">
        <f t="shared" si="45"/>
        <v>1</v>
      </c>
      <c r="D316">
        <f t="shared" si="45"/>
        <v>4</v>
      </c>
      <c r="E316">
        <f t="shared" si="45"/>
        <v>2</v>
      </c>
      <c r="F316">
        <f t="shared" si="45"/>
        <v>7</v>
      </c>
      <c r="G316">
        <f t="shared" si="45"/>
        <v>5</v>
      </c>
      <c r="H316">
        <f t="shared" si="45"/>
        <v>9</v>
      </c>
      <c r="I316">
        <f t="shared" si="45"/>
        <v>9</v>
      </c>
      <c r="J316">
        <f t="shared" si="45"/>
        <v>2</v>
      </c>
      <c r="K316" t="b">
        <f t="shared" si="44"/>
        <v>0</v>
      </c>
      <c r="L316" t="e">
        <f t="shared" si="45"/>
        <v>#VALUE!</v>
      </c>
      <c r="M316" t="e">
        <f t="shared" si="45"/>
        <v>#VALUE!</v>
      </c>
      <c r="N316" t="e">
        <f t="shared" si="45"/>
        <v>#VALUE!</v>
      </c>
      <c r="O316" t="e">
        <f t="shared" si="45"/>
        <v>#VALUE!</v>
      </c>
      <c r="P316">
        <f t="shared" si="40"/>
        <v>202</v>
      </c>
      <c r="Q316">
        <f t="shared" si="41"/>
        <v>4</v>
      </c>
      <c r="R316" t="b">
        <f t="shared" si="42"/>
        <v>0</v>
      </c>
    </row>
    <row r="317" spans="1:18" x14ac:dyDescent="0.25">
      <c r="A317" s="3" t="s">
        <v>1025</v>
      </c>
      <c r="B317">
        <f t="shared" si="39"/>
        <v>8</v>
      </c>
      <c r="C317">
        <f t="shared" si="45"/>
        <v>1</v>
      </c>
      <c r="D317">
        <f t="shared" si="45"/>
        <v>4</v>
      </c>
      <c r="E317">
        <f t="shared" si="45"/>
        <v>2</v>
      </c>
      <c r="F317">
        <f t="shared" si="45"/>
        <v>9</v>
      </c>
      <c r="G317">
        <f t="shared" si="45"/>
        <v>5</v>
      </c>
      <c r="H317">
        <f t="shared" si="45"/>
        <v>2</v>
      </c>
      <c r="I317">
        <f t="shared" si="45"/>
        <v>8</v>
      </c>
      <c r="J317">
        <f t="shared" si="45"/>
        <v>2</v>
      </c>
      <c r="K317" t="b">
        <f t="shared" si="44"/>
        <v>0</v>
      </c>
      <c r="L317" t="e">
        <f t="shared" si="45"/>
        <v>#VALUE!</v>
      </c>
      <c r="M317" t="e">
        <f t="shared" si="45"/>
        <v>#VALUE!</v>
      </c>
      <c r="N317" t="e">
        <f t="shared" si="45"/>
        <v>#VALUE!</v>
      </c>
      <c r="O317" t="e">
        <f t="shared" si="45"/>
        <v>#VALUE!</v>
      </c>
      <c r="P317">
        <f t="shared" si="40"/>
        <v>167</v>
      </c>
      <c r="Q317">
        <f t="shared" si="41"/>
        <v>2</v>
      </c>
      <c r="R317" t="b">
        <f t="shared" si="42"/>
        <v>0</v>
      </c>
    </row>
    <row r="318" spans="1:18" x14ac:dyDescent="0.25">
      <c r="A318" s="3" t="s">
        <v>1026</v>
      </c>
      <c r="B318">
        <f t="shared" si="39"/>
        <v>8</v>
      </c>
      <c r="C318">
        <f t="shared" si="45"/>
        <v>1</v>
      </c>
      <c r="D318">
        <f t="shared" si="45"/>
        <v>4</v>
      </c>
      <c r="E318">
        <f t="shared" si="45"/>
        <v>5</v>
      </c>
      <c r="F318">
        <f t="shared" si="45"/>
        <v>9</v>
      </c>
      <c r="G318">
        <f t="shared" si="45"/>
        <v>6</v>
      </c>
      <c r="H318">
        <f t="shared" si="45"/>
        <v>3</v>
      </c>
      <c r="I318">
        <f t="shared" si="45"/>
        <v>2</v>
      </c>
      <c r="J318">
        <f t="shared" si="45"/>
        <v>4</v>
      </c>
      <c r="K318" t="b">
        <f t="shared" si="44"/>
        <v>0</v>
      </c>
      <c r="L318" t="e">
        <f t="shared" si="45"/>
        <v>#VALUE!</v>
      </c>
      <c r="M318" t="e">
        <f t="shared" si="45"/>
        <v>#VALUE!</v>
      </c>
      <c r="N318" t="e">
        <f t="shared" si="45"/>
        <v>#VALUE!</v>
      </c>
      <c r="O318" t="e">
        <f t="shared" si="45"/>
        <v>#VALUE!</v>
      </c>
      <c r="P318">
        <f t="shared" si="40"/>
        <v>160</v>
      </c>
      <c r="Q318">
        <f t="shared" si="41"/>
        <v>6</v>
      </c>
      <c r="R318" t="b">
        <f t="shared" si="42"/>
        <v>0</v>
      </c>
    </row>
    <row r="319" spans="1:18" x14ac:dyDescent="0.25">
      <c r="A319" s="3" t="s">
        <v>1027</v>
      </c>
      <c r="B319">
        <f t="shared" si="39"/>
        <v>8</v>
      </c>
      <c r="C319">
        <f t="shared" si="45"/>
        <v>1</v>
      </c>
      <c r="D319">
        <f t="shared" si="45"/>
        <v>4</v>
      </c>
      <c r="E319">
        <f t="shared" si="45"/>
        <v>6</v>
      </c>
      <c r="F319">
        <f t="shared" si="45"/>
        <v>2</v>
      </c>
      <c r="G319">
        <f t="shared" si="45"/>
        <v>1</v>
      </c>
      <c r="H319">
        <f t="shared" si="45"/>
        <v>2</v>
      </c>
      <c r="I319">
        <f t="shared" si="45"/>
        <v>2</v>
      </c>
      <c r="J319">
        <f t="shared" si="45"/>
        <v>4</v>
      </c>
      <c r="K319" t="b">
        <f t="shared" si="44"/>
        <v>0</v>
      </c>
      <c r="L319" t="e">
        <f t="shared" si="45"/>
        <v>#VALUE!</v>
      </c>
      <c r="M319" t="e">
        <f t="shared" si="45"/>
        <v>#VALUE!</v>
      </c>
      <c r="N319" t="e">
        <f t="shared" si="45"/>
        <v>#VALUE!</v>
      </c>
      <c r="O319" t="e">
        <f t="shared" si="45"/>
        <v>#VALUE!</v>
      </c>
      <c r="P319">
        <f t="shared" si="40"/>
        <v>116</v>
      </c>
      <c r="Q319">
        <f t="shared" si="41"/>
        <v>6</v>
      </c>
      <c r="R319" t="b">
        <f t="shared" si="42"/>
        <v>0</v>
      </c>
    </row>
    <row r="320" spans="1:18" x14ac:dyDescent="0.25">
      <c r="A320" s="3" t="s">
        <v>1028</v>
      </c>
      <c r="B320">
        <f t="shared" si="39"/>
        <v>8</v>
      </c>
      <c r="C320">
        <f t="shared" si="45"/>
        <v>3</v>
      </c>
      <c r="D320">
        <f t="shared" si="45"/>
        <v>4</v>
      </c>
      <c r="E320">
        <f t="shared" si="45"/>
        <v>0</v>
      </c>
      <c r="F320">
        <f t="shared" si="45"/>
        <v>5</v>
      </c>
      <c r="G320">
        <f t="shared" si="45"/>
        <v>8</v>
      </c>
      <c r="H320">
        <f t="shared" si="45"/>
        <v>9</v>
      </c>
      <c r="I320">
        <f t="shared" si="45"/>
        <v>4</v>
      </c>
      <c r="J320">
        <f t="shared" si="45"/>
        <v>7</v>
      </c>
      <c r="K320" t="b">
        <f t="shared" si="44"/>
        <v>0</v>
      </c>
      <c r="L320" t="e">
        <f t="shared" si="45"/>
        <v>#VALUE!</v>
      </c>
      <c r="M320" t="e">
        <f t="shared" si="45"/>
        <v>#VALUE!</v>
      </c>
      <c r="N320" t="e">
        <f t="shared" si="45"/>
        <v>#VALUE!</v>
      </c>
      <c r="O320" t="e">
        <f t="shared" si="45"/>
        <v>#VALUE!</v>
      </c>
      <c r="P320">
        <f t="shared" si="40"/>
        <v>225</v>
      </c>
      <c r="Q320">
        <f t="shared" si="41"/>
        <v>5</v>
      </c>
      <c r="R320" t="b">
        <f t="shared" si="42"/>
        <v>0</v>
      </c>
    </row>
    <row r="321" spans="1:18" x14ac:dyDescent="0.25">
      <c r="A321" s="3" t="s">
        <v>1029</v>
      </c>
      <c r="B321">
        <f t="shared" si="39"/>
        <v>8</v>
      </c>
      <c r="C321">
        <f t="shared" si="45"/>
        <v>3</v>
      </c>
      <c r="D321">
        <f t="shared" si="45"/>
        <v>6</v>
      </c>
      <c r="E321">
        <f t="shared" si="45"/>
        <v>0</v>
      </c>
      <c r="F321">
        <f t="shared" si="45"/>
        <v>2</v>
      </c>
      <c r="G321">
        <f t="shared" si="45"/>
        <v>2</v>
      </c>
      <c r="H321">
        <f t="shared" si="45"/>
        <v>0</v>
      </c>
      <c r="I321">
        <f t="shared" si="45"/>
        <v>0</v>
      </c>
      <c r="J321">
        <f t="shared" si="45"/>
        <v>8</v>
      </c>
      <c r="K321" t="b">
        <f t="shared" si="44"/>
        <v>0</v>
      </c>
      <c r="L321" t="e">
        <f t="shared" si="45"/>
        <v>#VALUE!</v>
      </c>
      <c r="M321" t="e">
        <f t="shared" si="45"/>
        <v>#VALUE!</v>
      </c>
      <c r="N321" t="e">
        <f t="shared" si="45"/>
        <v>#VALUE!</v>
      </c>
      <c r="O321" t="e">
        <f t="shared" si="45"/>
        <v>#VALUE!</v>
      </c>
      <c r="P321">
        <f t="shared" si="40"/>
        <v>148</v>
      </c>
      <c r="Q321">
        <f t="shared" si="41"/>
        <v>5</v>
      </c>
      <c r="R321" t="b">
        <f t="shared" si="42"/>
        <v>0</v>
      </c>
    </row>
    <row r="322" spans="1:18" x14ac:dyDescent="0.25">
      <c r="A322" s="3" t="s">
        <v>1030</v>
      </c>
      <c r="B322">
        <f t="shared" si="39"/>
        <v>8</v>
      </c>
      <c r="C322">
        <f t="shared" si="45"/>
        <v>3</v>
      </c>
      <c r="D322">
        <f t="shared" si="45"/>
        <v>6</v>
      </c>
      <c r="E322">
        <f t="shared" si="45"/>
        <v>4</v>
      </c>
      <c r="F322">
        <f t="shared" si="45"/>
        <v>4</v>
      </c>
      <c r="G322">
        <f t="shared" si="45"/>
        <v>1</v>
      </c>
      <c r="H322">
        <f t="shared" si="45"/>
        <v>2</v>
      </c>
      <c r="I322">
        <f t="shared" si="45"/>
        <v>9</v>
      </c>
      <c r="J322">
        <f t="shared" si="45"/>
        <v>2</v>
      </c>
      <c r="K322" t="b">
        <f t="shared" si="44"/>
        <v>0</v>
      </c>
      <c r="L322" t="e">
        <f t="shared" si="45"/>
        <v>#VALUE!</v>
      </c>
      <c r="M322" t="e">
        <f t="shared" si="45"/>
        <v>#VALUE!</v>
      </c>
      <c r="N322" t="e">
        <f t="shared" si="45"/>
        <v>#VALUE!</v>
      </c>
      <c r="O322" t="e">
        <f t="shared" si="45"/>
        <v>#VALUE!</v>
      </c>
      <c r="P322">
        <f t="shared" si="40"/>
        <v>180</v>
      </c>
      <c r="Q322">
        <f t="shared" si="41"/>
        <v>4</v>
      </c>
      <c r="R322" t="b">
        <f t="shared" si="42"/>
        <v>0</v>
      </c>
    </row>
    <row r="323" spans="1:18" x14ac:dyDescent="0.25">
      <c r="A323" s="3" t="s">
        <v>1031</v>
      </c>
      <c r="B323">
        <f t="shared" ref="B323:B386" si="46">LEN(A323)</f>
        <v>8</v>
      </c>
      <c r="C323">
        <f t="shared" si="45"/>
        <v>3</v>
      </c>
      <c r="D323">
        <f t="shared" si="45"/>
        <v>6</v>
      </c>
      <c r="E323">
        <f t="shared" si="45"/>
        <v>5</v>
      </c>
      <c r="F323">
        <f t="shared" si="45"/>
        <v>5</v>
      </c>
      <c r="G323">
        <f t="shared" si="45"/>
        <v>0</v>
      </c>
      <c r="H323">
        <f t="shared" si="45"/>
        <v>3</v>
      </c>
      <c r="I323">
        <f t="shared" si="45"/>
        <v>3</v>
      </c>
      <c r="J323">
        <f t="shared" si="45"/>
        <v>5</v>
      </c>
      <c r="K323" t="b">
        <f t="shared" si="44"/>
        <v>0</v>
      </c>
      <c r="L323" t="e">
        <f t="shared" si="45"/>
        <v>#VALUE!</v>
      </c>
      <c r="M323" t="e">
        <f t="shared" si="45"/>
        <v>#VALUE!</v>
      </c>
      <c r="N323" t="e">
        <f t="shared" si="45"/>
        <v>#VALUE!</v>
      </c>
      <c r="O323" t="e">
        <f t="shared" si="45"/>
        <v>#VALUE!</v>
      </c>
      <c r="P323">
        <f t="shared" ref="P323:P386" si="47">IF(B323=8, C323*8 + D323*9 +E323*2 +F323*3 +G323*4 + H323*5 +I323*6 +J323*7,  C323*2 + D323*4 +E323*8 +F323*5 +G323*0 +H323*9 +I323*7 +J323*3 +K323*6 +L323*1 +M323*2+N323*4 + O323*8)</f>
        <v>171</v>
      </c>
      <c r="Q323">
        <f t="shared" ref="Q323:Q386" si="48">IF(MOD(P323,11) = 10, 0, MOD(P323,11))</f>
        <v>6</v>
      </c>
      <c r="R323" t="b">
        <f t="shared" ref="R323:R386" si="49">IF(K323&lt;&gt;"FAŁSZ",K323)</f>
        <v>0</v>
      </c>
    </row>
    <row r="324" spans="1:18" x14ac:dyDescent="0.25">
      <c r="A324" s="3" t="s">
        <v>1032</v>
      </c>
      <c r="B324">
        <f t="shared" si="46"/>
        <v>8</v>
      </c>
      <c r="C324">
        <f t="shared" si="45"/>
        <v>3</v>
      </c>
      <c r="D324">
        <f t="shared" si="45"/>
        <v>6</v>
      </c>
      <c r="E324">
        <f t="shared" si="45"/>
        <v>5</v>
      </c>
      <c r="F324">
        <f t="shared" si="45"/>
        <v>5</v>
      </c>
      <c r="G324">
        <f t="shared" si="45"/>
        <v>0</v>
      </c>
      <c r="H324">
        <f t="shared" si="45"/>
        <v>3</v>
      </c>
      <c r="I324">
        <f t="shared" si="45"/>
        <v>4</v>
      </c>
      <c r="J324">
        <f t="shared" si="45"/>
        <v>8</v>
      </c>
      <c r="K324" t="b">
        <f t="shared" si="44"/>
        <v>0</v>
      </c>
      <c r="L324" t="e">
        <f t="shared" si="45"/>
        <v>#VALUE!</v>
      </c>
      <c r="M324" t="e">
        <f t="shared" si="45"/>
        <v>#VALUE!</v>
      </c>
      <c r="N324" t="e">
        <f t="shared" si="45"/>
        <v>#VALUE!</v>
      </c>
      <c r="O324" t="e">
        <f t="shared" si="45"/>
        <v>#VALUE!</v>
      </c>
      <c r="P324">
        <f t="shared" si="47"/>
        <v>198</v>
      </c>
      <c r="Q324">
        <f t="shared" si="48"/>
        <v>0</v>
      </c>
      <c r="R324" t="b">
        <f t="shared" si="49"/>
        <v>0</v>
      </c>
    </row>
    <row r="325" spans="1:18" x14ac:dyDescent="0.25">
      <c r="A325" s="3" t="s">
        <v>1033</v>
      </c>
      <c r="B325">
        <f t="shared" si="46"/>
        <v>8</v>
      </c>
      <c r="C325">
        <f t="shared" si="45"/>
        <v>6</v>
      </c>
      <c r="D325">
        <f t="shared" si="45"/>
        <v>1</v>
      </c>
      <c r="E325">
        <f t="shared" si="45"/>
        <v>0</v>
      </c>
      <c r="F325">
        <f t="shared" si="45"/>
        <v>0</v>
      </c>
      <c r="G325">
        <f t="shared" si="45"/>
        <v>1</v>
      </c>
      <c r="H325">
        <f t="shared" si="45"/>
        <v>0</v>
      </c>
      <c r="I325">
        <f t="shared" si="45"/>
        <v>6</v>
      </c>
      <c r="J325">
        <f t="shared" si="45"/>
        <v>7</v>
      </c>
      <c r="K325" t="b">
        <f t="shared" si="44"/>
        <v>0</v>
      </c>
      <c r="L325" t="e">
        <f t="shared" si="45"/>
        <v>#VALUE!</v>
      </c>
      <c r="M325" t="e">
        <f t="shared" si="45"/>
        <v>#VALUE!</v>
      </c>
      <c r="N325" t="e">
        <f t="shared" si="45"/>
        <v>#VALUE!</v>
      </c>
      <c r="O325" t="e">
        <f t="shared" si="45"/>
        <v>#VALUE!</v>
      </c>
      <c r="P325">
        <f t="shared" si="47"/>
        <v>146</v>
      </c>
      <c r="Q325">
        <f t="shared" si="48"/>
        <v>3</v>
      </c>
      <c r="R325" t="b">
        <f t="shared" si="49"/>
        <v>0</v>
      </c>
    </row>
    <row r="326" spans="1:18" x14ac:dyDescent="0.25">
      <c r="A326" s="3" t="s">
        <v>1034</v>
      </c>
      <c r="B326">
        <f t="shared" si="46"/>
        <v>8</v>
      </c>
      <c r="C326">
        <f t="shared" si="45"/>
        <v>6</v>
      </c>
      <c r="D326">
        <f t="shared" si="45"/>
        <v>1</v>
      </c>
      <c r="E326">
        <f t="shared" si="45"/>
        <v>0</v>
      </c>
      <c r="F326">
        <f t="shared" si="45"/>
        <v>0</v>
      </c>
      <c r="G326">
        <f t="shared" si="45"/>
        <v>1</v>
      </c>
      <c r="H326">
        <f t="shared" si="45"/>
        <v>8</v>
      </c>
      <c r="I326">
        <f t="shared" si="45"/>
        <v>1</v>
      </c>
      <c r="J326">
        <f t="shared" si="45"/>
        <v>2</v>
      </c>
      <c r="K326" t="b">
        <f t="shared" si="44"/>
        <v>0</v>
      </c>
      <c r="L326" t="e">
        <f t="shared" si="45"/>
        <v>#VALUE!</v>
      </c>
      <c r="M326" t="e">
        <f t="shared" si="45"/>
        <v>#VALUE!</v>
      </c>
      <c r="N326" t="e">
        <f t="shared" si="45"/>
        <v>#VALUE!</v>
      </c>
      <c r="O326" t="e">
        <f t="shared" si="45"/>
        <v>#VALUE!</v>
      </c>
      <c r="P326">
        <f t="shared" si="47"/>
        <v>121</v>
      </c>
      <c r="Q326">
        <f t="shared" si="48"/>
        <v>0</v>
      </c>
      <c r="R326" t="b">
        <f t="shared" si="49"/>
        <v>0</v>
      </c>
    </row>
    <row r="327" spans="1:18" x14ac:dyDescent="0.25">
      <c r="A327" s="3" t="s">
        <v>1035</v>
      </c>
      <c r="B327">
        <f t="shared" si="46"/>
        <v>8</v>
      </c>
      <c r="C327">
        <f t="shared" si="45"/>
        <v>6</v>
      </c>
      <c r="D327">
        <f t="shared" si="45"/>
        <v>1</v>
      </c>
      <c r="E327">
        <f t="shared" si="45"/>
        <v>0</v>
      </c>
      <c r="F327">
        <f t="shared" si="45"/>
        <v>0</v>
      </c>
      <c r="G327">
        <f t="shared" si="45"/>
        <v>2</v>
      </c>
      <c r="H327">
        <f t="shared" si="45"/>
        <v>0</v>
      </c>
      <c r="I327">
        <f t="shared" si="45"/>
        <v>3</v>
      </c>
      <c r="J327">
        <f t="shared" si="45"/>
        <v>0</v>
      </c>
      <c r="K327" t="b">
        <f t="shared" si="44"/>
        <v>0</v>
      </c>
      <c r="L327" t="e">
        <f t="shared" si="45"/>
        <v>#VALUE!</v>
      </c>
      <c r="M327" t="e">
        <f t="shared" si="45"/>
        <v>#VALUE!</v>
      </c>
      <c r="N327" t="e">
        <f t="shared" si="45"/>
        <v>#VALUE!</v>
      </c>
      <c r="O327" t="e">
        <f t="shared" si="45"/>
        <v>#VALUE!</v>
      </c>
      <c r="P327">
        <f t="shared" si="47"/>
        <v>83</v>
      </c>
      <c r="Q327">
        <f t="shared" si="48"/>
        <v>6</v>
      </c>
      <c r="R327" t="b">
        <f t="shared" si="49"/>
        <v>0</v>
      </c>
    </row>
    <row r="328" spans="1:18" x14ac:dyDescent="0.25">
      <c r="A328" s="3" t="s">
        <v>1036</v>
      </c>
      <c r="B328">
        <f t="shared" si="46"/>
        <v>8</v>
      </c>
      <c r="C328">
        <f t="shared" si="45"/>
        <v>6</v>
      </c>
      <c r="D328">
        <f t="shared" si="45"/>
        <v>1</v>
      </c>
      <c r="E328">
        <f t="shared" si="45"/>
        <v>0</v>
      </c>
      <c r="F328">
        <f t="shared" si="45"/>
        <v>0</v>
      </c>
      <c r="G328">
        <f t="shared" si="45"/>
        <v>3</v>
      </c>
      <c r="H328">
        <f t="shared" si="45"/>
        <v>3</v>
      </c>
      <c r="I328">
        <f t="shared" si="45"/>
        <v>3</v>
      </c>
      <c r="J328">
        <f t="shared" si="45"/>
        <v>1</v>
      </c>
      <c r="K328" t="b">
        <f t="shared" si="44"/>
        <v>0</v>
      </c>
      <c r="L328" t="e">
        <f t="shared" si="45"/>
        <v>#VALUE!</v>
      </c>
      <c r="M328" t="e">
        <f t="shared" si="45"/>
        <v>#VALUE!</v>
      </c>
      <c r="N328" t="e">
        <f t="shared" si="45"/>
        <v>#VALUE!</v>
      </c>
      <c r="O328" t="e">
        <f t="shared" si="45"/>
        <v>#VALUE!</v>
      </c>
      <c r="P328">
        <f t="shared" si="47"/>
        <v>109</v>
      </c>
      <c r="Q328">
        <f t="shared" si="48"/>
        <v>0</v>
      </c>
      <c r="R328" t="b">
        <f t="shared" si="49"/>
        <v>0</v>
      </c>
    </row>
    <row r="329" spans="1:18" x14ac:dyDescent="0.25">
      <c r="A329" s="3" t="s">
        <v>1037</v>
      </c>
      <c r="B329">
        <f t="shared" si="46"/>
        <v>8</v>
      </c>
      <c r="C329">
        <f t="shared" si="45"/>
        <v>6</v>
      </c>
      <c r="D329">
        <f t="shared" si="45"/>
        <v>1</v>
      </c>
      <c r="E329">
        <f t="shared" si="45"/>
        <v>0</v>
      </c>
      <c r="F329">
        <f t="shared" si="45"/>
        <v>0</v>
      </c>
      <c r="G329">
        <f t="shared" si="45"/>
        <v>3</v>
      </c>
      <c r="H329">
        <f t="shared" si="45"/>
        <v>7</v>
      </c>
      <c r="I329">
        <f t="shared" si="45"/>
        <v>1</v>
      </c>
      <c r="J329">
        <f t="shared" si="45"/>
        <v>8</v>
      </c>
      <c r="K329" t="b">
        <f t="shared" si="44"/>
        <v>0</v>
      </c>
      <c r="L329" t="e">
        <f t="shared" si="45"/>
        <v>#VALUE!</v>
      </c>
      <c r="M329" t="e">
        <f t="shared" si="45"/>
        <v>#VALUE!</v>
      </c>
      <c r="N329" t="e">
        <f t="shared" si="45"/>
        <v>#VALUE!</v>
      </c>
      <c r="O329" t="e">
        <f t="shared" si="45"/>
        <v>#VALUE!</v>
      </c>
      <c r="P329">
        <f t="shared" si="47"/>
        <v>166</v>
      </c>
      <c r="Q329">
        <f t="shared" si="48"/>
        <v>1</v>
      </c>
      <c r="R329" t="b">
        <f t="shared" si="49"/>
        <v>0</v>
      </c>
    </row>
    <row r="330" spans="1:18" x14ac:dyDescent="0.25">
      <c r="A330" s="3" t="s">
        <v>1038</v>
      </c>
      <c r="B330">
        <f t="shared" si="46"/>
        <v>8</v>
      </c>
      <c r="C330">
        <f t="shared" si="45"/>
        <v>6</v>
      </c>
      <c r="D330">
        <f t="shared" si="45"/>
        <v>1</v>
      </c>
      <c r="E330">
        <f t="shared" si="45"/>
        <v>0</v>
      </c>
      <c r="F330">
        <f t="shared" ref="D330:O353" si="50">VALUE(MID($A330,F$1,1))</f>
        <v>0</v>
      </c>
      <c r="G330">
        <f t="shared" si="50"/>
        <v>8</v>
      </c>
      <c r="H330">
        <f t="shared" si="50"/>
        <v>1</v>
      </c>
      <c r="I330">
        <f t="shared" si="50"/>
        <v>2</v>
      </c>
      <c r="J330">
        <f t="shared" si="50"/>
        <v>5</v>
      </c>
      <c r="K330" t="b">
        <f t="shared" si="44"/>
        <v>0</v>
      </c>
      <c r="L330" t="e">
        <f t="shared" si="50"/>
        <v>#VALUE!</v>
      </c>
      <c r="M330" t="e">
        <f t="shared" si="50"/>
        <v>#VALUE!</v>
      </c>
      <c r="N330" t="e">
        <f t="shared" si="50"/>
        <v>#VALUE!</v>
      </c>
      <c r="O330" t="e">
        <f t="shared" si="50"/>
        <v>#VALUE!</v>
      </c>
      <c r="P330">
        <f t="shared" si="47"/>
        <v>141</v>
      </c>
      <c r="Q330">
        <f t="shared" si="48"/>
        <v>9</v>
      </c>
      <c r="R330" t="b">
        <f t="shared" si="49"/>
        <v>0</v>
      </c>
    </row>
    <row r="331" spans="1:18" x14ac:dyDescent="0.25">
      <c r="A331" s="3" t="s">
        <v>1039</v>
      </c>
      <c r="B331">
        <f t="shared" si="46"/>
        <v>8</v>
      </c>
      <c r="C331">
        <f t="shared" ref="C331:C394" si="51">VALUE(MID($A331,C$1,1))</f>
        <v>6</v>
      </c>
      <c r="D331">
        <f t="shared" si="50"/>
        <v>1</v>
      </c>
      <c r="E331">
        <f t="shared" si="50"/>
        <v>0</v>
      </c>
      <c r="F331">
        <f t="shared" si="50"/>
        <v>1</v>
      </c>
      <c r="G331">
        <f t="shared" si="50"/>
        <v>0</v>
      </c>
      <c r="H331">
        <f t="shared" si="50"/>
        <v>4</v>
      </c>
      <c r="I331">
        <f t="shared" si="50"/>
        <v>0</v>
      </c>
      <c r="J331">
        <f t="shared" si="50"/>
        <v>4</v>
      </c>
      <c r="K331" t="b">
        <f t="shared" si="44"/>
        <v>0</v>
      </c>
      <c r="L331" t="e">
        <f t="shared" si="50"/>
        <v>#VALUE!</v>
      </c>
      <c r="M331" t="e">
        <f t="shared" si="50"/>
        <v>#VALUE!</v>
      </c>
      <c r="N331" t="e">
        <f t="shared" si="50"/>
        <v>#VALUE!</v>
      </c>
      <c r="O331" t="e">
        <f t="shared" si="50"/>
        <v>#VALUE!</v>
      </c>
      <c r="P331">
        <f t="shared" si="47"/>
        <v>108</v>
      </c>
      <c r="Q331">
        <f t="shared" si="48"/>
        <v>9</v>
      </c>
      <c r="R331" t="b">
        <f t="shared" si="49"/>
        <v>0</v>
      </c>
    </row>
    <row r="332" spans="1:18" x14ac:dyDescent="0.25">
      <c r="A332" s="3" t="s">
        <v>1040</v>
      </c>
      <c r="B332">
        <f t="shared" si="46"/>
        <v>8</v>
      </c>
      <c r="C332">
        <f t="shared" si="51"/>
        <v>6</v>
      </c>
      <c r="D332">
        <f t="shared" si="50"/>
        <v>1</v>
      </c>
      <c r="E332">
        <f t="shared" si="50"/>
        <v>0</v>
      </c>
      <c r="F332">
        <f t="shared" si="50"/>
        <v>1</v>
      </c>
      <c r="G332">
        <f t="shared" si="50"/>
        <v>1</v>
      </c>
      <c r="H332">
        <f t="shared" si="50"/>
        <v>1</v>
      </c>
      <c r="I332">
        <f t="shared" si="50"/>
        <v>8</v>
      </c>
      <c r="J332">
        <f t="shared" si="50"/>
        <v>8</v>
      </c>
      <c r="K332" t="b">
        <f t="shared" si="44"/>
        <v>0</v>
      </c>
      <c r="L332" t="e">
        <f t="shared" si="50"/>
        <v>#VALUE!</v>
      </c>
      <c r="M332" t="e">
        <f t="shared" si="50"/>
        <v>#VALUE!</v>
      </c>
      <c r="N332" t="e">
        <f t="shared" si="50"/>
        <v>#VALUE!</v>
      </c>
      <c r="O332" t="e">
        <f t="shared" si="50"/>
        <v>#VALUE!</v>
      </c>
      <c r="P332">
        <f t="shared" si="47"/>
        <v>173</v>
      </c>
      <c r="Q332">
        <f t="shared" si="48"/>
        <v>8</v>
      </c>
      <c r="R332" t="b">
        <f t="shared" si="49"/>
        <v>0</v>
      </c>
    </row>
    <row r="333" spans="1:18" x14ac:dyDescent="0.25">
      <c r="A333" s="3" t="s">
        <v>1041</v>
      </c>
      <c r="B333">
        <f t="shared" si="46"/>
        <v>8</v>
      </c>
      <c r="C333">
        <f t="shared" si="51"/>
        <v>6</v>
      </c>
      <c r="D333">
        <f t="shared" si="50"/>
        <v>1</v>
      </c>
      <c r="E333">
        <f t="shared" si="50"/>
        <v>0</v>
      </c>
      <c r="F333">
        <f t="shared" si="50"/>
        <v>1</v>
      </c>
      <c r="G333">
        <f t="shared" si="50"/>
        <v>4</v>
      </c>
      <c r="H333">
        <f t="shared" si="50"/>
        <v>6</v>
      </c>
      <c r="I333">
        <f t="shared" si="50"/>
        <v>0</v>
      </c>
      <c r="J333">
        <f t="shared" si="50"/>
        <v>8</v>
      </c>
      <c r="K333" t="b">
        <f t="shared" si="44"/>
        <v>0</v>
      </c>
      <c r="L333" t="e">
        <f t="shared" si="50"/>
        <v>#VALUE!</v>
      </c>
      <c r="M333" t="e">
        <f t="shared" si="50"/>
        <v>#VALUE!</v>
      </c>
      <c r="N333" t="e">
        <f t="shared" si="50"/>
        <v>#VALUE!</v>
      </c>
      <c r="O333" t="e">
        <f t="shared" si="50"/>
        <v>#VALUE!</v>
      </c>
      <c r="P333">
        <f t="shared" si="47"/>
        <v>162</v>
      </c>
      <c r="Q333">
        <f t="shared" si="48"/>
        <v>8</v>
      </c>
      <c r="R333" t="b">
        <f t="shared" si="49"/>
        <v>0</v>
      </c>
    </row>
    <row r="334" spans="1:18" x14ac:dyDescent="0.25">
      <c r="A334" s="3" t="s">
        <v>1042</v>
      </c>
      <c r="B334">
        <f t="shared" si="46"/>
        <v>8</v>
      </c>
      <c r="C334">
        <f t="shared" si="51"/>
        <v>6</v>
      </c>
      <c r="D334">
        <f t="shared" si="50"/>
        <v>1</v>
      </c>
      <c r="E334">
        <f t="shared" si="50"/>
        <v>0</v>
      </c>
      <c r="F334">
        <f t="shared" si="50"/>
        <v>1</v>
      </c>
      <c r="G334">
        <f t="shared" si="50"/>
        <v>4</v>
      </c>
      <c r="H334">
        <f t="shared" si="50"/>
        <v>6</v>
      </c>
      <c r="I334">
        <f t="shared" si="50"/>
        <v>7</v>
      </c>
      <c r="J334">
        <f t="shared" si="50"/>
        <v>8</v>
      </c>
      <c r="K334" t="b">
        <f t="shared" si="44"/>
        <v>0</v>
      </c>
      <c r="L334" t="e">
        <f t="shared" si="50"/>
        <v>#VALUE!</v>
      </c>
      <c r="M334" t="e">
        <f t="shared" si="50"/>
        <v>#VALUE!</v>
      </c>
      <c r="N334" t="e">
        <f t="shared" si="50"/>
        <v>#VALUE!</v>
      </c>
      <c r="O334" t="e">
        <f t="shared" si="50"/>
        <v>#VALUE!</v>
      </c>
      <c r="P334">
        <f t="shared" si="47"/>
        <v>204</v>
      </c>
      <c r="Q334">
        <f t="shared" si="48"/>
        <v>6</v>
      </c>
      <c r="R334" t="b">
        <f t="shared" si="49"/>
        <v>0</v>
      </c>
    </row>
    <row r="335" spans="1:18" x14ac:dyDescent="0.25">
      <c r="A335" s="3" t="s">
        <v>1043</v>
      </c>
      <c r="B335">
        <f t="shared" si="46"/>
        <v>8</v>
      </c>
      <c r="C335">
        <f t="shared" si="51"/>
        <v>6</v>
      </c>
      <c r="D335">
        <f t="shared" si="50"/>
        <v>1</v>
      </c>
      <c r="E335">
        <f t="shared" si="50"/>
        <v>0</v>
      </c>
      <c r="F335">
        <f t="shared" si="50"/>
        <v>1</v>
      </c>
      <c r="G335">
        <f t="shared" si="50"/>
        <v>7</v>
      </c>
      <c r="H335">
        <f t="shared" si="50"/>
        <v>3</v>
      </c>
      <c r="I335">
        <f t="shared" si="50"/>
        <v>0</v>
      </c>
      <c r="J335">
        <f t="shared" si="50"/>
        <v>2</v>
      </c>
      <c r="K335" t="b">
        <f t="shared" si="44"/>
        <v>0</v>
      </c>
      <c r="L335" t="e">
        <f t="shared" si="50"/>
        <v>#VALUE!</v>
      </c>
      <c r="M335" t="e">
        <f t="shared" si="50"/>
        <v>#VALUE!</v>
      </c>
      <c r="N335" t="e">
        <f t="shared" si="50"/>
        <v>#VALUE!</v>
      </c>
      <c r="O335" t="e">
        <f t="shared" si="50"/>
        <v>#VALUE!</v>
      </c>
      <c r="P335">
        <f t="shared" si="47"/>
        <v>117</v>
      </c>
      <c r="Q335">
        <f t="shared" si="48"/>
        <v>7</v>
      </c>
      <c r="R335" t="b">
        <f t="shared" si="49"/>
        <v>0</v>
      </c>
    </row>
    <row r="336" spans="1:18" x14ac:dyDescent="0.25">
      <c r="A336" s="3" t="s">
        <v>1044</v>
      </c>
      <c r="B336">
        <f t="shared" si="46"/>
        <v>8</v>
      </c>
      <c r="C336">
        <f t="shared" si="51"/>
        <v>6</v>
      </c>
      <c r="D336">
        <f t="shared" si="50"/>
        <v>1</v>
      </c>
      <c r="E336">
        <f t="shared" si="50"/>
        <v>0</v>
      </c>
      <c r="F336">
        <f t="shared" si="50"/>
        <v>2</v>
      </c>
      <c r="G336">
        <f t="shared" si="50"/>
        <v>1</v>
      </c>
      <c r="H336">
        <f t="shared" si="50"/>
        <v>0</v>
      </c>
      <c r="I336">
        <f t="shared" si="50"/>
        <v>3</v>
      </c>
      <c r="J336">
        <f t="shared" si="50"/>
        <v>5</v>
      </c>
      <c r="K336" t="b">
        <f t="shared" si="44"/>
        <v>0</v>
      </c>
      <c r="L336" t="e">
        <f t="shared" si="50"/>
        <v>#VALUE!</v>
      </c>
      <c r="M336" t="e">
        <f t="shared" si="50"/>
        <v>#VALUE!</v>
      </c>
      <c r="N336" t="e">
        <f t="shared" si="50"/>
        <v>#VALUE!</v>
      </c>
      <c r="O336" t="e">
        <f t="shared" si="50"/>
        <v>#VALUE!</v>
      </c>
      <c r="P336">
        <f t="shared" si="47"/>
        <v>120</v>
      </c>
      <c r="Q336">
        <f t="shared" si="48"/>
        <v>0</v>
      </c>
      <c r="R336" t="b">
        <f t="shared" si="49"/>
        <v>0</v>
      </c>
    </row>
    <row r="337" spans="1:18" x14ac:dyDescent="0.25">
      <c r="A337" s="3" t="s">
        <v>1045</v>
      </c>
      <c r="B337">
        <f t="shared" si="46"/>
        <v>8</v>
      </c>
      <c r="C337">
        <f t="shared" si="51"/>
        <v>6</v>
      </c>
      <c r="D337">
        <f t="shared" si="50"/>
        <v>1</v>
      </c>
      <c r="E337">
        <f t="shared" si="50"/>
        <v>0</v>
      </c>
      <c r="F337">
        <f t="shared" si="50"/>
        <v>2</v>
      </c>
      <c r="G337">
        <f t="shared" si="50"/>
        <v>1</v>
      </c>
      <c r="H337">
        <f t="shared" si="50"/>
        <v>4</v>
      </c>
      <c r="I337">
        <f t="shared" si="50"/>
        <v>2</v>
      </c>
      <c r="J337">
        <f t="shared" si="50"/>
        <v>3</v>
      </c>
      <c r="K337" t="b">
        <f t="shared" si="44"/>
        <v>0</v>
      </c>
      <c r="L337" t="e">
        <f t="shared" si="50"/>
        <v>#VALUE!</v>
      </c>
      <c r="M337" t="e">
        <f t="shared" si="50"/>
        <v>#VALUE!</v>
      </c>
      <c r="N337" t="e">
        <f t="shared" si="50"/>
        <v>#VALUE!</v>
      </c>
      <c r="O337" t="e">
        <f t="shared" si="50"/>
        <v>#VALUE!</v>
      </c>
      <c r="P337">
        <f t="shared" si="47"/>
        <v>120</v>
      </c>
      <c r="Q337">
        <f t="shared" si="48"/>
        <v>0</v>
      </c>
      <c r="R337" t="b">
        <f t="shared" si="49"/>
        <v>0</v>
      </c>
    </row>
    <row r="338" spans="1:18" x14ac:dyDescent="0.25">
      <c r="A338" s="3" t="s">
        <v>1046</v>
      </c>
      <c r="B338">
        <f t="shared" si="46"/>
        <v>8</v>
      </c>
      <c r="C338">
        <f t="shared" si="51"/>
        <v>6</v>
      </c>
      <c r="D338">
        <f t="shared" si="50"/>
        <v>1</v>
      </c>
      <c r="E338">
        <f t="shared" si="50"/>
        <v>0</v>
      </c>
      <c r="F338">
        <f t="shared" si="50"/>
        <v>2</v>
      </c>
      <c r="G338">
        <f t="shared" si="50"/>
        <v>1</v>
      </c>
      <c r="H338">
        <f t="shared" si="50"/>
        <v>8</v>
      </c>
      <c r="I338">
        <f t="shared" si="50"/>
        <v>2</v>
      </c>
      <c r="J338">
        <f t="shared" si="50"/>
        <v>6</v>
      </c>
      <c r="K338" t="b">
        <f t="shared" si="44"/>
        <v>0</v>
      </c>
      <c r="L338" t="e">
        <f t="shared" si="50"/>
        <v>#VALUE!</v>
      </c>
      <c r="M338" t="e">
        <f t="shared" si="50"/>
        <v>#VALUE!</v>
      </c>
      <c r="N338" t="e">
        <f t="shared" si="50"/>
        <v>#VALUE!</v>
      </c>
      <c r="O338" t="e">
        <f t="shared" si="50"/>
        <v>#VALUE!</v>
      </c>
      <c r="P338">
        <f t="shared" si="47"/>
        <v>161</v>
      </c>
      <c r="Q338">
        <f t="shared" si="48"/>
        <v>7</v>
      </c>
      <c r="R338" t="b">
        <f t="shared" si="49"/>
        <v>0</v>
      </c>
    </row>
    <row r="339" spans="1:18" x14ac:dyDescent="0.25">
      <c r="A339" s="3" t="s">
        <v>1047</v>
      </c>
      <c r="B339">
        <f t="shared" si="46"/>
        <v>8</v>
      </c>
      <c r="C339">
        <f t="shared" si="51"/>
        <v>6</v>
      </c>
      <c r="D339">
        <f t="shared" si="50"/>
        <v>1</v>
      </c>
      <c r="E339">
        <f t="shared" si="50"/>
        <v>0</v>
      </c>
      <c r="F339">
        <f t="shared" si="50"/>
        <v>2</v>
      </c>
      <c r="G339">
        <f t="shared" si="50"/>
        <v>1</v>
      </c>
      <c r="H339">
        <f t="shared" si="50"/>
        <v>8</v>
      </c>
      <c r="I339">
        <f t="shared" si="50"/>
        <v>3</v>
      </c>
      <c r="J339">
        <f t="shared" si="50"/>
        <v>2</v>
      </c>
      <c r="K339" t="b">
        <f t="shared" ref="K339:K402" si="52">IF(B339=12,IF(MOD(C339*8+D339*9+E339*2+F339*3+G339*4+H339*5+I339*6+J339*7,11)=10,0,MOD(C339*8+D339*9+E339*2+F339*3+G339*4+H339*5+I339*6+J339*7,11)))</f>
        <v>0</v>
      </c>
      <c r="L339" t="e">
        <f t="shared" si="50"/>
        <v>#VALUE!</v>
      </c>
      <c r="M339" t="e">
        <f t="shared" si="50"/>
        <v>#VALUE!</v>
      </c>
      <c r="N339" t="e">
        <f t="shared" si="50"/>
        <v>#VALUE!</v>
      </c>
      <c r="O339" t="e">
        <f t="shared" si="50"/>
        <v>#VALUE!</v>
      </c>
      <c r="P339">
        <f t="shared" si="47"/>
        <v>139</v>
      </c>
      <c r="Q339">
        <f t="shared" si="48"/>
        <v>7</v>
      </c>
      <c r="R339" t="b">
        <f t="shared" si="49"/>
        <v>0</v>
      </c>
    </row>
    <row r="340" spans="1:18" x14ac:dyDescent="0.25">
      <c r="A340" s="3" t="s">
        <v>1048</v>
      </c>
      <c r="B340">
        <f t="shared" si="46"/>
        <v>8</v>
      </c>
      <c r="C340">
        <f t="shared" si="51"/>
        <v>6</v>
      </c>
      <c r="D340">
        <f t="shared" si="50"/>
        <v>1</v>
      </c>
      <c r="E340">
        <f t="shared" si="50"/>
        <v>0</v>
      </c>
      <c r="F340">
        <f t="shared" si="50"/>
        <v>2</v>
      </c>
      <c r="G340">
        <f t="shared" si="50"/>
        <v>2</v>
      </c>
      <c r="H340">
        <f t="shared" si="50"/>
        <v>7</v>
      </c>
      <c r="I340">
        <f t="shared" si="50"/>
        <v>5</v>
      </c>
      <c r="J340">
        <f t="shared" si="50"/>
        <v>5</v>
      </c>
      <c r="K340" t="b">
        <f t="shared" si="52"/>
        <v>0</v>
      </c>
      <c r="L340" t="e">
        <f t="shared" si="50"/>
        <v>#VALUE!</v>
      </c>
      <c r="M340" t="e">
        <f t="shared" si="50"/>
        <v>#VALUE!</v>
      </c>
      <c r="N340" t="e">
        <f t="shared" si="50"/>
        <v>#VALUE!</v>
      </c>
      <c r="O340" t="e">
        <f t="shared" si="50"/>
        <v>#VALUE!</v>
      </c>
      <c r="P340">
        <f t="shared" si="47"/>
        <v>171</v>
      </c>
      <c r="Q340">
        <f t="shared" si="48"/>
        <v>6</v>
      </c>
      <c r="R340" t="b">
        <f t="shared" si="49"/>
        <v>0</v>
      </c>
    </row>
    <row r="341" spans="1:18" x14ac:dyDescent="0.25">
      <c r="A341" s="3" t="s">
        <v>1049</v>
      </c>
      <c r="B341">
        <f t="shared" si="46"/>
        <v>8</v>
      </c>
      <c r="C341">
        <f t="shared" si="51"/>
        <v>6</v>
      </c>
      <c r="D341">
        <f t="shared" si="50"/>
        <v>1</v>
      </c>
      <c r="E341">
        <f t="shared" si="50"/>
        <v>0</v>
      </c>
      <c r="F341">
        <f t="shared" si="50"/>
        <v>2</v>
      </c>
      <c r="G341">
        <f t="shared" si="50"/>
        <v>3</v>
      </c>
      <c r="H341">
        <f t="shared" si="50"/>
        <v>4</v>
      </c>
      <c r="I341">
        <f t="shared" si="50"/>
        <v>0</v>
      </c>
      <c r="J341">
        <f t="shared" si="50"/>
        <v>7</v>
      </c>
      <c r="K341" t="b">
        <f t="shared" si="52"/>
        <v>0</v>
      </c>
      <c r="L341" t="e">
        <f t="shared" si="50"/>
        <v>#VALUE!</v>
      </c>
      <c r="M341" t="e">
        <f t="shared" si="50"/>
        <v>#VALUE!</v>
      </c>
      <c r="N341" t="e">
        <f t="shared" si="50"/>
        <v>#VALUE!</v>
      </c>
      <c r="O341" t="e">
        <f t="shared" si="50"/>
        <v>#VALUE!</v>
      </c>
      <c r="P341">
        <f t="shared" si="47"/>
        <v>144</v>
      </c>
      <c r="Q341">
        <f t="shared" si="48"/>
        <v>1</v>
      </c>
      <c r="R341" t="b">
        <f t="shared" si="49"/>
        <v>0</v>
      </c>
    </row>
    <row r="342" spans="1:18" x14ac:dyDescent="0.25">
      <c r="A342" s="3" t="s">
        <v>1050</v>
      </c>
      <c r="B342">
        <f t="shared" si="46"/>
        <v>8</v>
      </c>
      <c r="C342">
        <f t="shared" si="51"/>
        <v>6</v>
      </c>
      <c r="D342">
        <f t="shared" si="50"/>
        <v>1</v>
      </c>
      <c r="E342">
        <f t="shared" si="50"/>
        <v>0</v>
      </c>
      <c r="F342">
        <f t="shared" si="50"/>
        <v>2</v>
      </c>
      <c r="G342">
        <f t="shared" si="50"/>
        <v>4</v>
      </c>
      <c r="H342">
        <f t="shared" si="50"/>
        <v>7</v>
      </c>
      <c r="I342">
        <f t="shared" si="50"/>
        <v>3</v>
      </c>
      <c r="J342">
        <f t="shared" si="50"/>
        <v>2</v>
      </c>
      <c r="K342" t="b">
        <f t="shared" si="52"/>
        <v>0</v>
      </c>
      <c r="L342" t="e">
        <f t="shared" si="50"/>
        <v>#VALUE!</v>
      </c>
      <c r="M342" t="e">
        <f t="shared" si="50"/>
        <v>#VALUE!</v>
      </c>
      <c r="N342" t="e">
        <f t="shared" si="50"/>
        <v>#VALUE!</v>
      </c>
      <c r="O342" t="e">
        <f t="shared" si="50"/>
        <v>#VALUE!</v>
      </c>
      <c r="P342">
        <f t="shared" si="47"/>
        <v>146</v>
      </c>
      <c r="Q342">
        <f t="shared" si="48"/>
        <v>3</v>
      </c>
      <c r="R342" t="b">
        <f t="shared" si="49"/>
        <v>0</v>
      </c>
    </row>
    <row r="343" spans="1:18" x14ac:dyDescent="0.25">
      <c r="A343" s="3" t="s">
        <v>1051</v>
      </c>
      <c r="B343">
        <f t="shared" si="46"/>
        <v>8</v>
      </c>
      <c r="C343">
        <f t="shared" si="51"/>
        <v>6</v>
      </c>
      <c r="D343">
        <f t="shared" si="50"/>
        <v>1</v>
      </c>
      <c r="E343">
        <f t="shared" si="50"/>
        <v>0</v>
      </c>
      <c r="F343">
        <f t="shared" si="50"/>
        <v>2</v>
      </c>
      <c r="G343">
        <f t="shared" si="50"/>
        <v>4</v>
      </c>
      <c r="H343">
        <f t="shared" si="50"/>
        <v>8</v>
      </c>
      <c r="I343">
        <f t="shared" si="50"/>
        <v>0</v>
      </c>
      <c r="J343">
        <f t="shared" si="50"/>
        <v>5</v>
      </c>
      <c r="K343" t="b">
        <f t="shared" si="52"/>
        <v>0</v>
      </c>
      <c r="L343" t="e">
        <f t="shared" si="50"/>
        <v>#VALUE!</v>
      </c>
      <c r="M343" t="e">
        <f t="shared" si="50"/>
        <v>#VALUE!</v>
      </c>
      <c r="N343" t="e">
        <f t="shared" si="50"/>
        <v>#VALUE!</v>
      </c>
      <c r="O343" t="e">
        <f t="shared" si="50"/>
        <v>#VALUE!</v>
      </c>
      <c r="P343">
        <f t="shared" si="47"/>
        <v>154</v>
      </c>
      <c r="Q343">
        <f t="shared" si="48"/>
        <v>0</v>
      </c>
      <c r="R343" t="b">
        <f t="shared" si="49"/>
        <v>0</v>
      </c>
    </row>
    <row r="344" spans="1:18" x14ac:dyDescent="0.25">
      <c r="A344" s="3" t="s">
        <v>1052</v>
      </c>
      <c r="B344">
        <f t="shared" si="46"/>
        <v>8</v>
      </c>
      <c r="C344">
        <f t="shared" si="51"/>
        <v>6</v>
      </c>
      <c r="D344">
        <f t="shared" si="50"/>
        <v>1</v>
      </c>
      <c r="E344">
        <f t="shared" si="50"/>
        <v>0</v>
      </c>
      <c r="F344">
        <f t="shared" si="50"/>
        <v>2</v>
      </c>
      <c r="G344">
        <f t="shared" si="50"/>
        <v>5</v>
      </c>
      <c r="H344">
        <f t="shared" si="50"/>
        <v>2</v>
      </c>
      <c r="I344">
        <f t="shared" si="50"/>
        <v>9</v>
      </c>
      <c r="J344">
        <f t="shared" si="50"/>
        <v>6</v>
      </c>
      <c r="K344" t="b">
        <f t="shared" si="52"/>
        <v>0</v>
      </c>
      <c r="L344" t="e">
        <f t="shared" si="50"/>
        <v>#VALUE!</v>
      </c>
      <c r="M344" t="e">
        <f t="shared" si="50"/>
        <v>#VALUE!</v>
      </c>
      <c r="N344" t="e">
        <f t="shared" si="50"/>
        <v>#VALUE!</v>
      </c>
      <c r="O344" t="e">
        <f t="shared" si="50"/>
        <v>#VALUE!</v>
      </c>
      <c r="P344">
        <f t="shared" si="47"/>
        <v>189</v>
      </c>
      <c r="Q344">
        <f t="shared" si="48"/>
        <v>2</v>
      </c>
      <c r="R344" t="b">
        <f t="shared" si="49"/>
        <v>0</v>
      </c>
    </row>
    <row r="345" spans="1:18" x14ac:dyDescent="0.25">
      <c r="A345" s="3" t="s">
        <v>1053</v>
      </c>
      <c r="B345">
        <f t="shared" si="46"/>
        <v>8</v>
      </c>
      <c r="C345">
        <f t="shared" si="51"/>
        <v>6</v>
      </c>
      <c r="D345">
        <f t="shared" si="50"/>
        <v>1</v>
      </c>
      <c r="E345">
        <f t="shared" si="50"/>
        <v>0</v>
      </c>
      <c r="F345">
        <f t="shared" si="50"/>
        <v>2</v>
      </c>
      <c r="G345">
        <f t="shared" si="50"/>
        <v>5</v>
      </c>
      <c r="H345">
        <f t="shared" si="50"/>
        <v>3</v>
      </c>
      <c r="I345">
        <f t="shared" si="50"/>
        <v>4</v>
      </c>
      <c r="J345">
        <f t="shared" si="50"/>
        <v>6</v>
      </c>
      <c r="K345" t="b">
        <f t="shared" si="52"/>
        <v>0</v>
      </c>
      <c r="L345" t="e">
        <f t="shared" si="50"/>
        <v>#VALUE!</v>
      </c>
      <c r="M345" t="e">
        <f t="shared" si="50"/>
        <v>#VALUE!</v>
      </c>
      <c r="N345" t="e">
        <f t="shared" si="50"/>
        <v>#VALUE!</v>
      </c>
      <c r="O345" t="e">
        <f t="shared" si="50"/>
        <v>#VALUE!</v>
      </c>
      <c r="P345">
        <f t="shared" si="47"/>
        <v>164</v>
      </c>
      <c r="Q345">
        <f t="shared" si="48"/>
        <v>0</v>
      </c>
      <c r="R345" t="b">
        <f t="shared" si="49"/>
        <v>0</v>
      </c>
    </row>
    <row r="346" spans="1:18" x14ac:dyDescent="0.25">
      <c r="A346" s="3" t="s">
        <v>1054</v>
      </c>
      <c r="B346">
        <f t="shared" si="46"/>
        <v>8</v>
      </c>
      <c r="C346">
        <f t="shared" si="51"/>
        <v>6</v>
      </c>
      <c r="D346">
        <f t="shared" si="50"/>
        <v>1</v>
      </c>
      <c r="E346">
        <f t="shared" si="50"/>
        <v>0</v>
      </c>
      <c r="F346">
        <f t="shared" si="50"/>
        <v>2</v>
      </c>
      <c r="G346">
        <f t="shared" si="50"/>
        <v>7</v>
      </c>
      <c r="H346">
        <f t="shared" si="50"/>
        <v>6</v>
      </c>
      <c r="I346">
        <f t="shared" si="50"/>
        <v>9</v>
      </c>
      <c r="J346">
        <f t="shared" si="50"/>
        <v>8</v>
      </c>
      <c r="K346" t="b">
        <f t="shared" si="52"/>
        <v>0</v>
      </c>
      <c r="L346" t="e">
        <f t="shared" si="50"/>
        <v>#VALUE!</v>
      </c>
      <c r="M346" t="e">
        <f t="shared" si="50"/>
        <v>#VALUE!</v>
      </c>
      <c r="N346" t="e">
        <f t="shared" si="50"/>
        <v>#VALUE!</v>
      </c>
      <c r="O346" t="e">
        <f t="shared" si="50"/>
        <v>#VALUE!</v>
      </c>
      <c r="P346">
        <f t="shared" si="47"/>
        <v>231</v>
      </c>
      <c r="Q346">
        <f t="shared" si="48"/>
        <v>0</v>
      </c>
      <c r="R346" t="b">
        <f t="shared" si="49"/>
        <v>0</v>
      </c>
    </row>
    <row r="347" spans="1:18" x14ac:dyDescent="0.25">
      <c r="A347" s="3" t="s">
        <v>1055</v>
      </c>
      <c r="B347">
        <f t="shared" si="46"/>
        <v>8</v>
      </c>
      <c r="C347">
        <f t="shared" si="51"/>
        <v>6</v>
      </c>
      <c r="D347">
        <f t="shared" si="50"/>
        <v>1</v>
      </c>
      <c r="E347">
        <f t="shared" si="50"/>
        <v>0</v>
      </c>
      <c r="F347">
        <f t="shared" si="50"/>
        <v>2</v>
      </c>
      <c r="G347">
        <f t="shared" si="50"/>
        <v>8</v>
      </c>
      <c r="H347">
        <f t="shared" si="50"/>
        <v>0</v>
      </c>
      <c r="I347">
        <f t="shared" si="50"/>
        <v>2</v>
      </c>
      <c r="J347">
        <f t="shared" si="50"/>
        <v>6</v>
      </c>
      <c r="K347" t="b">
        <f t="shared" si="52"/>
        <v>0</v>
      </c>
      <c r="L347" t="e">
        <f t="shared" si="50"/>
        <v>#VALUE!</v>
      </c>
      <c r="M347" t="e">
        <f t="shared" si="50"/>
        <v>#VALUE!</v>
      </c>
      <c r="N347" t="e">
        <f t="shared" si="50"/>
        <v>#VALUE!</v>
      </c>
      <c r="O347" t="e">
        <f t="shared" si="50"/>
        <v>#VALUE!</v>
      </c>
      <c r="P347">
        <f t="shared" si="47"/>
        <v>149</v>
      </c>
      <c r="Q347">
        <f t="shared" si="48"/>
        <v>6</v>
      </c>
      <c r="R347" t="b">
        <f t="shared" si="49"/>
        <v>0</v>
      </c>
    </row>
    <row r="348" spans="1:18" x14ac:dyDescent="0.25">
      <c r="A348" s="3" t="s">
        <v>1056</v>
      </c>
      <c r="B348">
        <f t="shared" si="46"/>
        <v>8</v>
      </c>
      <c r="C348">
        <f t="shared" si="51"/>
        <v>6</v>
      </c>
      <c r="D348">
        <f t="shared" si="50"/>
        <v>1</v>
      </c>
      <c r="E348">
        <f t="shared" si="50"/>
        <v>0</v>
      </c>
      <c r="F348">
        <f t="shared" si="50"/>
        <v>2</v>
      </c>
      <c r="G348">
        <f t="shared" si="50"/>
        <v>9</v>
      </c>
      <c r="H348">
        <f t="shared" si="50"/>
        <v>5</v>
      </c>
      <c r="I348">
        <f t="shared" si="50"/>
        <v>3</v>
      </c>
      <c r="J348">
        <f t="shared" si="50"/>
        <v>6</v>
      </c>
      <c r="K348" t="b">
        <f t="shared" si="52"/>
        <v>0</v>
      </c>
      <c r="L348" t="e">
        <f t="shared" si="50"/>
        <v>#VALUE!</v>
      </c>
      <c r="M348" t="e">
        <f t="shared" si="50"/>
        <v>#VALUE!</v>
      </c>
      <c r="N348" t="e">
        <f t="shared" si="50"/>
        <v>#VALUE!</v>
      </c>
      <c r="O348" t="e">
        <f t="shared" si="50"/>
        <v>#VALUE!</v>
      </c>
      <c r="P348">
        <f t="shared" si="47"/>
        <v>184</v>
      </c>
      <c r="Q348">
        <f t="shared" si="48"/>
        <v>8</v>
      </c>
      <c r="R348" t="b">
        <f t="shared" si="49"/>
        <v>0</v>
      </c>
    </row>
    <row r="349" spans="1:18" x14ac:dyDescent="0.25">
      <c r="A349" s="3" t="s">
        <v>1057</v>
      </c>
      <c r="B349">
        <f t="shared" si="46"/>
        <v>8</v>
      </c>
      <c r="C349">
        <f t="shared" si="51"/>
        <v>6</v>
      </c>
      <c r="D349">
        <f t="shared" si="50"/>
        <v>1</v>
      </c>
      <c r="E349">
        <f t="shared" si="50"/>
        <v>0</v>
      </c>
      <c r="F349">
        <f t="shared" si="50"/>
        <v>3</v>
      </c>
      <c r="G349">
        <f t="shared" si="50"/>
        <v>0</v>
      </c>
      <c r="H349">
        <f t="shared" si="50"/>
        <v>3</v>
      </c>
      <c r="I349">
        <f t="shared" si="50"/>
        <v>1</v>
      </c>
      <c r="J349">
        <f t="shared" si="50"/>
        <v>4</v>
      </c>
      <c r="K349" t="b">
        <f t="shared" si="52"/>
        <v>0</v>
      </c>
      <c r="L349" t="e">
        <f t="shared" si="50"/>
        <v>#VALUE!</v>
      </c>
      <c r="M349" t="e">
        <f t="shared" si="50"/>
        <v>#VALUE!</v>
      </c>
      <c r="N349" t="e">
        <f t="shared" si="50"/>
        <v>#VALUE!</v>
      </c>
      <c r="O349" t="e">
        <f t="shared" si="50"/>
        <v>#VALUE!</v>
      </c>
      <c r="P349">
        <f t="shared" si="47"/>
        <v>115</v>
      </c>
      <c r="Q349">
        <f t="shared" si="48"/>
        <v>5</v>
      </c>
      <c r="R349" t="b">
        <f t="shared" si="49"/>
        <v>0</v>
      </c>
    </row>
    <row r="350" spans="1:18" x14ac:dyDescent="0.25">
      <c r="A350" s="3" t="s">
        <v>1058</v>
      </c>
      <c r="B350">
        <f t="shared" si="46"/>
        <v>8</v>
      </c>
      <c r="C350">
        <f t="shared" si="51"/>
        <v>6</v>
      </c>
      <c r="D350">
        <f t="shared" si="50"/>
        <v>1</v>
      </c>
      <c r="E350">
        <f t="shared" si="50"/>
        <v>0</v>
      </c>
      <c r="F350">
        <f t="shared" si="50"/>
        <v>3</v>
      </c>
      <c r="G350">
        <f t="shared" si="50"/>
        <v>0</v>
      </c>
      <c r="H350">
        <f t="shared" si="50"/>
        <v>4</v>
      </c>
      <c r="I350">
        <f t="shared" si="50"/>
        <v>2</v>
      </c>
      <c r="J350">
        <f t="shared" si="50"/>
        <v>7</v>
      </c>
      <c r="K350" t="b">
        <f t="shared" si="52"/>
        <v>0</v>
      </c>
      <c r="L350" t="e">
        <f t="shared" si="50"/>
        <v>#VALUE!</v>
      </c>
      <c r="M350" t="e">
        <f t="shared" si="50"/>
        <v>#VALUE!</v>
      </c>
      <c r="N350" t="e">
        <f t="shared" si="50"/>
        <v>#VALUE!</v>
      </c>
      <c r="O350" t="e">
        <f t="shared" si="50"/>
        <v>#VALUE!</v>
      </c>
      <c r="P350">
        <f t="shared" si="47"/>
        <v>147</v>
      </c>
      <c r="Q350">
        <f t="shared" si="48"/>
        <v>4</v>
      </c>
      <c r="R350" t="b">
        <f t="shared" si="49"/>
        <v>0</v>
      </c>
    </row>
    <row r="351" spans="1:18" x14ac:dyDescent="0.25">
      <c r="A351" s="3" t="s">
        <v>1059</v>
      </c>
      <c r="B351">
        <f t="shared" si="46"/>
        <v>8</v>
      </c>
      <c r="C351">
        <f t="shared" si="51"/>
        <v>6</v>
      </c>
      <c r="D351">
        <f t="shared" si="50"/>
        <v>1</v>
      </c>
      <c r="E351">
        <f t="shared" si="50"/>
        <v>0</v>
      </c>
      <c r="F351">
        <f t="shared" si="50"/>
        <v>3</v>
      </c>
      <c r="G351">
        <f t="shared" si="50"/>
        <v>1</v>
      </c>
      <c r="H351">
        <f t="shared" si="50"/>
        <v>7</v>
      </c>
      <c r="I351">
        <f t="shared" si="50"/>
        <v>9</v>
      </c>
      <c r="J351">
        <f t="shared" si="50"/>
        <v>5</v>
      </c>
      <c r="K351" t="b">
        <f t="shared" si="52"/>
        <v>0</v>
      </c>
      <c r="L351" t="e">
        <f t="shared" si="50"/>
        <v>#VALUE!</v>
      </c>
      <c r="M351" t="e">
        <f t="shared" si="50"/>
        <v>#VALUE!</v>
      </c>
      <c r="N351" t="e">
        <f t="shared" si="50"/>
        <v>#VALUE!</v>
      </c>
      <c r="O351" t="e">
        <f t="shared" si="50"/>
        <v>#VALUE!</v>
      </c>
      <c r="P351">
        <f t="shared" si="47"/>
        <v>194</v>
      </c>
      <c r="Q351">
        <f t="shared" si="48"/>
        <v>7</v>
      </c>
      <c r="R351" t="b">
        <f t="shared" si="49"/>
        <v>0</v>
      </c>
    </row>
    <row r="352" spans="1:18" x14ac:dyDescent="0.25">
      <c r="A352" s="3" t="s">
        <v>1060</v>
      </c>
      <c r="B352">
        <f t="shared" si="46"/>
        <v>8</v>
      </c>
      <c r="C352">
        <f t="shared" si="51"/>
        <v>6</v>
      </c>
      <c r="D352">
        <f t="shared" si="50"/>
        <v>1</v>
      </c>
      <c r="E352">
        <f t="shared" si="50"/>
        <v>0</v>
      </c>
      <c r="F352">
        <f t="shared" si="50"/>
        <v>3</v>
      </c>
      <c r="G352">
        <f t="shared" si="50"/>
        <v>1</v>
      </c>
      <c r="H352">
        <f t="shared" si="50"/>
        <v>8</v>
      </c>
      <c r="I352">
        <f t="shared" si="50"/>
        <v>7</v>
      </c>
      <c r="J352">
        <f t="shared" si="50"/>
        <v>2</v>
      </c>
      <c r="K352" t="b">
        <f t="shared" si="52"/>
        <v>0</v>
      </c>
      <c r="L352" t="e">
        <f t="shared" si="50"/>
        <v>#VALUE!</v>
      </c>
      <c r="M352" t="e">
        <f t="shared" si="50"/>
        <v>#VALUE!</v>
      </c>
      <c r="N352" t="e">
        <f t="shared" si="50"/>
        <v>#VALUE!</v>
      </c>
      <c r="O352" t="e">
        <f t="shared" si="50"/>
        <v>#VALUE!</v>
      </c>
      <c r="P352">
        <f t="shared" si="47"/>
        <v>166</v>
      </c>
      <c r="Q352">
        <f t="shared" si="48"/>
        <v>1</v>
      </c>
      <c r="R352" t="b">
        <f t="shared" si="49"/>
        <v>0</v>
      </c>
    </row>
    <row r="353" spans="1:18" x14ac:dyDescent="0.25">
      <c r="A353" s="3" t="s">
        <v>1061</v>
      </c>
      <c r="B353">
        <f t="shared" si="46"/>
        <v>8</v>
      </c>
      <c r="C353">
        <f t="shared" si="51"/>
        <v>6</v>
      </c>
      <c r="D353">
        <f t="shared" si="50"/>
        <v>1</v>
      </c>
      <c r="E353">
        <f t="shared" si="50"/>
        <v>0</v>
      </c>
      <c r="F353">
        <f t="shared" si="50"/>
        <v>3</v>
      </c>
      <c r="G353">
        <f t="shared" si="50"/>
        <v>4</v>
      </c>
      <c r="H353">
        <f t="shared" ref="D353:O376" si="53">VALUE(MID($A353,H$1,1))</f>
        <v>3</v>
      </c>
      <c r="I353">
        <f t="shared" si="53"/>
        <v>0</v>
      </c>
      <c r="J353">
        <f t="shared" si="53"/>
        <v>6</v>
      </c>
      <c r="K353" t="b">
        <f t="shared" si="52"/>
        <v>0</v>
      </c>
      <c r="L353" t="e">
        <f t="shared" si="53"/>
        <v>#VALUE!</v>
      </c>
      <c r="M353" t="e">
        <f t="shared" si="53"/>
        <v>#VALUE!</v>
      </c>
      <c r="N353" t="e">
        <f t="shared" si="53"/>
        <v>#VALUE!</v>
      </c>
      <c r="O353" t="e">
        <f t="shared" si="53"/>
        <v>#VALUE!</v>
      </c>
      <c r="P353">
        <f t="shared" si="47"/>
        <v>139</v>
      </c>
      <c r="Q353">
        <f t="shared" si="48"/>
        <v>7</v>
      </c>
      <c r="R353" t="b">
        <f t="shared" si="49"/>
        <v>0</v>
      </c>
    </row>
    <row r="354" spans="1:18" x14ac:dyDescent="0.25">
      <c r="A354" s="3" t="s">
        <v>1062</v>
      </c>
      <c r="B354">
        <f t="shared" si="46"/>
        <v>8</v>
      </c>
      <c r="C354">
        <f t="shared" si="51"/>
        <v>6</v>
      </c>
      <c r="D354">
        <f t="shared" si="53"/>
        <v>1</v>
      </c>
      <c r="E354">
        <f t="shared" si="53"/>
        <v>0</v>
      </c>
      <c r="F354">
        <f t="shared" si="53"/>
        <v>3</v>
      </c>
      <c r="G354">
        <f t="shared" si="53"/>
        <v>5</v>
      </c>
      <c r="H354">
        <f t="shared" si="53"/>
        <v>5</v>
      </c>
      <c r="I354">
        <f t="shared" si="53"/>
        <v>7</v>
      </c>
      <c r="J354">
        <f t="shared" si="53"/>
        <v>8</v>
      </c>
      <c r="K354" t="b">
        <f t="shared" si="52"/>
        <v>0</v>
      </c>
      <c r="L354" t="e">
        <f t="shared" si="53"/>
        <v>#VALUE!</v>
      </c>
      <c r="M354" t="e">
        <f t="shared" si="53"/>
        <v>#VALUE!</v>
      </c>
      <c r="N354" t="e">
        <f t="shared" si="53"/>
        <v>#VALUE!</v>
      </c>
      <c r="O354" t="e">
        <f t="shared" si="53"/>
        <v>#VALUE!</v>
      </c>
      <c r="P354">
        <f t="shared" si="47"/>
        <v>209</v>
      </c>
      <c r="Q354">
        <f t="shared" si="48"/>
        <v>0</v>
      </c>
      <c r="R354" t="b">
        <f t="shared" si="49"/>
        <v>0</v>
      </c>
    </row>
    <row r="355" spans="1:18" x14ac:dyDescent="0.25">
      <c r="A355" s="3" t="s">
        <v>1063</v>
      </c>
      <c r="B355">
        <f t="shared" si="46"/>
        <v>8</v>
      </c>
      <c r="C355">
        <f t="shared" si="51"/>
        <v>6</v>
      </c>
      <c r="D355">
        <f t="shared" si="53"/>
        <v>1</v>
      </c>
      <c r="E355">
        <f t="shared" si="53"/>
        <v>0</v>
      </c>
      <c r="F355">
        <f t="shared" si="53"/>
        <v>3</v>
      </c>
      <c r="G355">
        <f t="shared" si="53"/>
        <v>6</v>
      </c>
      <c r="H355">
        <f t="shared" si="53"/>
        <v>7</v>
      </c>
      <c r="I355">
        <f t="shared" si="53"/>
        <v>0</v>
      </c>
      <c r="J355">
        <f t="shared" si="53"/>
        <v>6</v>
      </c>
      <c r="K355" t="b">
        <f t="shared" si="52"/>
        <v>0</v>
      </c>
      <c r="L355" t="e">
        <f t="shared" si="53"/>
        <v>#VALUE!</v>
      </c>
      <c r="M355" t="e">
        <f t="shared" si="53"/>
        <v>#VALUE!</v>
      </c>
      <c r="N355" t="e">
        <f t="shared" si="53"/>
        <v>#VALUE!</v>
      </c>
      <c r="O355" t="e">
        <f t="shared" si="53"/>
        <v>#VALUE!</v>
      </c>
      <c r="P355">
        <f t="shared" si="47"/>
        <v>167</v>
      </c>
      <c r="Q355">
        <f t="shared" si="48"/>
        <v>2</v>
      </c>
      <c r="R355" t="b">
        <f t="shared" si="49"/>
        <v>0</v>
      </c>
    </row>
    <row r="356" spans="1:18" x14ac:dyDescent="0.25">
      <c r="A356" s="3" t="s">
        <v>1064</v>
      </c>
      <c r="B356">
        <f t="shared" si="46"/>
        <v>8</v>
      </c>
      <c r="C356">
        <f t="shared" si="51"/>
        <v>6</v>
      </c>
      <c r="D356">
        <f t="shared" si="53"/>
        <v>1</v>
      </c>
      <c r="E356">
        <f t="shared" si="53"/>
        <v>0</v>
      </c>
      <c r="F356">
        <f t="shared" si="53"/>
        <v>3</v>
      </c>
      <c r="G356">
        <f t="shared" si="53"/>
        <v>7</v>
      </c>
      <c r="H356">
        <f t="shared" si="53"/>
        <v>2</v>
      </c>
      <c r="I356">
        <f t="shared" si="53"/>
        <v>5</v>
      </c>
      <c r="J356">
        <f t="shared" si="53"/>
        <v>9</v>
      </c>
      <c r="K356" t="b">
        <f t="shared" si="52"/>
        <v>0</v>
      </c>
      <c r="L356" t="e">
        <f t="shared" si="53"/>
        <v>#VALUE!</v>
      </c>
      <c r="M356" t="e">
        <f t="shared" si="53"/>
        <v>#VALUE!</v>
      </c>
      <c r="N356" t="e">
        <f t="shared" si="53"/>
        <v>#VALUE!</v>
      </c>
      <c r="O356" t="e">
        <f t="shared" si="53"/>
        <v>#VALUE!</v>
      </c>
      <c r="P356">
        <f t="shared" si="47"/>
        <v>197</v>
      </c>
      <c r="Q356">
        <f t="shared" si="48"/>
        <v>0</v>
      </c>
      <c r="R356" t="b">
        <f t="shared" si="49"/>
        <v>0</v>
      </c>
    </row>
    <row r="357" spans="1:18" x14ac:dyDescent="0.25">
      <c r="A357" s="3" t="s">
        <v>1065</v>
      </c>
      <c r="B357">
        <f t="shared" si="46"/>
        <v>8</v>
      </c>
      <c r="C357">
        <f t="shared" si="51"/>
        <v>6</v>
      </c>
      <c r="D357">
        <f t="shared" si="53"/>
        <v>1</v>
      </c>
      <c r="E357">
        <f t="shared" si="53"/>
        <v>0</v>
      </c>
      <c r="F357">
        <f t="shared" si="53"/>
        <v>3</v>
      </c>
      <c r="G357">
        <f t="shared" si="53"/>
        <v>7</v>
      </c>
      <c r="H357">
        <f t="shared" si="53"/>
        <v>3</v>
      </c>
      <c r="I357">
        <f t="shared" si="53"/>
        <v>1</v>
      </c>
      <c r="J357">
        <f t="shared" si="53"/>
        <v>6</v>
      </c>
      <c r="K357" t="b">
        <f t="shared" si="52"/>
        <v>0</v>
      </c>
      <c r="L357" t="e">
        <f t="shared" si="53"/>
        <v>#VALUE!</v>
      </c>
      <c r="M357" t="e">
        <f t="shared" si="53"/>
        <v>#VALUE!</v>
      </c>
      <c r="N357" t="e">
        <f t="shared" si="53"/>
        <v>#VALUE!</v>
      </c>
      <c r="O357" t="e">
        <f t="shared" si="53"/>
        <v>#VALUE!</v>
      </c>
      <c r="P357">
        <f t="shared" si="47"/>
        <v>157</v>
      </c>
      <c r="Q357">
        <f t="shared" si="48"/>
        <v>3</v>
      </c>
      <c r="R357" t="b">
        <f t="shared" si="49"/>
        <v>0</v>
      </c>
    </row>
    <row r="358" spans="1:18" x14ac:dyDescent="0.25">
      <c r="A358" s="3" t="s">
        <v>1066</v>
      </c>
      <c r="B358">
        <f t="shared" si="46"/>
        <v>8</v>
      </c>
      <c r="C358">
        <f t="shared" si="51"/>
        <v>6</v>
      </c>
      <c r="D358">
        <f t="shared" si="53"/>
        <v>1</v>
      </c>
      <c r="E358">
        <f t="shared" si="53"/>
        <v>0</v>
      </c>
      <c r="F358">
        <f t="shared" si="53"/>
        <v>3</v>
      </c>
      <c r="G358">
        <f t="shared" si="53"/>
        <v>7</v>
      </c>
      <c r="H358">
        <f t="shared" si="53"/>
        <v>6</v>
      </c>
      <c r="I358">
        <f t="shared" si="53"/>
        <v>9</v>
      </c>
      <c r="J358">
        <f t="shared" si="53"/>
        <v>4</v>
      </c>
      <c r="K358" t="b">
        <f t="shared" si="52"/>
        <v>0</v>
      </c>
      <c r="L358" t="e">
        <f t="shared" si="53"/>
        <v>#VALUE!</v>
      </c>
      <c r="M358" t="e">
        <f t="shared" si="53"/>
        <v>#VALUE!</v>
      </c>
      <c r="N358" t="e">
        <f t="shared" si="53"/>
        <v>#VALUE!</v>
      </c>
      <c r="O358" t="e">
        <f t="shared" si="53"/>
        <v>#VALUE!</v>
      </c>
      <c r="P358">
        <f t="shared" si="47"/>
        <v>206</v>
      </c>
      <c r="Q358">
        <f t="shared" si="48"/>
        <v>8</v>
      </c>
      <c r="R358" t="b">
        <f t="shared" si="49"/>
        <v>0</v>
      </c>
    </row>
    <row r="359" spans="1:18" x14ac:dyDescent="0.25">
      <c r="A359" s="3" t="s">
        <v>1067</v>
      </c>
      <c r="B359">
        <f t="shared" si="46"/>
        <v>8</v>
      </c>
      <c r="C359">
        <f t="shared" si="51"/>
        <v>6</v>
      </c>
      <c r="D359">
        <f t="shared" si="53"/>
        <v>1</v>
      </c>
      <c r="E359">
        <f t="shared" si="53"/>
        <v>0</v>
      </c>
      <c r="F359">
        <f t="shared" si="53"/>
        <v>3</v>
      </c>
      <c r="G359">
        <f t="shared" si="53"/>
        <v>8</v>
      </c>
      <c r="H359">
        <f t="shared" si="53"/>
        <v>7</v>
      </c>
      <c r="I359">
        <f t="shared" si="53"/>
        <v>1</v>
      </c>
      <c r="J359">
        <f t="shared" si="53"/>
        <v>9</v>
      </c>
      <c r="K359" t="b">
        <f t="shared" si="52"/>
        <v>0</v>
      </c>
      <c r="L359" t="e">
        <f t="shared" si="53"/>
        <v>#VALUE!</v>
      </c>
      <c r="M359" t="e">
        <f t="shared" si="53"/>
        <v>#VALUE!</v>
      </c>
      <c r="N359" t="e">
        <f t="shared" si="53"/>
        <v>#VALUE!</v>
      </c>
      <c r="O359" t="e">
        <f t="shared" si="53"/>
        <v>#VALUE!</v>
      </c>
      <c r="P359">
        <f t="shared" si="47"/>
        <v>202</v>
      </c>
      <c r="Q359">
        <f t="shared" si="48"/>
        <v>4</v>
      </c>
      <c r="R359" t="b">
        <f t="shared" si="49"/>
        <v>0</v>
      </c>
    </row>
    <row r="360" spans="1:18" x14ac:dyDescent="0.25">
      <c r="A360" s="3" t="s">
        <v>1068</v>
      </c>
      <c r="B360">
        <f t="shared" si="46"/>
        <v>8</v>
      </c>
      <c r="C360">
        <f t="shared" si="51"/>
        <v>6</v>
      </c>
      <c r="D360">
        <f t="shared" si="53"/>
        <v>1</v>
      </c>
      <c r="E360">
        <f t="shared" si="53"/>
        <v>0</v>
      </c>
      <c r="F360">
        <f t="shared" si="53"/>
        <v>3</v>
      </c>
      <c r="G360">
        <f t="shared" si="53"/>
        <v>8</v>
      </c>
      <c r="H360">
        <f t="shared" si="53"/>
        <v>9</v>
      </c>
      <c r="I360">
        <f t="shared" si="53"/>
        <v>6</v>
      </c>
      <c r="J360">
        <f t="shared" si="53"/>
        <v>8</v>
      </c>
      <c r="K360" t="b">
        <f t="shared" si="52"/>
        <v>0</v>
      </c>
      <c r="L360" t="e">
        <f t="shared" si="53"/>
        <v>#VALUE!</v>
      </c>
      <c r="M360" t="e">
        <f t="shared" si="53"/>
        <v>#VALUE!</v>
      </c>
      <c r="N360" t="e">
        <f t="shared" si="53"/>
        <v>#VALUE!</v>
      </c>
      <c r="O360" t="e">
        <f t="shared" si="53"/>
        <v>#VALUE!</v>
      </c>
      <c r="P360">
        <f t="shared" si="47"/>
        <v>235</v>
      </c>
      <c r="Q360">
        <f t="shared" si="48"/>
        <v>4</v>
      </c>
      <c r="R360" t="b">
        <f t="shared" si="49"/>
        <v>0</v>
      </c>
    </row>
    <row r="361" spans="1:18" x14ac:dyDescent="0.25">
      <c r="A361" s="3" t="s">
        <v>1069</v>
      </c>
      <c r="B361">
        <f t="shared" si="46"/>
        <v>8</v>
      </c>
      <c r="C361">
        <f t="shared" si="51"/>
        <v>6</v>
      </c>
      <c r="D361">
        <f t="shared" si="53"/>
        <v>1</v>
      </c>
      <c r="E361">
        <f t="shared" si="53"/>
        <v>0</v>
      </c>
      <c r="F361">
        <f t="shared" si="53"/>
        <v>4</v>
      </c>
      <c r="G361">
        <f t="shared" si="53"/>
        <v>1</v>
      </c>
      <c r="H361">
        <f t="shared" si="53"/>
        <v>2</v>
      </c>
      <c r="I361">
        <f t="shared" si="53"/>
        <v>9</v>
      </c>
      <c r="J361">
        <f t="shared" si="53"/>
        <v>1</v>
      </c>
      <c r="K361" t="b">
        <f t="shared" si="52"/>
        <v>0</v>
      </c>
      <c r="L361" t="e">
        <f t="shared" si="53"/>
        <v>#VALUE!</v>
      </c>
      <c r="M361" t="e">
        <f t="shared" si="53"/>
        <v>#VALUE!</v>
      </c>
      <c r="N361" t="e">
        <f t="shared" si="53"/>
        <v>#VALUE!</v>
      </c>
      <c r="O361" t="e">
        <f t="shared" si="53"/>
        <v>#VALUE!</v>
      </c>
      <c r="P361">
        <f t="shared" si="47"/>
        <v>144</v>
      </c>
      <c r="Q361">
        <f t="shared" si="48"/>
        <v>1</v>
      </c>
      <c r="R361" t="b">
        <f t="shared" si="49"/>
        <v>0</v>
      </c>
    </row>
    <row r="362" spans="1:18" x14ac:dyDescent="0.25">
      <c r="A362" s="3" t="s">
        <v>1070</v>
      </c>
      <c r="B362">
        <f t="shared" si="46"/>
        <v>8</v>
      </c>
      <c r="C362">
        <f t="shared" si="51"/>
        <v>6</v>
      </c>
      <c r="D362">
        <f t="shared" si="53"/>
        <v>1</v>
      </c>
      <c r="E362">
        <f t="shared" si="53"/>
        <v>1</v>
      </c>
      <c r="F362">
        <f t="shared" si="53"/>
        <v>0</v>
      </c>
      <c r="G362">
        <f t="shared" si="53"/>
        <v>1</v>
      </c>
      <c r="H362">
        <f t="shared" si="53"/>
        <v>8</v>
      </c>
      <c r="I362">
        <f t="shared" si="53"/>
        <v>0</v>
      </c>
      <c r="J362">
        <f t="shared" si="53"/>
        <v>2</v>
      </c>
      <c r="K362" t="b">
        <f t="shared" si="52"/>
        <v>0</v>
      </c>
      <c r="L362" t="e">
        <f t="shared" si="53"/>
        <v>#VALUE!</v>
      </c>
      <c r="M362" t="e">
        <f t="shared" si="53"/>
        <v>#VALUE!</v>
      </c>
      <c r="N362" t="e">
        <f t="shared" si="53"/>
        <v>#VALUE!</v>
      </c>
      <c r="O362" t="e">
        <f t="shared" si="53"/>
        <v>#VALUE!</v>
      </c>
      <c r="P362">
        <f t="shared" si="47"/>
        <v>117</v>
      </c>
      <c r="Q362">
        <f t="shared" si="48"/>
        <v>7</v>
      </c>
      <c r="R362" t="b">
        <f t="shared" si="49"/>
        <v>0</v>
      </c>
    </row>
    <row r="363" spans="1:18" x14ac:dyDescent="0.25">
      <c r="A363" s="3" t="s">
        <v>1071</v>
      </c>
      <c r="B363">
        <f t="shared" si="46"/>
        <v>8</v>
      </c>
      <c r="C363">
        <f t="shared" si="51"/>
        <v>6</v>
      </c>
      <c r="D363">
        <f t="shared" si="53"/>
        <v>1</v>
      </c>
      <c r="E363">
        <f t="shared" si="53"/>
        <v>1</v>
      </c>
      <c r="F363">
        <f t="shared" si="53"/>
        <v>0</v>
      </c>
      <c r="G363">
        <f t="shared" si="53"/>
        <v>2</v>
      </c>
      <c r="H363">
        <f t="shared" si="53"/>
        <v>7</v>
      </c>
      <c r="I363">
        <f t="shared" si="53"/>
        <v>4</v>
      </c>
      <c r="J363">
        <f t="shared" si="53"/>
        <v>5</v>
      </c>
      <c r="K363" t="b">
        <f t="shared" si="52"/>
        <v>0</v>
      </c>
      <c r="L363" t="e">
        <f t="shared" si="53"/>
        <v>#VALUE!</v>
      </c>
      <c r="M363" t="e">
        <f t="shared" si="53"/>
        <v>#VALUE!</v>
      </c>
      <c r="N363" t="e">
        <f t="shared" si="53"/>
        <v>#VALUE!</v>
      </c>
      <c r="O363" t="e">
        <f t="shared" si="53"/>
        <v>#VALUE!</v>
      </c>
      <c r="P363">
        <f t="shared" si="47"/>
        <v>161</v>
      </c>
      <c r="Q363">
        <f t="shared" si="48"/>
        <v>7</v>
      </c>
      <c r="R363" t="b">
        <f t="shared" si="49"/>
        <v>0</v>
      </c>
    </row>
    <row r="364" spans="1:18" x14ac:dyDescent="0.25">
      <c r="A364" s="3" t="s">
        <v>1072</v>
      </c>
      <c r="B364">
        <f t="shared" si="46"/>
        <v>8</v>
      </c>
      <c r="C364">
        <f t="shared" si="51"/>
        <v>6</v>
      </c>
      <c r="D364">
        <f t="shared" si="53"/>
        <v>1</v>
      </c>
      <c r="E364">
        <f t="shared" si="53"/>
        <v>1</v>
      </c>
      <c r="F364">
        <f t="shared" si="53"/>
        <v>0</v>
      </c>
      <c r="G364">
        <f t="shared" si="53"/>
        <v>3</v>
      </c>
      <c r="H364">
        <f t="shared" si="53"/>
        <v>4</v>
      </c>
      <c r="I364">
        <f t="shared" si="53"/>
        <v>0</v>
      </c>
      <c r="J364">
        <f t="shared" si="53"/>
        <v>4</v>
      </c>
      <c r="K364" t="b">
        <f t="shared" si="52"/>
        <v>0</v>
      </c>
      <c r="L364" t="e">
        <f t="shared" si="53"/>
        <v>#VALUE!</v>
      </c>
      <c r="M364" t="e">
        <f t="shared" si="53"/>
        <v>#VALUE!</v>
      </c>
      <c r="N364" t="e">
        <f t="shared" si="53"/>
        <v>#VALUE!</v>
      </c>
      <c r="O364" t="e">
        <f t="shared" si="53"/>
        <v>#VALUE!</v>
      </c>
      <c r="P364">
        <f t="shared" si="47"/>
        <v>119</v>
      </c>
      <c r="Q364">
        <f t="shared" si="48"/>
        <v>9</v>
      </c>
      <c r="R364" t="b">
        <f t="shared" si="49"/>
        <v>0</v>
      </c>
    </row>
    <row r="365" spans="1:18" x14ac:dyDescent="0.25">
      <c r="A365" s="3" t="s">
        <v>1073</v>
      </c>
      <c r="B365">
        <f t="shared" si="46"/>
        <v>8</v>
      </c>
      <c r="C365">
        <f t="shared" si="51"/>
        <v>6</v>
      </c>
      <c r="D365">
        <f t="shared" si="53"/>
        <v>1</v>
      </c>
      <c r="E365">
        <f t="shared" si="53"/>
        <v>1</v>
      </c>
      <c r="F365">
        <f t="shared" si="53"/>
        <v>0</v>
      </c>
      <c r="G365">
        <f t="shared" si="53"/>
        <v>3</v>
      </c>
      <c r="H365">
        <f t="shared" si="53"/>
        <v>4</v>
      </c>
      <c r="I365">
        <f t="shared" si="53"/>
        <v>1</v>
      </c>
      <c r="J365">
        <f t="shared" si="53"/>
        <v>9</v>
      </c>
      <c r="K365" t="b">
        <f t="shared" si="52"/>
        <v>0</v>
      </c>
      <c r="L365" t="e">
        <f t="shared" si="53"/>
        <v>#VALUE!</v>
      </c>
      <c r="M365" t="e">
        <f t="shared" si="53"/>
        <v>#VALUE!</v>
      </c>
      <c r="N365" t="e">
        <f t="shared" si="53"/>
        <v>#VALUE!</v>
      </c>
      <c r="O365" t="e">
        <f t="shared" si="53"/>
        <v>#VALUE!</v>
      </c>
      <c r="P365">
        <f t="shared" si="47"/>
        <v>160</v>
      </c>
      <c r="Q365">
        <f t="shared" si="48"/>
        <v>6</v>
      </c>
      <c r="R365" t="b">
        <f t="shared" si="49"/>
        <v>0</v>
      </c>
    </row>
    <row r="366" spans="1:18" x14ac:dyDescent="0.25">
      <c r="A366" s="3" t="s">
        <v>1074</v>
      </c>
      <c r="B366">
        <f t="shared" si="46"/>
        <v>8</v>
      </c>
      <c r="C366">
        <f t="shared" si="51"/>
        <v>6</v>
      </c>
      <c r="D366">
        <f t="shared" si="53"/>
        <v>1</v>
      </c>
      <c r="E366">
        <f t="shared" si="53"/>
        <v>1</v>
      </c>
      <c r="F366">
        <f t="shared" si="53"/>
        <v>0</v>
      </c>
      <c r="G366">
        <f t="shared" si="53"/>
        <v>3</v>
      </c>
      <c r="H366">
        <f t="shared" si="53"/>
        <v>4</v>
      </c>
      <c r="I366">
        <f t="shared" si="53"/>
        <v>5</v>
      </c>
      <c r="J366">
        <f t="shared" si="53"/>
        <v>6</v>
      </c>
      <c r="K366" t="b">
        <f t="shared" si="52"/>
        <v>0</v>
      </c>
      <c r="L366" t="e">
        <f t="shared" si="53"/>
        <v>#VALUE!</v>
      </c>
      <c r="M366" t="e">
        <f t="shared" si="53"/>
        <v>#VALUE!</v>
      </c>
      <c r="N366" t="e">
        <f t="shared" si="53"/>
        <v>#VALUE!</v>
      </c>
      <c r="O366" t="e">
        <f t="shared" si="53"/>
        <v>#VALUE!</v>
      </c>
      <c r="P366">
        <f t="shared" si="47"/>
        <v>163</v>
      </c>
      <c r="Q366">
        <f t="shared" si="48"/>
        <v>9</v>
      </c>
      <c r="R366" t="b">
        <f t="shared" si="49"/>
        <v>0</v>
      </c>
    </row>
    <row r="367" spans="1:18" x14ac:dyDescent="0.25">
      <c r="A367" s="3" t="s">
        <v>1075</v>
      </c>
      <c r="B367">
        <f t="shared" si="46"/>
        <v>8</v>
      </c>
      <c r="C367">
        <f t="shared" si="51"/>
        <v>6</v>
      </c>
      <c r="D367">
        <f t="shared" si="53"/>
        <v>1</v>
      </c>
      <c r="E367">
        <f t="shared" si="53"/>
        <v>1</v>
      </c>
      <c r="F367">
        <f t="shared" si="53"/>
        <v>0</v>
      </c>
      <c r="G367">
        <f t="shared" si="53"/>
        <v>4</v>
      </c>
      <c r="H367">
        <f t="shared" si="53"/>
        <v>3</v>
      </c>
      <c r="I367">
        <f t="shared" si="53"/>
        <v>9</v>
      </c>
      <c r="J367">
        <f t="shared" si="53"/>
        <v>4</v>
      </c>
      <c r="K367" t="b">
        <f t="shared" si="52"/>
        <v>0</v>
      </c>
      <c r="L367" t="e">
        <f t="shared" si="53"/>
        <v>#VALUE!</v>
      </c>
      <c r="M367" t="e">
        <f t="shared" si="53"/>
        <v>#VALUE!</v>
      </c>
      <c r="N367" t="e">
        <f t="shared" si="53"/>
        <v>#VALUE!</v>
      </c>
      <c r="O367" t="e">
        <f t="shared" si="53"/>
        <v>#VALUE!</v>
      </c>
      <c r="P367">
        <f t="shared" si="47"/>
        <v>172</v>
      </c>
      <c r="Q367">
        <f t="shared" si="48"/>
        <v>7</v>
      </c>
      <c r="R367" t="b">
        <f t="shared" si="49"/>
        <v>0</v>
      </c>
    </row>
    <row r="368" spans="1:18" x14ac:dyDescent="0.25">
      <c r="A368" s="3" t="s">
        <v>1076</v>
      </c>
      <c r="B368">
        <f t="shared" si="46"/>
        <v>8</v>
      </c>
      <c r="C368">
        <f t="shared" si="51"/>
        <v>6</v>
      </c>
      <c r="D368">
        <f t="shared" si="53"/>
        <v>1</v>
      </c>
      <c r="E368">
        <f t="shared" si="53"/>
        <v>1</v>
      </c>
      <c r="F368">
        <f t="shared" si="53"/>
        <v>0</v>
      </c>
      <c r="G368">
        <f t="shared" si="53"/>
        <v>4</v>
      </c>
      <c r="H368">
        <f t="shared" si="53"/>
        <v>9</v>
      </c>
      <c r="I368">
        <f t="shared" si="53"/>
        <v>0</v>
      </c>
      <c r="J368">
        <f t="shared" si="53"/>
        <v>3</v>
      </c>
      <c r="K368" t="b">
        <f t="shared" si="52"/>
        <v>0</v>
      </c>
      <c r="L368" t="e">
        <f t="shared" si="53"/>
        <v>#VALUE!</v>
      </c>
      <c r="M368" t="e">
        <f t="shared" si="53"/>
        <v>#VALUE!</v>
      </c>
      <c r="N368" t="e">
        <f t="shared" si="53"/>
        <v>#VALUE!</v>
      </c>
      <c r="O368" t="e">
        <f t="shared" si="53"/>
        <v>#VALUE!</v>
      </c>
      <c r="P368">
        <f t="shared" si="47"/>
        <v>141</v>
      </c>
      <c r="Q368">
        <f t="shared" si="48"/>
        <v>9</v>
      </c>
      <c r="R368" t="b">
        <f t="shared" si="49"/>
        <v>0</v>
      </c>
    </row>
    <row r="369" spans="1:18" x14ac:dyDescent="0.25">
      <c r="A369" s="3" t="s">
        <v>1077</v>
      </c>
      <c r="B369">
        <f t="shared" si="46"/>
        <v>8</v>
      </c>
      <c r="C369">
        <f t="shared" si="51"/>
        <v>6</v>
      </c>
      <c r="D369">
        <f t="shared" si="53"/>
        <v>1</v>
      </c>
      <c r="E369">
        <f t="shared" si="53"/>
        <v>1</v>
      </c>
      <c r="F369">
        <f t="shared" si="53"/>
        <v>0</v>
      </c>
      <c r="G369">
        <f t="shared" si="53"/>
        <v>6</v>
      </c>
      <c r="H369">
        <f t="shared" si="53"/>
        <v>6</v>
      </c>
      <c r="I369">
        <f t="shared" si="53"/>
        <v>8</v>
      </c>
      <c r="J369">
        <f t="shared" si="53"/>
        <v>1</v>
      </c>
      <c r="K369" t="b">
        <f t="shared" si="52"/>
        <v>0</v>
      </c>
      <c r="L369" t="e">
        <f t="shared" si="53"/>
        <v>#VALUE!</v>
      </c>
      <c r="M369" t="e">
        <f t="shared" si="53"/>
        <v>#VALUE!</v>
      </c>
      <c r="N369" t="e">
        <f t="shared" si="53"/>
        <v>#VALUE!</v>
      </c>
      <c r="O369" t="e">
        <f t="shared" si="53"/>
        <v>#VALUE!</v>
      </c>
      <c r="P369">
        <f t="shared" si="47"/>
        <v>168</v>
      </c>
      <c r="Q369">
        <f t="shared" si="48"/>
        <v>3</v>
      </c>
      <c r="R369" t="b">
        <f t="shared" si="49"/>
        <v>0</v>
      </c>
    </row>
    <row r="370" spans="1:18" x14ac:dyDescent="0.25">
      <c r="A370" s="3" t="s">
        <v>1078</v>
      </c>
      <c r="B370">
        <f t="shared" si="46"/>
        <v>8</v>
      </c>
      <c r="C370">
        <f t="shared" si="51"/>
        <v>6</v>
      </c>
      <c r="D370">
        <f t="shared" si="53"/>
        <v>1</v>
      </c>
      <c r="E370">
        <f t="shared" si="53"/>
        <v>1</v>
      </c>
      <c r="F370">
        <f t="shared" si="53"/>
        <v>0</v>
      </c>
      <c r="G370">
        <f t="shared" si="53"/>
        <v>7</v>
      </c>
      <c r="H370">
        <f t="shared" si="53"/>
        <v>1</v>
      </c>
      <c r="I370">
        <f t="shared" si="53"/>
        <v>7</v>
      </c>
      <c r="J370">
        <f t="shared" si="53"/>
        <v>6</v>
      </c>
      <c r="K370" t="b">
        <f t="shared" si="52"/>
        <v>0</v>
      </c>
      <c r="L370" t="e">
        <f t="shared" si="53"/>
        <v>#VALUE!</v>
      </c>
      <c r="M370" t="e">
        <f t="shared" si="53"/>
        <v>#VALUE!</v>
      </c>
      <c r="N370" t="e">
        <f t="shared" si="53"/>
        <v>#VALUE!</v>
      </c>
      <c r="O370" t="e">
        <f t="shared" si="53"/>
        <v>#VALUE!</v>
      </c>
      <c r="P370">
        <f t="shared" si="47"/>
        <v>176</v>
      </c>
      <c r="Q370">
        <f t="shared" si="48"/>
        <v>0</v>
      </c>
      <c r="R370" t="b">
        <f t="shared" si="49"/>
        <v>0</v>
      </c>
    </row>
    <row r="371" spans="1:18" x14ac:dyDescent="0.25">
      <c r="A371" s="3" t="s">
        <v>1079</v>
      </c>
      <c r="B371">
        <f t="shared" si="46"/>
        <v>8</v>
      </c>
      <c r="C371">
        <f t="shared" si="51"/>
        <v>6</v>
      </c>
      <c r="D371">
        <f t="shared" si="53"/>
        <v>1</v>
      </c>
      <c r="E371">
        <f t="shared" si="53"/>
        <v>1</v>
      </c>
      <c r="F371">
        <f t="shared" si="53"/>
        <v>0</v>
      </c>
      <c r="G371">
        <f t="shared" si="53"/>
        <v>8</v>
      </c>
      <c r="H371">
        <f t="shared" si="53"/>
        <v>5</v>
      </c>
      <c r="I371">
        <f t="shared" si="53"/>
        <v>0</v>
      </c>
      <c r="J371">
        <f t="shared" si="53"/>
        <v>6</v>
      </c>
      <c r="K371" t="b">
        <f t="shared" si="52"/>
        <v>0</v>
      </c>
      <c r="L371" t="e">
        <f t="shared" si="53"/>
        <v>#VALUE!</v>
      </c>
      <c r="M371" t="e">
        <f t="shared" si="53"/>
        <v>#VALUE!</v>
      </c>
      <c r="N371" t="e">
        <f t="shared" si="53"/>
        <v>#VALUE!</v>
      </c>
      <c r="O371" t="e">
        <f t="shared" si="53"/>
        <v>#VALUE!</v>
      </c>
      <c r="P371">
        <f t="shared" si="47"/>
        <v>158</v>
      </c>
      <c r="Q371">
        <f t="shared" si="48"/>
        <v>4</v>
      </c>
      <c r="R371" t="b">
        <f t="shared" si="49"/>
        <v>0</v>
      </c>
    </row>
    <row r="372" spans="1:18" x14ac:dyDescent="0.25">
      <c r="A372" s="3" t="s">
        <v>1080</v>
      </c>
      <c r="B372">
        <f t="shared" si="46"/>
        <v>8</v>
      </c>
      <c r="C372">
        <f t="shared" si="51"/>
        <v>6</v>
      </c>
      <c r="D372">
        <f t="shared" si="53"/>
        <v>1</v>
      </c>
      <c r="E372">
        <f t="shared" si="53"/>
        <v>1</v>
      </c>
      <c r="F372">
        <f t="shared" si="53"/>
        <v>2</v>
      </c>
      <c r="G372">
        <f t="shared" si="53"/>
        <v>0</v>
      </c>
      <c r="H372">
        <f t="shared" si="53"/>
        <v>9</v>
      </c>
      <c r="I372">
        <f t="shared" si="53"/>
        <v>5</v>
      </c>
      <c r="J372">
        <f t="shared" si="53"/>
        <v>8</v>
      </c>
      <c r="K372" t="b">
        <f t="shared" si="52"/>
        <v>0</v>
      </c>
      <c r="L372" t="e">
        <f t="shared" si="53"/>
        <v>#VALUE!</v>
      </c>
      <c r="M372" t="e">
        <f t="shared" si="53"/>
        <v>#VALUE!</v>
      </c>
      <c r="N372" t="e">
        <f t="shared" si="53"/>
        <v>#VALUE!</v>
      </c>
      <c r="O372" t="e">
        <f t="shared" si="53"/>
        <v>#VALUE!</v>
      </c>
      <c r="P372">
        <f t="shared" si="47"/>
        <v>196</v>
      </c>
      <c r="Q372">
        <f t="shared" si="48"/>
        <v>9</v>
      </c>
      <c r="R372" t="b">
        <f t="shared" si="49"/>
        <v>0</v>
      </c>
    </row>
    <row r="373" spans="1:18" x14ac:dyDescent="0.25">
      <c r="A373" s="3" t="s">
        <v>1081</v>
      </c>
      <c r="B373">
        <f t="shared" si="46"/>
        <v>8</v>
      </c>
      <c r="C373">
        <f t="shared" si="51"/>
        <v>6</v>
      </c>
      <c r="D373">
        <f t="shared" si="53"/>
        <v>1</v>
      </c>
      <c r="E373">
        <f t="shared" si="53"/>
        <v>1</v>
      </c>
      <c r="F373">
        <f t="shared" si="53"/>
        <v>3</v>
      </c>
      <c r="G373">
        <f t="shared" si="53"/>
        <v>1</v>
      </c>
      <c r="H373">
        <f t="shared" si="53"/>
        <v>3</v>
      </c>
      <c r="I373">
        <f t="shared" si="53"/>
        <v>2</v>
      </c>
      <c r="J373">
        <f t="shared" si="53"/>
        <v>6</v>
      </c>
      <c r="K373" t="b">
        <f t="shared" si="52"/>
        <v>0</v>
      </c>
      <c r="L373" t="e">
        <f t="shared" si="53"/>
        <v>#VALUE!</v>
      </c>
      <c r="M373" t="e">
        <f t="shared" si="53"/>
        <v>#VALUE!</v>
      </c>
      <c r="N373" t="e">
        <f t="shared" si="53"/>
        <v>#VALUE!</v>
      </c>
      <c r="O373" t="e">
        <f t="shared" si="53"/>
        <v>#VALUE!</v>
      </c>
      <c r="P373">
        <f t="shared" si="47"/>
        <v>141</v>
      </c>
      <c r="Q373">
        <f t="shared" si="48"/>
        <v>9</v>
      </c>
      <c r="R373" t="b">
        <f t="shared" si="49"/>
        <v>0</v>
      </c>
    </row>
    <row r="374" spans="1:18" x14ac:dyDescent="0.25">
      <c r="A374" s="3" t="s">
        <v>1082</v>
      </c>
      <c r="B374">
        <f t="shared" si="46"/>
        <v>8</v>
      </c>
      <c r="C374">
        <f t="shared" si="51"/>
        <v>6</v>
      </c>
      <c r="D374">
        <f t="shared" si="53"/>
        <v>1</v>
      </c>
      <c r="E374">
        <f t="shared" si="53"/>
        <v>1</v>
      </c>
      <c r="F374">
        <f t="shared" si="53"/>
        <v>3</v>
      </c>
      <c r="G374">
        <f t="shared" si="53"/>
        <v>1</v>
      </c>
      <c r="H374">
        <f t="shared" si="53"/>
        <v>8</v>
      </c>
      <c r="I374">
        <f t="shared" si="53"/>
        <v>7</v>
      </c>
      <c r="J374">
        <f t="shared" si="53"/>
        <v>4</v>
      </c>
      <c r="K374" t="b">
        <f t="shared" si="52"/>
        <v>0</v>
      </c>
      <c r="L374" t="e">
        <f t="shared" si="53"/>
        <v>#VALUE!</v>
      </c>
      <c r="M374" t="e">
        <f t="shared" si="53"/>
        <v>#VALUE!</v>
      </c>
      <c r="N374" t="e">
        <f t="shared" si="53"/>
        <v>#VALUE!</v>
      </c>
      <c r="O374" t="e">
        <f t="shared" si="53"/>
        <v>#VALUE!</v>
      </c>
      <c r="P374">
        <f t="shared" si="47"/>
        <v>182</v>
      </c>
      <c r="Q374">
        <f t="shared" si="48"/>
        <v>6</v>
      </c>
      <c r="R374" t="b">
        <f t="shared" si="49"/>
        <v>0</v>
      </c>
    </row>
    <row r="375" spans="1:18" x14ac:dyDescent="0.25">
      <c r="A375" s="3" t="s">
        <v>1083</v>
      </c>
      <c r="B375">
        <f t="shared" si="46"/>
        <v>8</v>
      </c>
      <c r="C375">
        <f t="shared" si="51"/>
        <v>6</v>
      </c>
      <c r="D375">
        <f t="shared" si="53"/>
        <v>1</v>
      </c>
      <c r="E375">
        <f t="shared" si="53"/>
        <v>1</v>
      </c>
      <c r="F375">
        <f t="shared" si="53"/>
        <v>3</v>
      </c>
      <c r="G375">
        <f t="shared" si="53"/>
        <v>2</v>
      </c>
      <c r="H375">
        <f t="shared" si="53"/>
        <v>5</v>
      </c>
      <c r="I375">
        <f t="shared" si="53"/>
        <v>1</v>
      </c>
      <c r="J375">
        <f t="shared" si="53"/>
        <v>8</v>
      </c>
      <c r="K375" t="b">
        <f t="shared" si="52"/>
        <v>0</v>
      </c>
      <c r="L375" t="e">
        <f t="shared" si="53"/>
        <v>#VALUE!</v>
      </c>
      <c r="M375" t="e">
        <f t="shared" si="53"/>
        <v>#VALUE!</v>
      </c>
      <c r="N375" t="e">
        <f t="shared" si="53"/>
        <v>#VALUE!</v>
      </c>
      <c r="O375" t="e">
        <f t="shared" si="53"/>
        <v>#VALUE!</v>
      </c>
      <c r="P375">
        <f t="shared" si="47"/>
        <v>163</v>
      </c>
      <c r="Q375">
        <f t="shared" si="48"/>
        <v>9</v>
      </c>
      <c r="R375" t="b">
        <f t="shared" si="49"/>
        <v>0</v>
      </c>
    </row>
    <row r="376" spans="1:18" x14ac:dyDescent="0.25">
      <c r="A376" s="3" t="s">
        <v>1084</v>
      </c>
      <c r="B376">
        <f t="shared" si="46"/>
        <v>8</v>
      </c>
      <c r="C376">
        <f t="shared" si="51"/>
        <v>6</v>
      </c>
      <c r="D376">
        <f t="shared" si="53"/>
        <v>1</v>
      </c>
      <c r="E376">
        <f t="shared" si="53"/>
        <v>1</v>
      </c>
      <c r="F376">
        <f t="shared" si="53"/>
        <v>3</v>
      </c>
      <c r="G376">
        <f t="shared" si="53"/>
        <v>3</v>
      </c>
      <c r="H376">
        <f t="shared" si="53"/>
        <v>2</v>
      </c>
      <c r="I376">
        <f t="shared" si="53"/>
        <v>2</v>
      </c>
      <c r="J376">
        <f t="shared" ref="D376:O399" si="54">VALUE(MID($A376,J$1,1))</f>
        <v>2</v>
      </c>
      <c r="K376" t="b">
        <f t="shared" si="52"/>
        <v>0</v>
      </c>
      <c r="L376" t="e">
        <f t="shared" si="54"/>
        <v>#VALUE!</v>
      </c>
      <c r="M376" t="e">
        <f t="shared" si="54"/>
        <v>#VALUE!</v>
      </c>
      <c r="N376" t="e">
        <f t="shared" si="54"/>
        <v>#VALUE!</v>
      </c>
      <c r="O376" t="e">
        <f t="shared" si="54"/>
        <v>#VALUE!</v>
      </c>
      <c r="P376">
        <f t="shared" si="47"/>
        <v>116</v>
      </c>
      <c r="Q376">
        <f t="shared" si="48"/>
        <v>6</v>
      </c>
      <c r="R376" t="b">
        <f t="shared" si="49"/>
        <v>0</v>
      </c>
    </row>
    <row r="377" spans="1:18" x14ac:dyDescent="0.25">
      <c r="A377" s="3" t="s">
        <v>1085</v>
      </c>
      <c r="B377">
        <f t="shared" si="46"/>
        <v>8</v>
      </c>
      <c r="C377">
        <f t="shared" si="51"/>
        <v>6</v>
      </c>
      <c r="D377">
        <f t="shared" si="54"/>
        <v>1</v>
      </c>
      <c r="E377">
        <f t="shared" si="54"/>
        <v>1</v>
      </c>
      <c r="F377">
        <f t="shared" si="54"/>
        <v>3</v>
      </c>
      <c r="G377">
        <f t="shared" si="54"/>
        <v>3</v>
      </c>
      <c r="H377">
        <f t="shared" si="54"/>
        <v>7</v>
      </c>
      <c r="I377">
        <f t="shared" si="54"/>
        <v>0</v>
      </c>
      <c r="J377">
        <f t="shared" si="54"/>
        <v>8</v>
      </c>
      <c r="K377" t="b">
        <f t="shared" si="52"/>
        <v>0</v>
      </c>
      <c r="L377" t="e">
        <f t="shared" si="54"/>
        <v>#VALUE!</v>
      </c>
      <c r="M377" t="e">
        <f t="shared" si="54"/>
        <v>#VALUE!</v>
      </c>
      <c r="N377" t="e">
        <f t="shared" si="54"/>
        <v>#VALUE!</v>
      </c>
      <c r="O377" t="e">
        <f t="shared" si="54"/>
        <v>#VALUE!</v>
      </c>
      <c r="P377">
        <f t="shared" si="47"/>
        <v>171</v>
      </c>
      <c r="Q377">
        <f t="shared" si="48"/>
        <v>6</v>
      </c>
      <c r="R377" t="b">
        <f t="shared" si="49"/>
        <v>0</v>
      </c>
    </row>
    <row r="378" spans="1:18" x14ac:dyDescent="0.25">
      <c r="A378" s="3" t="s">
        <v>1086</v>
      </c>
      <c r="B378">
        <f t="shared" si="46"/>
        <v>8</v>
      </c>
      <c r="C378">
        <f t="shared" si="51"/>
        <v>6</v>
      </c>
      <c r="D378">
        <f t="shared" si="54"/>
        <v>1</v>
      </c>
      <c r="E378">
        <f t="shared" si="54"/>
        <v>1</v>
      </c>
      <c r="F378">
        <f t="shared" si="54"/>
        <v>3</v>
      </c>
      <c r="G378">
        <f t="shared" si="54"/>
        <v>6</v>
      </c>
      <c r="H378">
        <f t="shared" si="54"/>
        <v>1</v>
      </c>
      <c r="I378">
        <f t="shared" si="54"/>
        <v>9</v>
      </c>
      <c r="J378">
        <f t="shared" si="54"/>
        <v>8</v>
      </c>
      <c r="K378" t="b">
        <f t="shared" si="52"/>
        <v>0</v>
      </c>
      <c r="L378" t="e">
        <f t="shared" si="54"/>
        <v>#VALUE!</v>
      </c>
      <c r="M378" t="e">
        <f t="shared" si="54"/>
        <v>#VALUE!</v>
      </c>
      <c r="N378" t="e">
        <f t="shared" si="54"/>
        <v>#VALUE!</v>
      </c>
      <c r="O378" t="e">
        <f t="shared" si="54"/>
        <v>#VALUE!</v>
      </c>
      <c r="P378">
        <f t="shared" si="47"/>
        <v>207</v>
      </c>
      <c r="Q378">
        <f t="shared" si="48"/>
        <v>9</v>
      </c>
      <c r="R378" t="b">
        <f t="shared" si="49"/>
        <v>0</v>
      </c>
    </row>
    <row r="379" spans="1:18" x14ac:dyDescent="0.25">
      <c r="A379" s="3" t="s">
        <v>1087</v>
      </c>
      <c r="B379">
        <f t="shared" si="46"/>
        <v>8</v>
      </c>
      <c r="C379">
        <f t="shared" si="51"/>
        <v>6</v>
      </c>
      <c r="D379">
        <f t="shared" si="54"/>
        <v>1</v>
      </c>
      <c r="E379">
        <f t="shared" si="54"/>
        <v>1</v>
      </c>
      <c r="F379">
        <f t="shared" si="54"/>
        <v>3</v>
      </c>
      <c r="G379">
        <f t="shared" si="54"/>
        <v>6</v>
      </c>
      <c r="H379">
        <f t="shared" si="54"/>
        <v>2</v>
      </c>
      <c r="I379">
        <f t="shared" si="54"/>
        <v>2</v>
      </c>
      <c r="J379">
        <f t="shared" si="54"/>
        <v>6</v>
      </c>
      <c r="K379" t="b">
        <f t="shared" si="52"/>
        <v>0</v>
      </c>
      <c r="L379" t="e">
        <f t="shared" si="54"/>
        <v>#VALUE!</v>
      </c>
      <c r="M379" t="e">
        <f t="shared" si="54"/>
        <v>#VALUE!</v>
      </c>
      <c r="N379" t="e">
        <f t="shared" si="54"/>
        <v>#VALUE!</v>
      </c>
      <c r="O379" t="e">
        <f t="shared" si="54"/>
        <v>#VALUE!</v>
      </c>
      <c r="P379">
        <f t="shared" si="47"/>
        <v>156</v>
      </c>
      <c r="Q379">
        <f t="shared" si="48"/>
        <v>2</v>
      </c>
      <c r="R379" t="b">
        <f t="shared" si="49"/>
        <v>0</v>
      </c>
    </row>
    <row r="380" spans="1:18" x14ac:dyDescent="0.25">
      <c r="A380" s="3" t="s">
        <v>1088</v>
      </c>
      <c r="B380">
        <f t="shared" si="46"/>
        <v>8</v>
      </c>
      <c r="C380">
        <f t="shared" si="51"/>
        <v>6</v>
      </c>
      <c r="D380">
        <f t="shared" si="54"/>
        <v>1</v>
      </c>
      <c r="E380">
        <f t="shared" si="54"/>
        <v>1</v>
      </c>
      <c r="F380">
        <f t="shared" si="54"/>
        <v>3</v>
      </c>
      <c r="G380">
        <f t="shared" si="54"/>
        <v>6</v>
      </c>
      <c r="H380">
        <f t="shared" si="54"/>
        <v>2</v>
      </c>
      <c r="I380">
        <f t="shared" si="54"/>
        <v>4</v>
      </c>
      <c r="J380">
        <f t="shared" si="54"/>
        <v>2</v>
      </c>
      <c r="K380" t="b">
        <f t="shared" si="52"/>
        <v>0</v>
      </c>
      <c r="L380" t="e">
        <f t="shared" si="54"/>
        <v>#VALUE!</v>
      </c>
      <c r="M380" t="e">
        <f t="shared" si="54"/>
        <v>#VALUE!</v>
      </c>
      <c r="N380" t="e">
        <f t="shared" si="54"/>
        <v>#VALUE!</v>
      </c>
      <c r="O380" t="e">
        <f t="shared" si="54"/>
        <v>#VALUE!</v>
      </c>
      <c r="P380">
        <f t="shared" si="47"/>
        <v>140</v>
      </c>
      <c r="Q380">
        <f t="shared" si="48"/>
        <v>8</v>
      </c>
      <c r="R380" t="b">
        <f t="shared" si="49"/>
        <v>0</v>
      </c>
    </row>
    <row r="381" spans="1:18" x14ac:dyDescent="0.25">
      <c r="A381" s="3" t="s">
        <v>1089</v>
      </c>
      <c r="B381">
        <f t="shared" si="46"/>
        <v>8</v>
      </c>
      <c r="C381">
        <f t="shared" si="51"/>
        <v>6</v>
      </c>
      <c r="D381">
        <f t="shared" si="54"/>
        <v>1</v>
      </c>
      <c r="E381">
        <f t="shared" si="54"/>
        <v>1</v>
      </c>
      <c r="F381">
        <f t="shared" si="54"/>
        <v>3</v>
      </c>
      <c r="G381">
        <f t="shared" si="54"/>
        <v>6</v>
      </c>
      <c r="H381">
        <f t="shared" si="54"/>
        <v>4</v>
      </c>
      <c r="I381">
        <f t="shared" si="54"/>
        <v>4</v>
      </c>
      <c r="J381">
        <f t="shared" si="54"/>
        <v>0</v>
      </c>
      <c r="K381" t="b">
        <f t="shared" si="52"/>
        <v>0</v>
      </c>
      <c r="L381" t="e">
        <f t="shared" si="54"/>
        <v>#VALUE!</v>
      </c>
      <c r="M381" t="e">
        <f t="shared" si="54"/>
        <v>#VALUE!</v>
      </c>
      <c r="N381" t="e">
        <f t="shared" si="54"/>
        <v>#VALUE!</v>
      </c>
      <c r="O381" t="e">
        <f t="shared" si="54"/>
        <v>#VALUE!</v>
      </c>
      <c r="P381">
        <f t="shared" si="47"/>
        <v>136</v>
      </c>
      <c r="Q381">
        <f t="shared" si="48"/>
        <v>4</v>
      </c>
      <c r="R381" t="b">
        <f t="shared" si="49"/>
        <v>0</v>
      </c>
    </row>
    <row r="382" spans="1:18" x14ac:dyDescent="0.25">
      <c r="A382" s="3" t="s">
        <v>1090</v>
      </c>
      <c r="B382">
        <f t="shared" si="46"/>
        <v>8</v>
      </c>
      <c r="C382">
        <f t="shared" si="51"/>
        <v>6</v>
      </c>
      <c r="D382">
        <f t="shared" si="54"/>
        <v>1</v>
      </c>
      <c r="E382">
        <f t="shared" si="54"/>
        <v>1</v>
      </c>
      <c r="F382">
        <f t="shared" si="54"/>
        <v>3</v>
      </c>
      <c r="G382">
        <f t="shared" si="54"/>
        <v>6</v>
      </c>
      <c r="H382">
        <f t="shared" si="54"/>
        <v>6</v>
      </c>
      <c r="I382">
        <f t="shared" si="54"/>
        <v>1</v>
      </c>
      <c r="J382">
        <f t="shared" si="54"/>
        <v>0</v>
      </c>
      <c r="K382" t="b">
        <f t="shared" si="52"/>
        <v>0</v>
      </c>
      <c r="L382" t="e">
        <f t="shared" si="54"/>
        <v>#VALUE!</v>
      </c>
      <c r="M382" t="e">
        <f t="shared" si="54"/>
        <v>#VALUE!</v>
      </c>
      <c r="N382" t="e">
        <f t="shared" si="54"/>
        <v>#VALUE!</v>
      </c>
      <c r="O382" t="e">
        <f t="shared" si="54"/>
        <v>#VALUE!</v>
      </c>
      <c r="P382">
        <f t="shared" si="47"/>
        <v>128</v>
      </c>
      <c r="Q382">
        <f t="shared" si="48"/>
        <v>7</v>
      </c>
      <c r="R382" t="b">
        <f t="shared" si="49"/>
        <v>0</v>
      </c>
    </row>
    <row r="383" spans="1:18" x14ac:dyDescent="0.25">
      <c r="A383" s="3" t="s">
        <v>1091</v>
      </c>
      <c r="B383">
        <f t="shared" si="46"/>
        <v>8</v>
      </c>
      <c r="C383">
        <f t="shared" si="51"/>
        <v>6</v>
      </c>
      <c r="D383">
        <f t="shared" si="54"/>
        <v>1</v>
      </c>
      <c r="E383">
        <f t="shared" si="54"/>
        <v>1</v>
      </c>
      <c r="F383">
        <f t="shared" si="54"/>
        <v>4</v>
      </c>
      <c r="G383">
        <f t="shared" si="54"/>
        <v>0</v>
      </c>
      <c r="H383">
        <f t="shared" si="54"/>
        <v>8</v>
      </c>
      <c r="I383">
        <f t="shared" si="54"/>
        <v>1</v>
      </c>
      <c r="J383">
        <f t="shared" si="54"/>
        <v>3</v>
      </c>
      <c r="K383" t="b">
        <f t="shared" si="52"/>
        <v>0</v>
      </c>
      <c r="L383" t="e">
        <f t="shared" si="54"/>
        <v>#VALUE!</v>
      </c>
      <c r="M383" t="e">
        <f t="shared" si="54"/>
        <v>#VALUE!</v>
      </c>
      <c r="N383" t="e">
        <f t="shared" si="54"/>
        <v>#VALUE!</v>
      </c>
      <c r="O383" t="e">
        <f t="shared" si="54"/>
        <v>#VALUE!</v>
      </c>
      <c r="P383">
        <f t="shared" si="47"/>
        <v>138</v>
      </c>
      <c r="Q383">
        <f t="shared" si="48"/>
        <v>6</v>
      </c>
      <c r="R383" t="b">
        <f t="shared" si="49"/>
        <v>0</v>
      </c>
    </row>
    <row r="384" spans="1:18" x14ac:dyDescent="0.25">
      <c r="A384" s="3" t="s">
        <v>1092</v>
      </c>
      <c r="B384">
        <f t="shared" si="46"/>
        <v>8</v>
      </c>
      <c r="C384">
        <f t="shared" si="51"/>
        <v>6</v>
      </c>
      <c r="D384">
        <f t="shared" si="54"/>
        <v>1</v>
      </c>
      <c r="E384">
        <f t="shared" si="54"/>
        <v>1</v>
      </c>
      <c r="F384">
        <f t="shared" si="54"/>
        <v>4</v>
      </c>
      <c r="G384">
        <f t="shared" si="54"/>
        <v>1</v>
      </c>
      <c r="H384">
        <f t="shared" si="54"/>
        <v>4</v>
      </c>
      <c r="I384">
        <f t="shared" si="54"/>
        <v>8</v>
      </c>
      <c r="J384">
        <f t="shared" si="54"/>
        <v>7</v>
      </c>
      <c r="K384" t="b">
        <f t="shared" si="52"/>
        <v>0</v>
      </c>
      <c r="L384" t="e">
        <f t="shared" si="54"/>
        <v>#VALUE!</v>
      </c>
      <c r="M384" t="e">
        <f t="shared" si="54"/>
        <v>#VALUE!</v>
      </c>
      <c r="N384" t="e">
        <f t="shared" si="54"/>
        <v>#VALUE!</v>
      </c>
      <c r="O384" t="e">
        <f t="shared" si="54"/>
        <v>#VALUE!</v>
      </c>
      <c r="P384">
        <f t="shared" si="47"/>
        <v>192</v>
      </c>
      <c r="Q384">
        <f t="shared" si="48"/>
        <v>5</v>
      </c>
      <c r="R384" t="b">
        <f t="shared" si="49"/>
        <v>0</v>
      </c>
    </row>
    <row r="385" spans="1:18" x14ac:dyDescent="0.25">
      <c r="A385" s="3" t="s">
        <v>1093</v>
      </c>
      <c r="B385">
        <f t="shared" si="46"/>
        <v>8</v>
      </c>
      <c r="C385">
        <f t="shared" si="51"/>
        <v>1</v>
      </c>
      <c r="D385">
        <f t="shared" si="54"/>
        <v>4</v>
      </c>
      <c r="E385">
        <f t="shared" si="54"/>
        <v>6</v>
      </c>
      <c r="F385">
        <f t="shared" si="54"/>
        <v>8</v>
      </c>
      <c r="G385">
        <f t="shared" si="54"/>
        <v>7</v>
      </c>
      <c r="H385">
        <f t="shared" si="54"/>
        <v>3</v>
      </c>
      <c r="I385">
        <f t="shared" si="54"/>
        <v>5</v>
      </c>
      <c r="J385">
        <f t="shared" si="54"/>
        <v>7</v>
      </c>
      <c r="K385" t="b">
        <f t="shared" si="52"/>
        <v>0</v>
      </c>
      <c r="L385" t="e">
        <f t="shared" si="54"/>
        <v>#VALUE!</v>
      </c>
      <c r="M385" t="e">
        <f t="shared" si="54"/>
        <v>#VALUE!</v>
      </c>
      <c r="N385" t="e">
        <f t="shared" si="54"/>
        <v>#VALUE!</v>
      </c>
      <c r="O385" t="e">
        <f t="shared" si="54"/>
        <v>#VALUE!</v>
      </c>
      <c r="P385">
        <f t="shared" si="47"/>
        <v>202</v>
      </c>
      <c r="Q385">
        <f t="shared" si="48"/>
        <v>4</v>
      </c>
      <c r="R385" t="b">
        <f t="shared" si="49"/>
        <v>0</v>
      </c>
    </row>
    <row r="386" spans="1:18" x14ac:dyDescent="0.25">
      <c r="A386" s="3" t="s">
        <v>1094</v>
      </c>
      <c r="B386">
        <f t="shared" si="46"/>
        <v>8</v>
      </c>
      <c r="C386">
        <f t="shared" si="51"/>
        <v>6</v>
      </c>
      <c r="D386">
        <f t="shared" si="54"/>
        <v>1</v>
      </c>
      <c r="E386">
        <f t="shared" si="54"/>
        <v>0</v>
      </c>
      <c r="F386">
        <f t="shared" si="54"/>
        <v>0</v>
      </c>
      <c r="G386">
        <f t="shared" si="54"/>
        <v>1</v>
      </c>
      <c r="H386">
        <f t="shared" si="54"/>
        <v>6</v>
      </c>
      <c r="I386">
        <f t="shared" si="54"/>
        <v>3</v>
      </c>
      <c r="J386">
        <f t="shared" si="54"/>
        <v>5</v>
      </c>
      <c r="K386" t="b">
        <f t="shared" si="52"/>
        <v>0</v>
      </c>
      <c r="L386" t="e">
        <f t="shared" si="54"/>
        <v>#VALUE!</v>
      </c>
      <c r="M386" t="e">
        <f t="shared" si="54"/>
        <v>#VALUE!</v>
      </c>
      <c r="N386" t="e">
        <f t="shared" si="54"/>
        <v>#VALUE!</v>
      </c>
      <c r="O386" t="e">
        <f t="shared" si="54"/>
        <v>#VALUE!</v>
      </c>
      <c r="P386">
        <f t="shared" si="47"/>
        <v>144</v>
      </c>
      <c r="Q386">
        <f t="shared" si="48"/>
        <v>1</v>
      </c>
      <c r="R386" t="b">
        <f t="shared" si="49"/>
        <v>0</v>
      </c>
    </row>
    <row r="387" spans="1:18" x14ac:dyDescent="0.25">
      <c r="A387" s="3" t="s">
        <v>1095</v>
      </c>
      <c r="B387">
        <f t="shared" ref="B387:B450" si="55">LEN(A387)</f>
        <v>8</v>
      </c>
      <c r="C387">
        <f t="shared" si="51"/>
        <v>6</v>
      </c>
      <c r="D387">
        <f t="shared" si="54"/>
        <v>1</v>
      </c>
      <c r="E387">
        <f t="shared" si="54"/>
        <v>0</v>
      </c>
      <c r="F387">
        <f t="shared" si="54"/>
        <v>2</v>
      </c>
      <c r="G387">
        <f t="shared" si="54"/>
        <v>2</v>
      </c>
      <c r="H387">
        <f t="shared" si="54"/>
        <v>0</v>
      </c>
      <c r="I387">
        <f t="shared" si="54"/>
        <v>6</v>
      </c>
      <c r="J387">
        <f t="shared" si="54"/>
        <v>2</v>
      </c>
      <c r="K387" t="b">
        <f t="shared" si="52"/>
        <v>0</v>
      </c>
      <c r="L387" t="e">
        <f t="shared" si="54"/>
        <v>#VALUE!</v>
      </c>
      <c r="M387" t="e">
        <f t="shared" si="54"/>
        <v>#VALUE!</v>
      </c>
      <c r="N387" t="e">
        <f t="shared" si="54"/>
        <v>#VALUE!</v>
      </c>
      <c r="O387" t="e">
        <f t="shared" si="54"/>
        <v>#VALUE!</v>
      </c>
      <c r="P387">
        <f t="shared" ref="P387:P450" si="56">IF(B387=8, C387*8 + D387*9 +E387*2 +F387*3 +G387*4 + H387*5 +I387*6 +J387*7,  C387*2 + D387*4 +E387*8 +F387*5 +G387*0 +H387*9 +I387*7 +J387*3 +K387*6 +L387*1 +M387*2+N387*4 + O387*8)</f>
        <v>121</v>
      </c>
      <c r="Q387">
        <f t="shared" ref="Q387:Q450" si="57">IF(MOD(P387,11) = 10, 0, MOD(P387,11))</f>
        <v>0</v>
      </c>
      <c r="R387" t="b">
        <f t="shared" ref="R387:R450" si="58">IF(K387&lt;&gt;"FAŁSZ",K387)</f>
        <v>0</v>
      </c>
    </row>
    <row r="388" spans="1:18" x14ac:dyDescent="0.25">
      <c r="A388" s="3" t="s">
        <v>1096</v>
      </c>
      <c r="B388">
        <f t="shared" si="55"/>
        <v>8</v>
      </c>
      <c r="C388">
        <f t="shared" si="51"/>
        <v>6</v>
      </c>
      <c r="D388">
        <f t="shared" si="54"/>
        <v>1</v>
      </c>
      <c r="E388">
        <f t="shared" si="54"/>
        <v>1</v>
      </c>
      <c r="F388">
        <f t="shared" si="54"/>
        <v>0</v>
      </c>
      <c r="G388">
        <f t="shared" si="54"/>
        <v>1</v>
      </c>
      <c r="H388">
        <f t="shared" si="54"/>
        <v>6</v>
      </c>
      <c r="I388">
        <f t="shared" si="54"/>
        <v>1</v>
      </c>
      <c r="J388">
        <f t="shared" si="54"/>
        <v>7</v>
      </c>
      <c r="K388" t="b">
        <f t="shared" si="52"/>
        <v>0</v>
      </c>
      <c r="L388" t="e">
        <f t="shared" si="54"/>
        <v>#VALUE!</v>
      </c>
      <c r="M388" t="e">
        <f t="shared" si="54"/>
        <v>#VALUE!</v>
      </c>
      <c r="N388" t="e">
        <f t="shared" si="54"/>
        <v>#VALUE!</v>
      </c>
      <c r="O388" t="e">
        <f t="shared" si="54"/>
        <v>#VALUE!</v>
      </c>
      <c r="P388">
        <f t="shared" si="56"/>
        <v>148</v>
      </c>
      <c r="Q388">
        <f t="shared" si="57"/>
        <v>5</v>
      </c>
      <c r="R388" t="b">
        <f t="shared" si="58"/>
        <v>0</v>
      </c>
    </row>
    <row r="389" spans="1:18" x14ac:dyDescent="0.25">
      <c r="A389" s="3" t="s">
        <v>1097</v>
      </c>
      <c r="B389">
        <f t="shared" si="55"/>
        <v>8</v>
      </c>
      <c r="C389">
        <f t="shared" si="51"/>
        <v>6</v>
      </c>
      <c r="D389">
        <f t="shared" si="54"/>
        <v>1</v>
      </c>
      <c r="E389">
        <f t="shared" si="54"/>
        <v>1</v>
      </c>
      <c r="F389">
        <f t="shared" si="54"/>
        <v>4</v>
      </c>
      <c r="G389">
        <f t="shared" si="54"/>
        <v>1</v>
      </c>
      <c r="H389">
        <f t="shared" si="54"/>
        <v>5</v>
      </c>
      <c r="I389">
        <f t="shared" si="54"/>
        <v>4</v>
      </c>
      <c r="J389">
        <f t="shared" si="54"/>
        <v>7</v>
      </c>
      <c r="K389" t="b">
        <f t="shared" si="52"/>
        <v>0</v>
      </c>
      <c r="L389" t="e">
        <f t="shared" si="54"/>
        <v>#VALUE!</v>
      </c>
      <c r="M389" t="e">
        <f t="shared" si="54"/>
        <v>#VALUE!</v>
      </c>
      <c r="N389" t="e">
        <f t="shared" si="54"/>
        <v>#VALUE!</v>
      </c>
      <c r="O389" t="e">
        <f t="shared" si="54"/>
        <v>#VALUE!</v>
      </c>
      <c r="P389">
        <f t="shared" si="56"/>
        <v>173</v>
      </c>
      <c r="Q389">
        <f t="shared" si="57"/>
        <v>8</v>
      </c>
      <c r="R389" t="b">
        <f t="shared" si="58"/>
        <v>0</v>
      </c>
    </row>
    <row r="390" spans="1:18" x14ac:dyDescent="0.25">
      <c r="A390" s="3" t="s">
        <v>1098</v>
      </c>
      <c r="B390">
        <f t="shared" si="55"/>
        <v>12</v>
      </c>
      <c r="C390">
        <f t="shared" si="51"/>
        <v>1</v>
      </c>
      <c r="D390">
        <f t="shared" si="54"/>
        <v>4</v>
      </c>
      <c r="E390">
        <f t="shared" si="54"/>
        <v>2</v>
      </c>
      <c r="F390">
        <f t="shared" si="54"/>
        <v>0</v>
      </c>
      <c r="G390">
        <f t="shared" si="54"/>
        <v>5</v>
      </c>
      <c r="H390">
        <f t="shared" si="54"/>
        <v>0</v>
      </c>
      <c r="I390">
        <f t="shared" si="54"/>
        <v>9</v>
      </c>
      <c r="J390">
        <f t="shared" si="54"/>
        <v>2</v>
      </c>
      <c r="K390">
        <f t="shared" si="52"/>
        <v>4</v>
      </c>
      <c r="L390">
        <f t="shared" si="54"/>
        <v>0</v>
      </c>
      <c r="M390">
        <f t="shared" si="54"/>
        <v>0</v>
      </c>
      <c r="N390">
        <f t="shared" si="54"/>
        <v>0</v>
      </c>
      <c r="O390">
        <f t="shared" si="54"/>
        <v>3</v>
      </c>
      <c r="P390">
        <f t="shared" si="56"/>
        <v>151</v>
      </c>
      <c r="Q390">
        <f t="shared" si="57"/>
        <v>8</v>
      </c>
      <c r="R390">
        <f t="shared" si="58"/>
        <v>4</v>
      </c>
    </row>
    <row r="391" spans="1:18" x14ac:dyDescent="0.25">
      <c r="A391" s="3" t="s">
        <v>1099</v>
      </c>
      <c r="B391">
        <f t="shared" si="55"/>
        <v>12</v>
      </c>
      <c r="C391">
        <f t="shared" si="51"/>
        <v>1</v>
      </c>
      <c r="D391">
        <f t="shared" si="54"/>
        <v>4</v>
      </c>
      <c r="E391">
        <f t="shared" si="54"/>
        <v>2</v>
      </c>
      <c r="F391">
        <f t="shared" si="54"/>
        <v>7</v>
      </c>
      <c r="G391">
        <f t="shared" si="54"/>
        <v>1</v>
      </c>
      <c r="H391">
        <f t="shared" si="54"/>
        <v>7</v>
      </c>
      <c r="I391">
        <f t="shared" si="54"/>
        <v>1</v>
      </c>
      <c r="J391">
        <f t="shared" si="54"/>
        <v>3</v>
      </c>
      <c r="K391">
        <f t="shared" si="52"/>
        <v>3</v>
      </c>
      <c r="L391">
        <f t="shared" si="54"/>
        <v>0</v>
      </c>
      <c r="M391">
        <f t="shared" si="54"/>
        <v>0</v>
      </c>
      <c r="N391">
        <f t="shared" si="54"/>
        <v>0</v>
      </c>
      <c r="O391">
        <f t="shared" si="54"/>
        <v>2</v>
      </c>
      <c r="P391">
        <f t="shared" si="56"/>
        <v>182</v>
      </c>
      <c r="Q391">
        <f t="shared" si="57"/>
        <v>6</v>
      </c>
      <c r="R391">
        <f t="shared" si="58"/>
        <v>3</v>
      </c>
    </row>
    <row r="392" spans="1:18" x14ac:dyDescent="0.25">
      <c r="A392" s="3" t="s">
        <v>1100</v>
      </c>
      <c r="B392">
        <f t="shared" si="55"/>
        <v>12</v>
      </c>
      <c r="C392">
        <f t="shared" si="51"/>
        <v>3</v>
      </c>
      <c r="D392">
        <f t="shared" si="54"/>
        <v>6</v>
      </c>
      <c r="E392">
        <f t="shared" si="54"/>
        <v>2</v>
      </c>
      <c r="F392">
        <f t="shared" si="54"/>
        <v>9</v>
      </c>
      <c r="G392">
        <f t="shared" si="54"/>
        <v>9</v>
      </c>
      <c r="H392">
        <f t="shared" si="54"/>
        <v>5</v>
      </c>
      <c r="I392">
        <f t="shared" si="54"/>
        <v>8</v>
      </c>
      <c r="J392">
        <f t="shared" si="54"/>
        <v>2</v>
      </c>
      <c r="K392">
        <f t="shared" si="52"/>
        <v>1</v>
      </c>
      <c r="L392">
        <f t="shared" si="54"/>
        <v>0</v>
      </c>
      <c r="M392">
        <f t="shared" si="54"/>
        <v>0</v>
      </c>
      <c r="N392">
        <f t="shared" si="54"/>
        <v>0</v>
      </c>
      <c r="O392">
        <f t="shared" si="54"/>
        <v>6</v>
      </c>
      <c r="P392">
        <f t="shared" si="56"/>
        <v>252</v>
      </c>
      <c r="Q392">
        <f t="shared" si="57"/>
        <v>0</v>
      </c>
      <c r="R392">
        <f t="shared" si="58"/>
        <v>1</v>
      </c>
    </row>
    <row r="393" spans="1:18" x14ac:dyDescent="0.25">
      <c r="A393" s="3" t="s">
        <v>1101</v>
      </c>
      <c r="B393">
        <f t="shared" si="55"/>
        <v>12</v>
      </c>
      <c r="C393">
        <f t="shared" si="51"/>
        <v>3</v>
      </c>
      <c r="D393">
        <f t="shared" si="54"/>
        <v>6</v>
      </c>
      <c r="E393">
        <f t="shared" si="54"/>
        <v>5</v>
      </c>
      <c r="F393">
        <f t="shared" si="54"/>
        <v>4</v>
      </c>
      <c r="G393">
        <f t="shared" si="54"/>
        <v>7</v>
      </c>
      <c r="H393">
        <f t="shared" si="54"/>
        <v>8</v>
      </c>
      <c r="I393">
        <f t="shared" si="54"/>
        <v>0</v>
      </c>
      <c r="J393">
        <f t="shared" si="54"/>
        <v>8</v>
      </c>
      <c r="K393">
        <f t="shared" si="52"/>
        <v>4</v>
      </c>
      <c r="L393">
        <f t="shared" si="54"/>
        <v>0</v>
      </c>
      <c r="M393">
        <f t="shared" si="54"/>
        <v>0</v>
      </c>
      <c r="N393">
        <f t="shared" si="54"/>
        <v>0</v>
      </c>
      <c r="O393">
        <f t="shared" si="54"/>
        <v>1</v>
      </c>
      <c r="P393">
        <f t="shared" si="56"/>
        <v>218</v>
      </c>
      <c r="Q393">
        <f t="shared" si="57"/>
        <v>9</v>
      </c>
      <c r="R393">
        <f t="shared" si="58"/>
        <v>4</v>
      </c>
    </row>
    <row r="394" spans="1:18" x14ac:dyDescent="0.25">
      <c r="A394" s="3" t="s">
        <v>1102</v>
      </c>
      <c r="B394">
        <f t="shared" si="55"/>
        <v>12</v>
      </c>
      <c r="C394">
        <f t="shared" si="51"/>
        <v>6</v>
      </c>
      <c r="D394">
        <f t="shared" si="54"/>
        <v>1</v>
      </c>
      <c r="E394">
        <f t="shared" si="54"/>
        <v>0</v>
      </c>
      <c r="F394">
        <f t="shared" si="54"/>
        <v>0</v>
      </c>
      <c r="G394">
        <f t="shared" si="54"/>
        <v>1</v>
      </c>
      <c r="H394">
        <f t="shared" si="54"/>
        <v>8</v>
      </c>
      <c r="I394">
        <f t="shared" si="54"/>
        <v>1</v>
      </c>
      <c r="J394">
        <f t="shared" si="54"/>
        <v>2</v>
      </c>
      <c r="K394">
        <f t="shared" si="52"/>
        <v>0</v>
      </c>
      <c r="L394">
        <f t="shared" si="54"/>
        <v>0</v>
      </c>
      <c r="M394">
        <f t="shared" si="54"/>
        <v>0</v>
      </c>
      <c r="N394">
        <f t="shared" si="54"/>
        <v>0</v>
      </c>
      <c r="O394">
        <f t="shared" si="54"/>
        <v>2</v>
      </c>
      <c r="P394">
        <f t="shared" si="56"/>
        <v>117</v>
      </c>
      <c r="Q394">
        <f t="shared" si="57"/>
        <v>7</v>
      </c>
      <c r="R394">
        <f t="shared" si="58"/>
        <v>0</v>
      </c>
    </row>
    <row r="395" spans="1:18" x14ac:dyDescent="0.25">
      <c r="A395" s="3" t="s">
        <v>1103</v>
      </c>
      <c r="B395">
        <f t="shared" si="55"/>
        <v>12</v>
      </c>
      <c r="C395">
        <f t="shared" ref="C395:C458" si="59">VALUE(MID($A395,C$1,1))</f>
        <v>6</v>
      </c>
      <c r="D395">
        <f t="shared" si="54"/>
        <v>1</v>
      </c>
      <c r="E395">
        <f t="shared" si="54"/>
        <v>0</v>
      </c>
      <c r="F395">
        <f t="shared" si="54"/>
        <v>0</v>
      </c>
      <c r="G395">
        <f t="shared" si="54"/>
        <v>3</v>
      </c>
      <c r="H395">
        <f t="shared" si="54"/>
        <v>7</v>
      </c>
      <c r="I395">
        <f t="shared" si="54"/>
        <v>1</v>
      </c>
      <c r="J395">
        <f t="shared" si="54"/>
        <v>8</v>
      </c>
      <c r="K395">
        <f t="shared" si="52"/>
        <v>1</v>
      </c>
      <c r="L395">
        <f t="shared" si="54"/>
        <v>0</v>
      </c>
      <c r="M395">
        <f t="shared" si="54"/>
        <v>0</v>
      </c>
      <c r="N395">
        <f t="shared" si="54"/>
        <v>0</v>
      </c>
      <c r="O395">
        <f t="shared" si="54"/>
        <v>2</v>
      </c>
      <c r="P395">
        <f t="shared" si="56"/>
        <v>132</v>
      </c>
      <c r="Q395">
        <f t="shared" si="57"/>
        <v>0</v>
      </c>
      <c r="R395">
        <f t="shared" si="58"/>
        <v>1</v>
      </c>
    </row>
    <row r="396" spans="1:18" x14ac:dyDescent="0.25">
      <c r="A396" s="3" t="s">
        <v>1104</v>
      </c>
      <c r="B396">
        <f t="shared" si="55"/>
        <v>12</v>
      </c>
      <c r="C396">
        <f t="shared" si="59"/>
        <v>6</v>
      </c>
      <c r="D396">
        <f t="shared" si="54"/>
        <v>1</v>
      </c>
      <c r="E396">
        <f t="shared" si="54"/>
        <v>0</v>
      </c>
      <c r="F396">
        <f t="shared" si="54"/>
        <v>1</v>
      </c>
      <c r="G396">
        <f t="shared" si="54"/>
        <v>0</v>
      </c>
      <c r="H396">
        <f t="shared" si="54"/>
        <v>4</v>
      </c>
      <c r="I396">
        <f t="shared" si="54"/>
        <v>0</v>
      </c>
      <c r="J396">
        <f t="shared" si="54"/>
        <v>4</v>
      </c>
      <c r="K396">
        <f t="shared" si="52"/>
        <v>9</v>
      </c>
      <c r="L396">
        <f t="shared" si="54"/>
        <v>0</v>
      </c>
      <c r="M396">
        <f t="shared" si="54"/>
        <v>0</v>
      </c>
      <c r="N396">
        <f t="shared" si="54"/>
        <v>0</v>
      </c>
      <c r="O396">
        <f t="shared" si="54"/>
        <v>3</v>
      </c>
      <c r="P396">
        <f t="shared" si="56"/>
        <v>147</v>
      </c>
      <c r="Q396">
        <f t="shared" si="57"/>
        <v>4</v>
      </c>
      <c r="R396">
        <f t="shared" si="58"/>
        <v>9</v>
      </c>
    </row>
    <row r="397" spans="1:18" x14ac:dyDescent="0.25">
      <c r="A397" s="3" t="s">
        <v>1105</v>
      </c>
      <c r="B397">
        <f t="shared" si="55"/>
        <v>12</v>
      </c>
      <c r="C397">
        <f t="shared" si="59"/>
        <v>6</v>
      </c>
      <c r="D397">
        <f t="shared" si="54"/>
        <v>1</v>
      </c>
      <c r="E397">
        <f t="shared" si="54"/>
        <v>0</v>
      </c>
      <c r="F397">
        <f t="shared" si="54"/>
        <v>2</v>
      </c>
      <c r="G397">
        <f t="shared" si="54"/>
        <v>4</v>
      </c>
      <c r="H397">
        <f t="shared" si="54"/>
        <v>6</v>
      </c>
      <c r="I397">
        <f t="shared" si="54"/>
        <v>5</v>
      </c>
      <c r="J397">
        <f t="shared" si="54"/>
        <v>2</v>
      </c>
      <c r="K397">
        <f t="shared" si="52"/>
        <v>0</v>
      </c>
      <c r="L397">
        <f t="shared" si="54"/>
        <v>0</v>
      </c>
      <c r="M397">
        <f t="shared" si="54"/>
        <v>0</v>
      </c>
      <c r="N397">
        <f t="shared" si="54"/>
        <v>0</v>
      </c>
      <c r="O397">
        <f t="shared" si="54"/>
        <v>3</v>
      </c>
      <c r="P397">
        <f t="shared" si="56"/>
        <v>145</v>
      </c>
      <c r="Q397">
        <f t="shared" si="57"/>
        <v>2</v>
      </c>
      <c r="R397">
        <f t="shared" si="58"/>
        <v>0</v>
      </c>
    </row>
    <row r="398" spans="1:18" x14ac:dyDescent="0.25">
      <c r="A398" s="3" t="s">
        <v>1106</v>
      </c>
      <c r="B398">
        <f t="shared" si="55"/>
        <v>12</v>
      </c>
      <c r="C398">
        <f t="shared" si="59"/>
        <v>6</v>
      </c>
      <c r="D398">
        <f t="shared" si="54"/>
        <v>1</v>
      </c>
      <c r="E398">
        <f t="shared" si="54"/>
        <v>0</v>
      </c>
      <c r="F398">
        <f t="shared" si="54"/>
        <v>3</v>
      </c>
      <c r="G398">
        <f t="shared" si="54"/>
        <v>4</v>
      </c>
      <c r="H398">
        <f t="shared" si="54"/>
        <v>3</v>
      </c>
      <c r="I398">
        <f t="shared" si="54"/>
        <v>0</v>
      </c>
      <c r="J398">
        <f t="shared" si="54"/>
        <v>6</v>
      </c>
      <c r="K398">
        <f t="shared" si="52"/>
        <v>7</v>
      </c>
      <c r="L398">
        <f t="shared" si="54"/>
        <v>0</v>
      </c>
      <c r="M398">
        <f t="shared" si="54"/>
        <v>0</v>
      </c>
      <c r="N398">
        <f t="shared" si="54"/>
        <v>0</v>
      </c>
      <c r="O398">
        <f t="shared" si="54"/>
        <v>2</v>
      </c>
      <c r="P398">
        <f t="shared" si="56"/>
        <v>134</v>
      </c>
      <c r="Q398">
        <f t="shared" si="57"/>
        <v>2</v>
      </c>
      <c r="R398">
        <f t="shared" si="58"/>
        <v>7</v>
      </c>
    </row>
    <row r="399" spans="1:18" x14ac:dyDescent="0.25">
      <c r="A399" s="3" t="s">
        <v>1107</v>
      </c>
      <c r="B399">
        <f t="shared" si="55"/>
        <v>12</v>
      </c>
      <c r="C399">
        <f t="shared" si="59"/>
        <v>6</v>
      </c>
      <c r="D399">
        <f t="shared" si="54"/>
        <v>1</v>
      </c>
      <c r="E399">
        <f t="shared" si="54"/>
        <v>1</v>
      </c>
      <c r="F399">
        <f t="shared" si="54"/>
        <v>0</v>
      </c>
      <c r="G399">
        <f t="shared" si="54"/>
        <v>3</v>
      </c>
      <c r="H399">
        <f t="shared" si="54"/>
        <v>8</v>
      </c>
      <c r="I399">
        <f t="shared" si="54"/>
        <v>1</v>
      </c>
      <c r="J399">
        <f t="shared" si="54"/>
        <v>2</v>
      </c>
      <c r="K399">
        <f t="shared" si="52"/>
        <v>0</v>
      </c>
      <c r="L399">
        <f t="shared" si="54"/>
        <v>0</v>
      </c>
      <c r="M399">
        <f t="shared" ref="D399:O422" si="60">VALUE(MID($A399,M$1,1))</f>
        <v>0</v>
      </c>
      <c r="N399">
        <f t="shared" si="60"/>
        <v>0</v>
      </c>
      <c r="O399">
        <f t="shared" si="60"/>
        <v>2</v>
      </c>
      <c r="P399">
        <f t="shared" si="56"/>
        <v>125</v>
      </c>
      <c r="Q399">
        <f t="shared" si="57"/>
        <v>4</v>
      </c>
      <c r="R399">
        <f t="shared" si="58"/>
        <v>0</v>
      </c>
    </row>
    <row r="400" spans="1:18" x14ac:dyDescent="0.25">
      <c r="A400" s="3" t="s">
        <v>1108</v>
      </c>
      <c r="B400">
        <f t="shared" si="55"/>
        <v>8</v>
      </c>
      <c r="C400">
        <f t="shared" si="59"/>
        <v>0</v>
      </c>
      <c r="D400">
        <f t="shared" si="60"/>
        <v>1</v>
      </c>
      <c r="E400">
        <f t="shared" si="60"/>
        <v>1</v>
      </c>
      <c r="F400">
        <f t="shared" si="60"/>
        <v>2</v>
      </c>
      <c r="G400">
        <f t="shared" si="60"/>
        <v>1</v>
      </c>
      <c r="H400">
        <f t="shared" si="60"/>
        <v>3</v>
      </c>
      <c r="I400">
        <f t="shared" si="60"/>
        <v>8</v>
      </c>
      <c r="J400">
        <f t="shared" si="60"/>
        <v>5</v>
      </c>
      <c r="K400" t="b">
        <f t="shared" si="52"/>
        <v>0</v>
      </c>
      <c r="L400" t="e">
        <f t="shared" si="60"/>
        <v>#VALUE!</v>
      </c>
      <c r="M400" t="e">
        <f t="shared" si="60"/>
        <v>#VALUE!</v>
      </c>
      <c r="N400" t="e">
        <f t="shared" si="60"/>
        <v>#VALUE!</v>
      </c>
      <c r="O400" t="e">
        <f t="shared" si="60"/>
        <v>#VALUE!</v>
      </c>
      <c r="P400">
        <f t="shared" si="56"/>
        <v>119</v>
      </c>
      <c r="Q400">
        <f t="shared" si="57"/>
        <v>9</v>
      </c>
      <c r="R400" t="b">
        <f t="shared" si="58"/>
        <v>0</v>
      </c>
    </row>
    <row r="401" spans="1:18" x14ac:dyDescent="0.25">
      <c r="A401" s="3" t="s">
        <v>1109</v>
      </c>
      <c r="B401">
        <f t="shared" si="55"/>
        <v>8</v>
      </c>
      <c r="C401">
        <f t="shared" si="59"/>
        <v>0</v>
      </c>
      <c r="D401">
        <f t="shared" si="60"/>
        <v>1</v>
      </c>
      <c r="E401">
        <f t="shared" si="60"/>
        <v>1</v>
      </c>
      <c r="F401">
        <f t="shared" si="60"/>
        <v>6</v>
      </c>
      <c r="G401">
        <f t="shared" si="60"/>
        <v>0</v>
      </c>
      <c r="H401">
        <f t="shared" si="60"/>
        <v>1</v>
      </c>
      <c r="I401">
        <f t="shared" si="60"/>
        <v>6</v>
      </c>
      <c r="J401">
        <f t="shared" si="60"/>
        <v>2</v>
      </c>
      <c r="K401" t="b">
        <f t="shared" si="52"/>
        <v>0</v>
      </c>
      <c r="L401" t="e">
        <f t="shared" si="60"/>
        <v>#VALUE!</v>
      </c>
      <c r="M401" t="e">
        <f t="shared" si="60"/>
        <v>#VALUE!</v>
      </c>
      <c r="N401" t="e">
        <f t="shared" si="60"/>
        <v>#VALUE!</v>
      </c>
      <c r="O401" t="e">
        <f t="shared" si="60"/>
        <v>#VALUE!</v>
      </c>
      <c r="P401">
        <f t="shared" si="56"/>
        <v>84</v>
      </c>
      <c r="Q401">
        <f t="shared" si="57"/>
        <v>7</v>
      </c>
      <c r="R401" t="b">
        <f t="shared" si="58"/>
        <v>0</v>
      </c>
    </row>
    <row r="402" spans="1:18" x14ac:dyDescent="0.25">
      <c r="A402" s="3" t="s">
        <v>1110</v>
      </c>
      <c r="B402">
        <f t="shared" si="55"/>
        <v>8</v>
      </c>
      <c r="C402">
        <f t="shared" si="59"/>
        <v>0</v>
      </c>
      <c r="D402">
        <f t="shared" si="60"/>
        <v>1</v>
      </c>
      <c r="E402">
        <f t="shared" si="60"/>
        <v>1</v>
      </c>
      <c r="F402">
        <f t="shared" si="60"/>
        <v>7</v>
      </c>
      <c r="G402">
        <f t="shared" si="60"/>
        <v>2</v>
      </c>
      <c r="H402">
        <f t="shared" si="60"/>
        <v>7</v>
      </c>
      <c r="I402">
        <f t="shared" si="60"/>
        <v>0</v>
      </c>
      <c r="J402">
        <f t="shared" si="60"/>
        <v>7</v>
      </c>
      <c r="K402" t="b">
        <f t="shared" si="52"/>
        <v>0</v>
      </c>
      <c r="L402" t="e">
        <f t="shared" si="60"/>
        <v>#VALUE!</v>
      </c>
      <c r="M402" t="e">
        <f t="shared" si="60"/>
        <v>#VALUE!</v>
      </c>
      <c r="N402" t="e">
        <f t="shared" si="60"/>
        <v>#VALUE!</v>
      </c>
      <c r="O402" t="e">
        <f t="shared" si="60"/>
        <v>#VALUE!</v>
      </c>
      <c r="P402">
        <f t="shared" si="56"/>
        <v>124</v>
      </c>
      <c r="Q402">
        <f t="shared" si="57"/>
        <v>3</v>
      </c>
      <c r="R402" t="b">
        <f t="shared" si="58"/>
        <v>0</v>
      </c>
    </row>
    <row r="403" spans="1:18" x14ac:dyDescent="0.25">
      <c r="A403" s="3" t="s">
        <v>1111</v>
      </c>
      <c r="B403">
        <f t="shared" si="55"/>
        <v>8</v>
      </c>
      <c r="C403">
        <f t="shared" si="59"/>
        <v>0</v>
      </c>
      <c r="D403">
        <f t="shared" si="60"/>
        <v>1</v>
      </c>
      <c r="E403">
        <f t="shared" si="60"/>
        <v>2</v>
      </c>
      <c r="F403">
        <f t="shared" si="60"/>
        <v>1</v>
      </c>
      <c r="G403">
        <f t="shared" si="60"/>
        <v>6</v>
      </c>
      <c r="H403">
        <f t="shared" si="60"/>
        <v>8</v>
      </c>
      <c r="I403">
        <f t="shared" si="60"/>
        <v>0</v>
      </c>
      <c r="J403">
        <f t="shared" si="60"/>
        <v>3</v>
      </c>
      <c r="K403" t="b">
        <f t="shared" ref="K403:K466" si="61">IF(B403=12,IF(MOD(C403*8+D403*9+E403*2+F403*3+G403*4+H403*5+I403*6+J403*7,11)=10,0,MOD(C403*8+D403*9+E403*2+F403*3+G403*4+H403*5+I403*6+J403*7,11)))</f>
        <v>0</v>
      </c>
      <c r="L403" t="e">
        <f t="shared" si="60"/>
        <v>#VALUE!</v>
      </c>
      <c r="M403" t="e">
        <f t="shared" si="60"/>
        <v>#VALUE!</v>
      </c>
      <c r="N403" t="e">
        <f t="shared" si="60"/>
        <v>#VALUE!</v>
      </c>
      <c r="O403" t="e">
        <f t="shared" si="60"/>
        <v>#VALUE!</v>
      </c>
      <c r="P403">
        <f t="shared" si="56"/>
        <v>101</v>
      </c>
      <c r="Q403">
        <f t="shared" si="57"/>
        <v>2</v>
      </c>
      <c r="R403" t="b">
        <f t="shared" si="58"/>
        <v>0</v>
      </c>
    </row>
    <row r="404" spans="1:18" x14ac:dyDescent="0.25">
      <c r="A404" s="3" t="s">
        <v>1112</v>
      </c>
      <c r="B404">
        <f t="shared" si="55"/>
        <v>8</v>
      </c>
      <c r="C404">
        <f t="shared" si="59"/>
        <v>0</v>
      </c>
      <c r="D404">
        <f t="shared" si="60"/>
        <v>1</v>
      </c>
      <c r="E404">
        <f t="shared" si="60"/>
        <v>2</v>
      </c>
      <c r="F404">
        <f t="shared" si="60"/>
        <v>1</v>
      </c>
      <c r="G404">
        <f t="shared" si="60"/>
        <v>9</v>
      </c>
      <c r="H404">
        <f t="shared" si="60"/>
        <v>3</v>
      </c>
      <c r="I404">
        <f t="shared" si="60"/>
        <v>2</v>
      </c>
      <c r="J404">
        <f t="shared" si="60"/>
        <v>5</v>
      </c>
      <c r="K404" t="b">
        <f t="shared" si="61"/>
        <v>0</v>
      </c>
      <c r="L404" t="e">
        <f t="shared" si="60"/>
        <v>#VALUE!</v>
      </c>
      <c r="M404" t="e">
        <f t="shared" si="60"/>
        <v>#VALUE!</v>
      </c>
      <c r="N404" t="e">
        <f t="shared" si="60"/>
        <v>#VALUE!</v>
      </c>
      <c r="O404" t="e">
        <f t="shared" si="60"/>
        <v>#VALUE!</v>
      </c>
      <c r="P404">
        <f t="shared" si="56"/>
        <v>114</v>
      </c>
      <c r="Q404">
        <f t="shared" si="57"/>
        <v>4</v>
      </c>
      <c r="R404" t="b">
        <f t="shared" si="58"/>
        <v>0</v>
      </c>
    </row>
    <row r="405" spans="1:18" x14ac:dyDescent="0.25">
      <c r="A405" s="3" t="s">
        <v>1113</v>
      </c>
      <c r="B405">
        <f t="shared" si="55"/>
        <v>8</v>
      </c>
      <c r="C405">
        <f t="shared" si="59"/>
        <v>0</v>
      </c>
      <c r="D405">
        <f t="shared" si="60"/>
        <v>1</v>
      </c>
      <c r="E405">
        <f t="shared" si="60"/>
        <v>2</v>
      </c>
      <c r="F405">
        <f t="shared" si="60"/>
        <v>8</v>
      </c>
      <c r="G405">
        <f t="shared" si="60"/>
        <v>0</v>
      </c>
      <c r="H405">
        <f t="shared" si="60"/>
        <v>3</v>
      </c>
      <c r="I405">
        <f t="shared" si="60"/>
        <v>3</v>
      </c>
      <c r="J405">
        <f t="shared" si="60"/>
        <v>7</v>
      </c>
      <c r="K405" t="b">
        <f t="shared" si="61"/>
        <v>0</v>
      </c>
      <c r="L405" t="e">
        <f t="shared" si="60"/>
        <v>#VALUE!</v>
      </c>
      <c r="M405" t="e">
        <f t="shared" si="60"/>
        <v>#VALUE!</v>
      </c>
      <c r="N405" t="e">
        <f t="shared" si="60"/>
        <v>#VALUE!</v>
      </c>
      <c r="O405" t="e">
        <f t="shared" si="60"/>
        <v>#VALUE!</v>
      </c>
      <c r="P405">
        <f t="shared" si="56"/>
        <v>119</v>
      </c>
      <c r="Q405">
        <f t="shared" si="57"/>
        <v>9</v>
      </c>
      <c r="R405" t="b">
        <f t="shared" si="58"/>
        <v>0</v>
      </c>
    </row>
    <row r="406" spans="1:18" x14ac:dyDescent="0.25">
      <c r="A406" s="3" t="s">
        <v>1114</v>
      </c>
      <c r="B406">
        <f t="shared" si="55"/>
        <v>8</v>
      </c>
      <c r="C406">
        <f t="shared" si="59"/>
        <v>0</v>
      </c>
      <c r="D406">
        <f t="shared" si="60"/>
        <v>1</v>
      </c>
      <c r="E406">
        <f t="shared" si="60"/>
        <v>3</v>
      </c>
      <c r="F406">
        <f t="shared" si="60"/>
        <v>1</v>
      </c>
      <c r="G406">
        <f t="shared" si="60"/>
        <v>4</v>
      </c>
      <c r="H406">
        <f t="shared" si="60"/>
        <v>7</v>
      </c>
      <c r="I406">
        <f t="shared" si="60"/>
        <v>6</v>
      </c>
      <c r="J406">
        <f t="shared" si="60"/>
        <v>0</v>
      </c>
      <c r="K406" t="b">
        <f t="shared" si="61"/>
        <v>0</v>
      </c>
      <c r="L406" t="e">
        <f t="shared" si="60"/>
        <v>#VALUE!</v>
      </c>
      <c r="M406" t="e">
        <f t="shared" si="60"/>
        <v>#VALUE!</v>
      </c>
      <c r="N406" t="e">
        <f t="shared" si="60"/>
        <v>#VALUE!</v>
      </c>
      <c r="O406" t="e">
        <f t="shared" si="60"/>
        <v>#VALUE!</v>
      </c>
      <c r="P406">
        <f t="shared" si="56"/>
        <v>105</v>
      </c>
      <c r="Q406">
        <f t="shared" si="57"/>
        <v>6</v>
      </c>
      <c r="R406" t="b">
        <f t="shared" si="58"/>
        <v>0</v>
      </c>
    </row>
    <row r="407" spans="1:18" x14ac:dyDescent="0.25">
      <c r="A407" s="3" t="s">
        <v>1115</v>
      </c>
      <c r="B407">
        <f t="shared" si="55"/>
        <v>8</v>
      </c>
      <c r="C407">
        <f t="shared" si="59"/>
        <v>0</v>
      </c>
      <c r="D407">
        <f t="shared" si="60"/>
        <v>1</v>
      </c>
      <c r="E407">
        <f t="shared" si="60"/>
        <v>3</v>
      </c>
      <c r="F407">
        <f t="shared" si="60"/>
        <v>1</v>
      </c>
      <c r="G407">
        <f t="shared" si="60"/>
        <v>9</v>
      </c>
      <c r="H407">
        <f t="shared" si="60"/>
        <v>8</v>
      </c>
      <c r="I407">
        <f t="shared" si="60"/>
        <v>4</v>
      </c>
      <c r="J407">
        <f t="shared" si="60"/>
        <v>5</v>
      </c>
      <c r="K407" t="b">
        <f t="shared" si="61"/>
        <v>0</v>
      </c>
      <c r="L407" t="e">
        <f t="shared" si="60"/>
        <v>#VALUE!</v>
      </c>
      <c r="M407" t="e">
        <f t="shared" si="60"/>
        <v>#VALUE!</v>
      </c>
      <c r="N407" t="e">
        <f t="shared" si="60"/>
        <v>#VALUE!</v>
      </c>
      <c r="O407" t="e">
        <f t="shared" si="60"/>
        <v>#VALUE!</v>
      </c>
      <c r="P407">
        <f t="shared" si="56"/>
        <v>153</v>
      </c>
      <c r="Q407">
        <f t="shared" si="57"/>
        <v>0</v>
      </c>
      <c r="R407" t="b">
        <f t="shared" si="58"/>
        <v>0</v>
      </c>
    </row>
    <row r="408" spans="1:18" x14ac:dyDescent="0.25">
      <c r="A408" s="3" t="s">
        <v>1116</v>
      </c>
      <c r="B408">
        <f t="shared" si="55"/>
        <v>8</v>
      </c>
      <c r="C408">
        <f t="shared" si="59"/>
        <v>0</v>
      </c>
      <c r="D408">
        <f t="shared" si="60"/>
        <v>1</v>
      </c>
      <c r="E408">
        <f t="shared" si="60"/>
        <v>3</v>
      </c>
      <c r="F408">
        <f t="shared" si="60"/>
        <v>2</v>
      </c>
      <c r="G408">
        <f t="shared" si="60"/>
        <v>9</v>
      </c>
      <c r="H408">
        <f t="shared" si="60"/>
        <v>4</v>
      </c>
      <c r="I408">
        <f t="shared" si="60"/>
        <v>0</v>
      </c>
      <c r="J408">
        <f t="shared" si="60"/>
        <v>4</v>
      </c>
      <c r="K408" t="b">
        <f t="shared" si="61"/>
        <v>0</v>
      </c>
      <c r="L408" t="e">
        <f t="shared" si="60"/>
        <v>#VALUE!</v>
      </c>
      <c r="M408" t="e">
        <f t="shared" si="60"/>
        <v>#VALUE!</v>
      </c>
      <c r="N408" t="e">
        <f t="shared" si="60"/>
        <v>#VALUE!</v>
      </c>
      <c r="O408" t="e">
        <f t="shared" si="60"/>
        <v>#VALUE!</v>
      </c>
      <c r="P408">
        <f t="shared" si="56"/>
        <v>105</v>
      </c>
      <c r="Q408">
        <f t="shared" si="57"/>
        <v>6</v>
      </c>
      <c r="R408" t="b">
        <f t="shared" si="58"/>
        <v>0</v>
      </c>
    </row>
    <row r="409" spans="1:18" x14ac:dyDescent="0.25">
      <c r="A409" s="3" t="s">
        <v>1117</v>
      </c>
      <c r="B409">
        <f t="shared" si="55"/>
        <v>8</v>
      </c>
      <c r="C409">
        <f t="shared" si="59"/>
        <v>0</v>
      </c>
      <c r="D409">
        <f t="shared" si="60"/>
        <v>1</v>
      </c>
      <c r="E409">
        <f t="shared" si="60"/>
        <v>4</v>
      </c>
      <c r="F409">
        <f t="shared" si="60"/>
        <v>8</v>
      </c>
      <c r="G409">
        <f t="shared" si="60"/>
        <v>2</v>
      </c>
      <c r="H409">
        <f t="shared" si="60"/>
        <v>1</v>
      </c>
      <c r="I409">
        <f t="shared" si="60"/>
        <v>2</v>
      </c>
      <c r="J409">
        <f t="shared" si="60"/>
        <v>6</v>
      </c>
      <c r="K409" t="b">
        <f t="shared" si="61"/>
        <v>0</v>
      </c>
      <c r="L409" t="e">
        <f t="shared" si="60"/>
        <v>#VALUE!</v>
      </c>
      <c r="M409" t="e">
        <f t="shared" si="60"/>
        <v>#VALUE!</v>
      </c>
      <c r="N409" t="e">
        <f t="shared" si="60"/>
        <v>#VALUE!</v>
      </c>
      <c r="O409" t="e">
        <f t="shared" si="60"/>
        <v>#VALUE!</v>
      </c>
      <c r="P409">
        <f t="shared" si="56"/>
        <v>108</v>
      </c>
      <c r="Q409">
        <f t="shared" si="57"/>
        <v>9</v>
      </c>
      <c r="R409" t="b">
        <f t="shared" si="58"/>
        <v>0</v>
      </c>
    </row>
    <row r="410" spans="1:18" x14ac:dyDescent="0.25">
      <c r="A410" s="3" t="s">
        <v>1118</v>
      </c>
      <c r="B410">
        <f t="shared" si="55"/>
        <v>8</v>
      </c>
      <c r="C410">
        <f t="shared" si="59"/>
        <v>0</v>
      </c>
      <c r="D410">
        <f t="shared" si="60"/>
        <v>1</v>
      </c>
      <c r="E410">
        <f t="shared" si="60"/>
        <v>4</v>
      </c>
      <c r="F410">
        <f t="shared" si="60"/>
        <v>8</v>
      </c>
      <c r="G410">
        <f t="shared" si="60"/>
        <v>5</v>
      </c>
      <c r="H410">
        <f t="shared" si="60"/>
        <v>2</v>
      </c>
      <c r="I410">
        <f t="shared" si="60"/>
        <v>2</v>
      </c>
      <c r="J410">
        <f t="shared" si="60"/>
        <v>9</v>
      </c>
      <c r="K410" t="b">
        <f t="shared" si="61"/>
        <v>0</v>
      </c>
      <c r="L410" t="e">
        <f t="shared" si="60"/>
        <v>#VALUE!</v>
      </c>
      <c r="M410" t="e">
        <f t="shared" si="60"/>
        <v>#VALUE!</v>
      </c>
      <c r="N410" t="e">
        <f t="shared" si="60"/>
        <v>#VALUE!</v>
      </c>
      <c r="O410" t="e">
        <f t="shared" si="60"/>
        <v>#VALUE!</v>
      </c>
      <c r="P410">
        <f t="shared" si="56"/>
        <v>146</v>
      </c>
      <c r="Q410">
        <f t="shared" si="57"/>
        <v>3</v>
      </c>
      <c r="R410" t="b">
        <f t="shared" si="58"/>
        <v>0</v>
      </c>
    </row>
    <row r="411" spans="1:18" x14ac:dyDescent="0.25">
      <c r="A411" s="3" t="s">
        <v>1119</v>
      </c>
      <c r="B411">
        <f t="shared" si="55"/>
        <v>8</v>
      </c>
      <c r="C411">
        <f t="shared" si="59"/>
        <v>0</v>
      </c>
      <c r="D411">
        <f t="shared" si="60"/>
        <v>1</v>
      </c>
      <c r="E411">
        <f t="shared" si="60"/>
        <v>4</v>
      </c>
      <c r="F411">
        <f t="shared" si="60"/>
        <v>9</v>
      </c>
      <c r="G411">
        <f t="shared" si="60"/>
        <v>8</v>
      </c>
      <c r="H411">
        <f t="shared" si="60"/>
        <v>9</v>
      </c>
      <c r="I411">
        <f t="shared" si="60"/>
        <v>2</v>
      </c>
      <c r="J411">
        <f t="shared" si="60"/>
        <v>2</v>
      </c>
      <c r="K411" t="b">
        <f t="shared" si="61"/>
        <v>0</v>
      </c>
      <c r="L411" t="e">
        <f t="shared" si="60"/>
        <v>#VALUE!</v>
      </c>
      <c r="M411" t="e">
        <f t="shared" si="60"/>
        <v>#VALUE!</v>
      </c>
      <c r="N411" t="e">
        <f t="shared" si="60"/>
        <v>#VALUE!</v>
      </c>
      <c r="O411" t="e">
        <f t="shared" si="60"/>
        <v>#VALUE!</v>
      </c>
      <c r="P411">
        <f t="shared" si="56"/>
        <v>147</v>
      </c>
      <c r="Q411">
        <f t="shared" si="57"/>
        <v>4</v>
      </c>
      <c r="R411" t="b">
        <f t="shared" si="58"/>
        <v>0</v>
      </c>
    </row>
    <row r="412" spans="1:18" x14ac:dyDescent="0.25">
      <c r="A412" s="3" t="s">
        <v>1120</v>
      </c>
      <c r="B412">
        <f t="shared" si="55"/>
        <v>8</v>
      </c>
      <c r="C412">
        <f t="shared" si="59"/>
        <v>0</v>
      </c>
      <c r="D412">
        <f t="shared" si="60"/>
        <v>1</v>
      </c>
      <c r="E412">
        <f t="shared" si="60"/>
        <v>5</v>
      </c>
      <c r="F412">
        <f t="shared" si="60"/>
        <v>0</v>
      </c>
      <c r="G412">
        <f t="shared" si="60"/>
        <v>3</v>
      </c>
      <c r="H412">
        <f t="shared" si="60"/>
        <v>2</v>
      </c>
      <c r="I412">
        <f t="shared" si="60"/>
        <v>3</v>
      </c>
      <c r="J412">
        <f t="shared" si="60"/>
        <v>0</v>
      </c>
      <c r="K412" t="b">
        <f t="shared" si="61"/>
        <v>0</v>
      </c>
      <c r="L412" t="e">
        <f t="shared" si="60"/>
        <v>#VALUE!</v>
      </c>
      <c r="M412" t="e">
        <f t="shared" si="60"/>
        <v>#VALUE!</v>
      </c>
      <c r="N412" t="e">
        <f t="shared" si="60"/>
        <v>#VALUE!</v>
      </c>
      <c r="O412" t="e">
        <f t="shared" si="60"/>
        <v>#VALUE!</v>
      </c>
      <c r="P412">
        <f t="shared" si="56"/>
        <v>59</v>
      </c>
      <c r="Q412">
        <f t="shared" si="57"/>
        <v>4</v>
      </c>
      <c r="R412" t="b">
        <f t="shared" si="58"/>
        <v>0</v>
      </c>
    </row>
    <row r="413" spans="1:18" x14ac:dyDescent="0.25">
      <c r="A413" s="3" t="s">
        <v>1121</v>
      </c>
      <c r="B413">
        <f t="shared" si="55"/>
        <v>8</v>
      </c>
      <c r="C413">
        <f t="shared" si="59"/>
        <v>0</v>
      </c>
      <c r="D413">
        <f t="shared" si="60"/>
        <v>1</v>
      </c>
      <c r="E413">
        <f t="shared" si="60"/>
        <v>5</v>
      </c>
      <c r="F413">
        <f t="shared" si="60"/>
        <v>0</v>
      </c>
      <c r="G413">
        <f t="shared" si="60"/>
        <v>5</v>
      </c>
      <c r="H413">
        <f t="shared" si="60"/>
        <v>7</v>
      </c>
      <c r="I413">
        <f t="shared" si="60"/>
        <v>7</v>
      </c>
      <c r="J413">
        <f t="shared" si="60"/>
        <v>1</v>
      </c>
      <c r="K413" t="b">
        <f t="shared" si="61"/>
        <v>0</v>
      </c>
      <c r="L413" t="e">
        <f t="shared" si="60"/>
        <v>#VALUE!</v>
      </c>
      <c r="M413" t="e">
        <f t="shared" si="60"/>
        <v>#VALUE!</v>
      </c>
      <c r="N413" t="e">
        <f t="shared" si="60"/>
        <v>#VALUE!</v>
      </c>
      <c r="O413" t="e">
        <f t="shared" si="60"/>
        <v>#VALUE!</v>
      </c>
      <c r="P413">
        <f t="shared" si="56"/>
        <v>123</v>
      </c>
      <c r="Q413">
        <f t="shared" si="57"/>
        <v>2</v>
      </c>
      <c r="R413" t="b">
        <f t="shared" si="58"/>
        <v>0</v>
      </c>
    </row>
    <row r="414" spans="1:18" x14ac:dyDescent="0.25">
      <c r="A414" s="3" t="s">
        <v>1122</v>
      </c>
      <c r="B414">
        <f t="shared" si="55"/>
        <v>8</v>
      </c>
      <c r="C414">
        <f t="shared" si="59"/>
        <v>0</v>
      </c>
      <c r="D414">
        <f t="shared" si="60"/>
        <v>1</v>
      </c>
      <c r="E414">
        <f t="shared" si="60"/>
        <v>5</v>
      </c>
      <c r="F414">
        <f t="shared" si="60"/>
        <v>1</v>
      </c>
      <c r="G414">
        <f t="shared" si="60"/>
        <v>2</v>
      </c>
      <c r="H414">
        <f t="shared" si="60"/>
        <v>1</v>
      </c>
      <c r="I414">
        <f t="shared" si="60"/>
        <v>5</v>
      </c>
      <c r="J414">
        <f t="shared" si="60"/>
        <v>6</v>
      </c>
      <c r="K414" t="b">
        <f t="shared" si="61"/>
        <v>0</v>
      </c>
      <c r="L414" t="e">
        <f t="shared" si="60"/>
        <v>#VALUE!</v>
      </c>
      <c r="M414" t="e">
        <f t="shared" si="60"/>
        <v>#VALUE!</v>
      </c>
      <c r="N414" t="e">
        <f t="shared" si="60"/>
        <v>#VALUE!</v>
      </c>
      <c r="O414" t="e">
        <f t="shared" si="60"/>
        <v>#VALUE!</v>
      </c>
      <c r="P414">
        <f t="shared" si="56"/>
        <v>107</v>
      </c>
      <c r="Q414">
        <f t="shared" si="57"/>
        <v>8</v>
      </c>
      <c r="R414" t="b">
        <f t="shared" si="58"/>
        <v>0</v>
      </c>
    </row>
    <row r="415" spans="1:18" x14ac:dyDescent="0.25">
      <c r="A415" s="3" t="s">
        <v>1123</v>
      </c>
      <c r="B415">
        <f t="shared" si="55"/>
        <v>8</v>
      </c>
      <c r="C415">
        <f t="shared" si="59"/>
        <v>0</v>
      </c>
      <c r="D415">
        <f t="shared" si="60"/>
        <v>1</v>
      </c>
      <c r="E415">
        <f t="shared" si="60"/>
        <v>5</v>
      </c>
      <c r="F415">
        <f t="shared" si="60"/>
        <v>1</v>
      </c>
      <c r="G415">
        <f t="shared" si="60"/>
        <v>2</v>
      </c>
      <c r="H415">
        <f t="shared" si="60"/>
        <v>1</v>
      </c>
      <c r="I415">
        <f t="shared" si="60"/>
        <v>6</v>
      </c>
      <c r="J415">
        <f t="shared" si="60"/>
        <v>0</v>
      </c>
      <c r="K415" t="b">
        <f t="shared" si="61"/>
        <v>0</v>
      </c>
      <c r="L415" t="e">
        <f t="shared" si="60"/>
        <v>#VALUE!</v>
      </c>
      <c r="M415" t="e">
        <f t="shared" si="60"/>
        <v>#VALUE!</v>
      </c>
      <c r="N415" t="e">
        <f t="shared" si="60"/>
        <v>#VALUE!</v>
      </c>
      <c r="O415" t="e">
        <f t="shared" si="60"/>
        <v>#VALUE!</v>
      </c>
      <c r="P415">
        <f t="shared" si="56"/>
        <v>71</v>
      </c>
      <c r="Q415">
        <f t="shared" si="57"/>
        <v>5</v>
      </c>
      <c r="R415" t="b">
        <f t="shared" si="58"/>
        <v>0</v>
      </c>
    </row>
    <row r="416" spans="1:18" x14ac:dyDescent="0.25">
      <c r="A416" s="3" t="s">
        <v>1124</v>
      </c>
      <c r="B416">
        <f t="shared" si="55"/>
        <v>8</v>
      </c>
      <c r="C416">
        <f t="shared" si="59"/>
        <v>0</v>
      </c>
      <c r="D416">
        <f t="shared" si="60"/>
        <v>1</v>
      </c>
      <c r="E416">
        <f t="shared" si="60"/>
        <v>5</v>
      </c>
      <c r="F416">
        <f t="shared" si="60"/>
        <v>5</v>
      </c>
      <c r="G416">
        <f t="shared" si="60"/>
        <v>8</v>
      </c>
      <c r="H416">
        <f t="shared" si="60"/>
        <v>6</v>
      </c>
      <c r="I416">
        <f t="shared" si="60"/>
        <v>0</v>
      </c>
      <c r="J416">
        <f t="shared" si="60"/>
        <v>3</v>
      </c>
      <c r="K416" t="b">
        <f t="shared" si="61"/>
        <v>0</v>
      </c>
      <c r="L416" t="e">
        <f t="shared" si="60"/>
        <v>#VALUE!</v>
      </c>
      <c r="M416" t="e">
        <f t="shared" si="60"/>
        <v>#VALUE!</v>
      </c>
      <c r="N416" t="e">
        <f t="shared" si="60"/>
        <v>#VALUE!</v>
      </c>
      <c r="O416" t="e">
        <f t="shared" si="60"/>
        <v>#VALUE!</v>
      </c>
      <c r="P416">
        <f t="shared" si="56"/>
        <v>117</v>
      </c>
      <c r="Q416">
        <f t="shared" si="57"/>
        <v>7</v>
      </c>
      <c r="R416" t="b">
        <f t="shared" si="58"/>
        <v>0</v>
      </c>
    </row>
    <row r="417" spans="1:18" x14ac:dyDescent="0.25">
      <c r="A417" s="3" t="s">
        <v>1125</v>
      </c>
      <c r="B417">
        <f t="shared" si="55"/>
        <v>8</v>
      </c>
      <c r="C417">
        <f t="shared" si="59"/>
        <v>0</v>
      </c>
      <c r="D417">
        <f t="shared" si="60"/>
        <v>1</v>
      </c>
      <c r="E417">
        <f t="shared" si="60"/>
        <v>5</v>
      </c>
      <c r="F417">
        <f t="shared" si="60"/>
        <v>8</v>
      </c>
      <c r="G417">
        <f t="shared" si="60"/>
        <v>1</v>
      </c>
      <c r="H417">
        <f t="shared" si="60"/>
        <v>6</v>
      </c>
      <c r="I417">
        <f t="shared" si="60"/>
        <v>2</v>
      </c>
      <c r="J417">
        <f t="shared" si="60"/>
        <v>5</v>
      </c>
      <c r="K417" t="b">
        <f t="shared" si="61"/>
        <v>0</v>
      </c>
      <c r="L417" t="e">
        <f t="shared" si="60"/>
        <v>#VALUE!</v>
      </c>
      <c r="M417" t="e">
        <f t="shared" si="60"/>
        <v>#VALUE!</v>
      </c>
      <c r="N417" t="e">
        <f t="shared" si="60"/>
        <v>#VALUE!</v>
      </c>
      <c r="O417" t="e">
        <f t="shared" si="60"/>
        <v>#VALUE!</v>
      </c>
      <c r="P417">
        <f t="shared" si="56"/>
        <v>124</v>
      </c>
      <c r="Q417">
        <f t="shared" si="57"/>
        <v>3</v>
      </c>
      <c r="R417" t="b">
        <f t="shared" si="58"/>
        <v>0</v>
      </c>
    </row>
    <row r="418" spans="1:18" x14ac:dyDescent="0.25">
      <c r="A418" s="3" t="s">
        <v>1126</v>
      </c>
      <c r="B418">
        <f t="shared" si="55"/>
        <v>8</v>
      </c>
      <c r="C418">
        <f t="shared" si="59"/>
        <v>0</v>
      </c>
      <c r="D418">
        <f t="shared" si="60"/>
        <v>1</v>
      </c>
      <c r="E418">
        <f t="shared" si="60"/>
        <v>6</v>
      </c>
      <c r="F418">
        <f t="shared" si="60"/>
        <v>1</v>
      </c>
      <c r="G418">
        <f t="shared" si="60"/>
        <v>0</v>
      </c>
      <c r="H418">
        <f t="shared" si="60"/>
        <v>5</v>
      </c>
      <c r="I418">
        <f t="shared" si="60"/>
        <v>3</v>
      </c>
      <c r="J418">
        <f t="shared" si="60"/>
        <v>3</v>
      </c>
      <c r="K418" t="b">
        <f t="shared" si="61"/>
        <v>0</v>
      </c>
      <c r="L418" t="e">
        <f t="shared" si="60"/>
        <v>#VALUE!</v>
      </c>
      <c r="M418" t="e">
        <f t="shared" si="60"/>
        <v>#VALUE!</v>
      </c>
      <c r="N418" t="e">
        <f t="shared" si="60"/>
        <v>#VALUE!</v>
      </c>
      <c r="O418" t="e">
        <f t="shared" si="60"/>
        <v>#VALUE!</v>
      </c>
      <c r="P418">
        <f t="shared" si="56"/>
        <v>88</v>
      </c>
      <c r="Q418">
        <f t="shared" si="57"/>
        <v>0</v>
      </c>
      <c r="R418" t="b">
        <f t="shared" si="58"/>
        <v>0</v>
      </c>
    </row>
    <row r="419" spans="1:18" x14ac:dyDescent="0.25">
      <c r="A419" s="3" t="s">
        <v>1127</v>
      </c>
      <c r="B419">
        <f t="shared" si="55"/>
        <v>8</v>
      </c>
      <c r="C419">
        <f t="shared" si="59"/>
        <v>0</v>
      </c>
      <c r="D419">
        <f t="shared" si="60"/>
        <v>1</v>
      </c>
      <c r="E419">
        <f t="shared" si="60"/>
        <v>6</v>
      </c>
      <c r="F419">
        <f t="shared" si="60"/>
        <v>1</v>
      </c>
      <c r="G419">
        <f t="shared" si="60"/>
        <v>8</v>
      </c>
      <c r="H419">
        <f t="shared" si="60"/>
        <v>3</v>
      </c>
      <c r="I419">
        <f t="shared" si="60"/>
        <v>4</v>
      </c>
      <c r="J419">
        <f t="shared" si="60"/>
        <v>6</v>
      </c>
      <c r="K419" t="b">
        <f t="shared" si="61"/>
        <v>0</v>
      </c>
      <c r="L419" t="e">
        <f t="shared" si="60"/>
        <v>#VALUE!</v>
      </c>
      <c r="M419" t="e">
        <f t="shared" si="60"/>
        <v>#VALUE!</v>
      </c>
      <c r="N419" t="e">
        <f t="shared" si="60"/>
        <v>#VALUE!</v>
      </c>
      <c r="O419" t="e">
        <f t="shared" si="60"/>
        <v>#VALUE!</v>
      </c>
      <c r="P419">
        <f t="shared" si="56"/>
        <v>137</v>
      </c>
      <c r="Q419">
        <f t="shared" si="57"/>
        <v>5</v>
      </c>
      <c r="R419" t="b">
        <f t="shared" si="58"/>
        <v>0</v>
      </c>
    </row>
    <row r="420" spans="1:18" x14ac:dyDescent="0.25">
      <c r="A420" s="3" t="s">
        <v>1128</v>
      </c>
      <c r="B420">
        <f t="shared" si="55"/>
        <v>8</v>
      </c>
      <c r="C420">
        <f t="shared" si="59"/>
        <v>0</v>
      </c>
      <c r="D420">
        <f t="shared" si="60"/>
        <v>1</v>
      </c>
      <c r="E420">
        <f t="shared" si="60"/>
        <v>7</v>
      </c>
      <c r="F420">
        <f t="shared" si="60"/>
        <v>3</v>
      </c>
      <c r="G420">
        <f t="shared" si="60"/>
        <v>1</v>
      </c>
      <c r="H420">
        <f t="shared" si="60"/>
        <v>8</v>
      </c>
      <c r="I420">
        <f t="shared" si="60"/>
        <v>7</v>
      </c>
      <c r="J420">
        <f t="shared" si="60"/>
        <v>5</v>
      </c>
      <c r="K420" t="b">
        <f t="shared" si="61"/>
        <v>0</v>
      </c>
      <c r="L420" t="e">
        <f t="shared" si="60"/>
        <v>#VALUE!</v>
      </c>
      <c r="M420" t="e">
        <f t="shared" si="60"/>
        <v>#VALUE!</v>
      </c>
      <c r="N420" t="e">
        <f t="shared" si="60"/>
        <v>#VALUE!</v>
      </c>
      <c r="O420" t="e">
        <f t="shared" si="60"/>
        <v>#VALUE!</v>
      </c>
      <c r="P420">
        <f t="shared" si="56"/>
        <v>153</v>
      </c>
      <c r="Q420">
        <f t="shared" si="57"/>
        <v>0</v>
      </c>
      <c r="R420" t="b">
        <f t="shared" si="58"/>
        <v>0</v>
      </c>
    </row>
    <row r="421" spans="1:18" x14ac:dyDescent="0.25">
      <c r="A421" s="3" t="s">
        <v>1129</v>
      </c>
      <c r="B421">
        <f t="shared" si="55"/>
        <v>8</v>
      </c>
      <c r="C421">
        <f t="shared" si="59"/>
        <v>0</v>
      </c>
      <c r="D421">
        <f t="shared" si="60"/>
        <v>1</v>
      </c>
      <c r="E421">
        <f t="shared" si="60"/>
        <v>7</v>
      </c>
      <c r="F421">
        <f t="shared" si="60"/>
        <v>3</v>
      </c>
      <c r="G421">
        <f t="shared" si="60"/>
        <v>3</v>
      </c>
      <c r="H421">
        <f t="shared" si="60"/>
        <v>0</v>
      </c>
      <c r="I421">
        <f t="shared" si="60"/>
        <v>7</v>
      </c>
      <c r="J421">
        <f t="shared" si="60"/>
        <v>6</v>
      </c>
      <c r="K421" t="b">
        <f t="shared" si="61"/>
        <v>0</v>
      </c>
      <c r="L421" t="e">
        <f t="shared" si="60"/>
        <v>#VALUE!</v>
      </c>
      <c r="M421" t="e">
        <f t="shared" si="60"/>
        <v>#VALUE!</v>
      </c>
      <c r="N421" t="e">
        <f t="shared" si="60"/>
        <v>#VALUE!</v>
      </c>
      <c r="O421" t="e">
        <f t="shared" si="60"/>
        <v>#VALUE!</v>
      </c>
      <c r="P421">
        <f t="shared" si="56"/>
        <v>128</v>
      </c>
      <c r="Q421">
        <f t="shared" si="57"/>
        <v>7</v>
      </c>
      <c r="R421" t="b">
        <f t="shared" si="58"/>
        <v>0</v>
      </c>
    </row>
    <row r="422" spans="1:18" x14ac:dyDescent="0.25">
      <c r="A422" s="3" t="s">
        <v>1130</v>
      </c>
      <c r="B422">
        <f t="shared" si="55"/>
        <v>8</v>
      </c>
      <c r="C422">
        <f t="shared" si="59"/>
        <v>0</v>
      </c>
      <c r="D422">
        <f t="shared" si="60"/>
        <v>1</v>
      </c>
      <c r="E422">
        <f t="shared" si="60"/>
        <v>7</v>
      </c>
      <c r="F422">
        <f t="shared" si="60"/>
        <v>4</v>
      </c>
      <c r="G422">
        <f t="shared" si="60"/>
        <v>7</v>
      </c>
      <c r="H422">
        <f t="shared" si="60"/>
        <v>1</v>
      </c>
      <c r="I422">
        <f t="shared" si="60"/>
        <v>6</v>
      </c>
      <c r="J422">
        <f t="shared" si="60"/>
        <v>6</v>
      </c>
      <c r="K422" t="b">
        <f t="shared" si="61"/>
        <v>0</v>
      </c>
      <c r="L422" t="e">
        <f t="shared" si="60"/>
        <v>#VALUE!</v>
      </c>
      <c r="M422" t="e">
        <f t="shared" si="60"/>
        <v>#VALUE!</v>
      </c>
      <c r="N422" t="e">
        <f t="shared" si="60"/>
        <v>#VALUE!</v>
      </c>
      <c r="O422" t="e">
        <f t="shared" ref="D422:O446" si="62">VALUE(MID($A422,O$1,1))</f>
        <v>#VALUE!</v>
      </c>
      <c r="P422">
        <f t="shared" si="56"/>
        <v>146</v>
      </c>
      <c r="Q422">
        <f t="shared" si="57"/>
        <v>3</v>
      </c>
      <c r="R422" t="b">
        <f t="shared" si="58"/>
        <v>0</v>
      </c>
    </row>
    <row r="423" spans="1:18" x14ac:dyDescent="0.25">
      <c r="A423" s="3" t="s">
        <v>1131</v>
      </c>
      <c r="B423">
        <f t="shared" si="55"/>
        <v>8</v>
      </c>
      <c r="C423">
        <f t="shared" si="59"/>
        <v>0</v>
      </c>
      <c r="D423">
        <f t="shared" si="62"/>
        <v>5</v>
      </c>
      <c r="E423">
        <f t="shared" si="62"/>
        <v>2</v>
      </c>
      <c r="F423">
        <f t="shared" si="62"/>
        <v>2</v>
      </c>
      <c r="G423">
        <f t="shared" si="62"/>
        <v>4</v>
      </c>
      <c r="H423">
        <f t="shared" si="62"/>
        <v>4</v>
      </c>
      <c r="I423">
        <f t="shared" si="62"/>
        <v>0</v>
      </c>
      <c r="J423">
        <f t="shared" si="62"/>
        <v>6</v>
      </c>
      <c r="K423" t="b">
        <f t="shared" si="61"/>
        <v>0</v>
      </c>
      <c r="L423" t="e">
        <f t="shared" si="62"/>
        <v>#VALUE!</v>
      </c>
      <c r="M423" t="e">
        <f t="shared" si="62"/>
        <v>#VALUE!</v>
      </c>
      <c r="N423" t="e">
        <f t="shared" si="62"/>
        <v>#VALUE!</v>
      </c>
      <c r="O423" t="e">
        <f t="shared" si="62"/>
        <v>#VALUE!</v>
      </c>
      <c r="P423">
        <f t="shared" si="56"/>
        <v>133</v>
      </c>
      <c r="Q423">
        <f t="shared" si="57"/>
        <v>1</v>
      </c>
      <c r="R423" t="b">
        <f t="shared" si="58"/>
        <v>0</v>
      </c>
    </row>
    <row r="424" spans="1:18" x14ac:dyDescent="0.25">
      <c r="A424" s="3" t="s">
        <v>1132</v>
      </c>
      <c r="B424">
        <f t="shared" si="55"/>
        <v>8</v>
      </c>
      <c r="C424">
        <f t="shared" si="59"/>
        <v>1</v>
      </c>
      <c r="D424">
        <f t="shared" si="62"/>
        <v>4</v>
      </c>
      <c r="E424">
        <f t="shared" si="62"/>
        <v>0</v>
      </c>
      <c r="F424">
        <f t="shared" si="62"/>
        <v>3</v>
      </c>
      <c r="G424">
        <f t="shared" si="62"/>
        <v>1</v>
      </c>
      <c r="H424">
        <f t="shared" si="62"/>
        <v>7</v>
      </c>
      <c r="I424">
        <f t="shared" si="62"/>
        <v>6</v>
      </c>
      <c r="J424">
        <f t="shared" si="62"/>
        <v>0</v>
      </c>
      <c r="K424" t="b">
        <f t="shared" si="61"/>
        <v>0</v>
      </c>
      <c r="L424" t="e">
        <f t="shared" si="62"/>
        <v>#VALUE!</v>
      </c>
      <c r="M424" t="e">
        <f t="shared" si="62"/>
        <v>#VALUE!</v>
      </c>
      <c r="N424" t="e">
        <f t="shared" si="62"/>
        <v>#VALUE!</v>
      </c>
      <c r="O424" t="e">
        <f t="shared" si="62"/>
        <v>#VALUE!</v>
      </c>
      <c r="P424">
        <f t="shared" si="56"/>
        <v>128</v>
      </c>
      <c r="Q424">
        <f t="shared" si="57"/>
        <v>7</v>
      </c>
      <c r="R424" t="b">
        <f t="shared" si="58"/>
        <v>0</v>
      </c>
    </row>
    <row r="425" spans="1:18" x14ac:dyDescent="0.25">
      <c r="A425" s="3" t="s">
        <v>1133</v>
      </c>
      <c r="B425">
        <f t="shared" si="55"/>
        <v>8</v>
      </c>
      <c r="C425">
        <f t="shared" si="59"/>
        <v>1</v>
      </c>
      <c r="D425">
        <f t="shared" si="62"/>
        <v>4</v>
      </c>
      <c r="E425">
        <f t="shared" si="62"/>
        <v>0</v>
      </c>
      <c r="F425">
        <f t="shared" si="62"/>
        <v>7</v>
      </c>
      <c r="G425">
        <f t="shared" si="62"/>
        <v>4</v>
      </c>
      <c r="H425">
        <f t="shared" si="62"/>
        <v>1</v>
      </c>
      <c r="I425">
        <f t="shared" si="62"/>
        <v>5</v>
      </c>
      <c r="J425">
        <f t="shared" si="62"/>
        <v>1</v>
      </c>
      <c r="K425" t="b">
        <f t="shared" si="61"/>
        <v>0</v>
      </c>
      <c r="L425" t="e">
        <f t="shared" si="62"/>
        <v>#VALUE!</v>
      </c>
      <c r="M425" t="e">
        <f t="shared" si="62"/>
        <v>#VALUE!</v>
      </c>
      <c r="N425" t="e">
        <f t="shared" si="62"/>
        <v>#VALUE!</v>
      </c>
      <c r="O425" t="e">
        <f t="shared" si="62"/>
        <v>#VALUE!</v>
      </c>
      <c r="P425">
        <f t="shared" si="56"/>
        <v>123</v>
      </c>
      <c r="Q425">
        <f t="shared" si="57"/>
        <v>2</v>
      </c>
      <c r="R425" t="b">
        <f t="shared" si="58"/>
        <v>0</v>
      </c>
    </row>
    <row r="426" spans="1:18" x14ac:dyDescent="0.25">
      <c r="A426" s="3" t="s">
        <v>1134</v>
      </c>
      <c r="B426">
        <f t="shared" si="55"/>
        <v>8</v>
      </c>
      <c r="C426">
        <f t="shared" si="59"/>
        <v>1</v>
      </c>
      <c r="D426">
        <f t="shared" si="62"/>
        <v>4</v>
      </c>
      <c r="E426">
        <f t="shared" si="62"/>
        <v>0</v>
      </c>
      <c r="F426">
        <f t="shared" si="62"/>
        <v>7</v>
      </c>
      <c r="G426">
        <f t="shared" si="62"/>
        <v>7</v>
      </c>
      <c r="H426">
        <f t="shared" si="62"/>
        <v>4</v>
      </c>
      <c r="I426">
        <f t="shared" si="62"/>
        <v>9</v>
      </c>
      <c r="J426">
        <f t="shared" si="62"/>
        <v>4</v>
      </c>
      <c r="K426" t="b">
        <f t="shared" si="61"/>
        <v>0</v>
      </c>
      <c r="L426" t="e">
        <f t="shared" si="62"/>
        <v>#VALUE!</v>
      </c>
      <c r="M426" t="e">
        <f t="shared" si="62"/>
        <v>#VALUE!</v>
      </c>
      <c r="N426" t="e">
        <f t="shared" si="62"/>
        <v>#VALUE!</v>
      </c>
      <c r="O426" t="e">
        <f t="shared" si="62"/>
        <v>#VALUE!</v>
      </c>
      <c r="P426">
        <f t="shared" si="56"/>
        <v>195</v>
      </c>
      <c r="Q426">
        <f t="shared" si="57"/>
        <v>8</v>
      </c>
      <c r="R426" t="b">
        <f t="shared" si="58"/>
        <v>0</v>
      </c>
    </row>
    <row r="427" spans="1:18" x14ac:dyDescent="0.25">
      <c r="A427" s="3" t="s">
        <v>1135</v>
      </c>
      <c r="B427">
        <f t="shared" si="55"/>
        <v>8</v>
      </c>
      <c r="C427">
        <f t="shared" si="59"/>
        <v>1</v>
      </c>
      <c r="D427">
        <f t="shared" si="62"/>
        <v>4</v>
      </c>
      <c r="E427">
        <f t="shared" si="62"/>
        <v>0</v>
      </c>
      <c r="F427">
        <f t="shared" si="62"/>
        <v>8</v>
      </c>
      <c r="G427">
        <f t="shared" si="62"/>
        <v>1</v>
      </c>
      <c r="H427">
        <f t="shared" si="62"/>
        <v>7</v>
      </c>
      <c r="I427">
        <f t="shared" si="62"/>
        <v>0</v>
      </c>
      <c r="J427">
        <f t="shared" si="62"/>
        <v>9</v>
      </c>
      <c r="K427" t="b">
        <f t="shared" si="61"/>
        <v>0</v>
      </c>
      <c r="L427" t="e">
        <f t="shared" si="62"/>
        <v>#VALUE!</v>
      </c>
      <c r="M427" t="e">
        <f t="shared" si="62"/>
        <v>#VALUE!</v>
      </c>
      <c r="N427" t="e">
        <f t="shared" si="62"/>
        <v>#VALUE!</v>
      </c>
      <c r="O427" t="e">
        <f t="shared" si="62"/>
        <v>#VALUE!</v>
      </c>
      <c r="P427">
        <f t="shared" si="56"/>
        <v>170</v>
      </c>
      <c r="Q427">
        <f t="shared" si="57"/>
        <v>5</v>
      </c>
      <c r="R427" t="b">
        <f t="shared" si="58"/>
        <v>0</v>
      </c>
    </row>
    <row r="428" spans="1:18" x14ac:dyDescent="0.25">
      <c r="A428" s="3" t="s">
        <v>1136</v>
      </c>
      <c r="B428">
        <f t="shared" si="55"/>
        <v>8</v>
      </c>
      <c r="C428">
        <f t="shared" si="59"/>
        <v>1</v>
      </c>
      <c r="D428">
        <f t="shared" si="62"/>
        <v>4</v>
      </c>
      <c r="E428">
        <f t="shared" si="62"/>
        <v>3</v>
      </c>
      <c r="F428">
        <f t="shared" si="62"/>
        <v>9</v>
      </c>
      <c r="G428">
        <f t="shared" si="62"/>
        <v>6</v>
      </c>
      <c r="H428">
        <f t="shared" si="62"/>
        <v>3</v>
      </c>
      <c r="I428">
        <f t="shared" si="62"/>
        <v>6</v>
      </c>
      <c r="J428">
        <f t="shared" si="62"/>
        <v>5</v>
      </c>
      <c r="K428" t="b">
        <f t="shared" si="61"/>
        <v>0</v>
      </c>
      <c r="L428" t="e">
        <f t="shared" si="62"/>
        <v>#VALUE!</v>
      </c>
      <c r="M428" t="e">
        <f t="shared" si="62"/>
        <v>#VALUE!</v>
      </c>
      <c r="N428" t="e">
        <f t="shared" si="62"/>
        <v>#VALUE!</v>
      </c>
      <c r="O428" t="e">
        <f t="shared" si="62"/>
        <v>#VALUE!</v>
      </c>
      <c r="P428">
        <f t="shared" si="56"/>
        <v>187</v>
      </c>
      <c r="Q428">
        <f t="shared" si="57"/>
        <v>0</v>
      </c>
      <c r="R428" t="b">
        <f t="shared" si="58"/>
        <v>0</v>
      </c>
    </row>
    <row r="429" spans="1:18" x14ac:dyDescent="0.25">
      <c r="A429" s="3" t="s">
        <v>1137</v>
      </c>
      <c r="B429">
        <f t="shared" si="55"/>
        <v>8</v>
      </c>
      <c r="C429">
        <f t="shared" si="59"/>
        <v>1</v>
      </c>
      <c r="D429">
        <f t="shared" si="62"/>
        <v>4</v>
      </c>
      <c r="E429">
        <f t="shared" si="62"/>
        <v>5</v>
      </c>
      <c r="F429">
        <f t="shared" si="62"/>
        <v>8</v>
      </c>
      <c r="G429">
        <f t="shared" si="62"/>
        <v>1</v>
      </c>
      <c r="H429">
        <f t="shared" si="62"/>
        <v>4</v>
      </c>
      <c r="I429">
        <f t="shared" si="62"/>
        <v>6</v>
      </c>
      <c r="J429">
        <f t="shared" si="62"/>
        <v>2</v>
      </c>
      <c r="K429" t="b">
        <f t="shared" si="61"/>
        <v>0</v>
      </c>
      <c r="L429" t="e">
        <f t="shared" si="62"/>
        <v>#VALUE!</v>
      </c>
      <c r="M429" t="e">
        <f t="shared" si="62"/>
        <v>#VALUE!</v>
      </c>
      <c r="N429" t="e">
        <f t="shared" si="62"/>
        <v>#VALUE!</v>
      </c>
      <c r="O429" t="e">
        <f t="shared" si="62"/>
        <v>#VALUE!</v>
      </c>
      <c r="P429">
        <f t="shared" si="56"/>
        <v>152</v>
      </c>
      <c r="Q429">
        <f t="shared" si="57"/>
        <v>9</v>
      </c>
      <c r="R429" t="b">
        <f t="shared" si="58"/>
        <v>0</v>
      </c>
    </row>
    <row r="430" spans="1:18" x14ac:dyDescent="0.25">
      <c r="A430" s="3" t="s">
        <v>1138</v>
      </c>
      <c r="B430">
        <f t="shared" si="55"/>
        <v>8</v>
      </c>
      <c r="C430">
        <f t="shared" si="59"/>
        <v>1</v>
      </c>
      <c r="D430">
        <f t="shared" si="62"/>
        <v>4</v>
      </c>
      <c r="E430">
        <f t="shared" si="62"/>
        <v>5</v>
      </c>
      <c r="F430">
        <f t="shared" si="62"/>
        <v>9</v>
      </c>
      <c r="G430">
        <f t="shared" si="62"/>
        <v>1</v>
      </c>
      <c r="H430">
        <f t="shared" si="62"/>
        <v>5</v>
      </c>
      <c r="I430">
        <f t="shared" si="62"/>
        <v>4</v>
      </c>
      <c r="J430">
        <f t="shared" si="62"/>
        <v>9</v>
      </c>
      <c r="K430" t="b">
        <f t="shared" si="61"/>
        <v>0</v>
      </c>
      <c r="L430" t="e">
        <f t="shared" si="62"/>
        <v>#VALUE!</v>
      </c>
      <c r="M430" t="e">
        <f t="shared" si="62"/>
        <v>#VALUE!</v>
      </c>
      <c r="N430" t="e">
        <f t="shared" si="62"/>
        <v>#VALUE!</v>
      </c>
      <c r="O430" t="e">
        <f t="shared" si="62"/>
        <v>#VALUE!</v>
      </c>
      <c r="P430">
        <f t="shared" si="56"/>
        <v>197</v>
      </c>
      <c r="Q430">
        <f t="shared" si="57"/>
        <v>0</v>
      </c>
      <c r="R430" t="b">
        <f t="shared" si="58"/>
        <v>0</v>
      </c>
    </row>
    <row r="431" spans="1:18" x14ac:dyDescent="0.25">
      <c r="A431" s="3" t="s">
        <v>1139</v>
      </c>
      <c r="B431">
        <f t="shared" si="55"/>
        <v>8</v>
      </c>
      <c r="C431">
        <f t="shared" si="59"/>
        <v>1</v>
      </c>
      <c r="D431">
        <f t="shared" si="62"/>
        <v>4</v>
      </c>
      <c r="E431">
        <f t="shared" si="62"/>
        <v>6</v>
      </c>
      <c r="F431">
        <f t="shared" si="62"/>
        <v>0</v>
      </c>
      <c r="G431">
        <f t="shared" si="62"/>
        <v>2</v>
      </c>
      <c r="H431">
        <f t="shared" si="62"/>
        <v>4</v>
      </c>
      <c r="I431">
        <f t="shared" si="62"/>
        <v>6</v>
      </c>
      <c r="J431">
        <f t="shared" si="62"/>
        <v>1</v>
      </c>
      <c r="K431" t="b">
        <f t="shared" si="61"/>
        <v>0</v>
      </c>
      <c r="L431" t="e">
        <f t="shared" si="62"/>
        <v>#VALUE!</v>
      </c>
      <c r="M431" t="e">
        <f t="shared" si="62"/>
        <v>#VALUE!</v>
      </c>
      <c r="N431" t="e">
        <f t="shared" si="62"/>
        <v>#VALUE!</v>
      </c>
      <c r="O431" t="e">
        <f t="shared" si="62"/>
        <v>#VALUE!</v>
      </c>
      <c r="P431">
        <f t="shared" si="56"/>
        <v>127</v>
      </c>
      <c r="Q431">
        <f t="shared" si="57"/>
        <v>6</v>
      </c>
      <c r="R431" t="b">
        <f t="shared" si="58"/>
        <v>0</v>
      </c>
    </row>
    <row r="432" spans="1:18" x14ac:dyDescent="0.25">
      <c r="A432" s="3" t="s">
        <v>1140</v>
      </c>
      <c r="B432">
        <f t="shared" si="55"/>
        <v>8</v>
      </c>
      <c r="C432">
        <f t="shared" si="59"/>
        <v>1</v>
      </c>
      <c r="D432">
        <f t="shared" si="62"/>
        <v>4</v>
      </c>
      <c r="E432">
        <f t="shared" si="62"/>
        <v>6</v>
      </c>
      <c r="F432">
        <f t="shared" si="62"/>
        <v>0</v>
      </c>
      <c r="G432">
        <f t="shared" si="62"/>
        <v>2</v>
      </c>
      <c r="H432">
        <f t="shared" si="62"/>
        <v>5</v>
      </c>
      <c r="I432">
        <f t="shared" si="62"/>
        <v>1</v>
      </c>
      <c r="J432">
        <f t="shared" si="62"/>
        <v>9</v>
      </c>
      <c r="K432" t="b">
        <f t="shared" si="61"/>
        <v>0</v>
      </c>
      <c r="L432" t="e">
        <f t="shared" si="62"/>
        <v>#VALUE!</v>
      </c>
      <c r="M432" t="e">
        <f t="shared" si="62"/>
        <v>#VALUE!</v>
      </c>
      <c r="N432" t="e">
        <f t="shared" si="62"/>
        <v>#VALUE!</v>
      </c>
      <c r="O432" t="e">
        <f t="shared" si="62"/>
        <v>#VALUE!</v>
      </c>
      <c r="P432">
        <f t="shared" si="56"/>
        <v>158</v>
      </c>
      <c r="Q432">
        <f t="shared" si="57"/>
        <v>4</v>
      </c>
      <c r="R432" t="b">
        <f t="shared" si="58"/>
        <v>0</v>
      </c>
    </row>
    <row r="433" spans="1:18" x14ac:dyDescent="0.25">
      <c r="A433" s="3" t="s">
        <v>1141</v>
      </c>
      <c r="B433">
        <f t="shared" si="55"/>
        <v>8</v>
      </c>
      <c r="C433">
        <f t="shared" si="59"/>
        <v>1</v>
      </c>
      <c r="D433">
        <f t="shared" si="62"/>
        <v>4</v>
      </c>
      <c r="E433">
        <f t="shared" si="62"/>
        <v>6</v>
      </c>
      <c r="F433">
        <f t="shared" si="62"/>
        <v>1</v>
      </c>
      <c r="G433">
        <f t="shared" si="62"/>
        <v>5</v>
      </c>
      <c r="H433">
        <f t="shared" si="62"/>
        <v>3</v>
      </c>
      <c r="I433">
        <f t="shared" si="62"/>
        <v>8</v>
      </c>
      <c r="J433">
        <f t="shared" si="62"/>
        <v>7</v>
      </c>
      <c r="K433" t="b">
        <f t="shared" si="61"/>
        <v>0</v>
      </c>
      <c r="L433" t="e">
        <f t="shared" si="62"/>
        <v>#VALUE!</v>
      </c>
      <c r="M433" t="e">
        <f t="shared" si="62"/>
        <v>#VALUE!</v>
      </c>
      <c r="N433" t="e">
        <f t="shared" si="62"/>
        <v>#VALUE!</v>
      </c>
      <c r="O433" t="e">
        <f t="shared" si="62"/>
        <v>#VALUE!</v>
      </c>
      <c r="P433">
        <f t="shared" si="56"/>
        <v>191</v>
      </c>
      <c r="Q433">
        <f t="shared" si="57"/>
        <v>4</v>
      </c>
      <c r="R433" t="b">
        <f t="shared" si="58"/>
        <v>0</v>
      </c>
    </row>
    <row r="434" spans="1:18" x14ac:dyDescent="0.25">
      <c r="A434" s="3" t="s">
        <v>1142</v>
      </c>
      <c r="B434">
        <f t="shared" si="55"/>
        <v>8</v>
      </c>
      <c r="C434">
        <f t="shared" si="59"/>
        <v>1</v>
      </c>
      <c r="D434">
        <f t="shared" si="62"/>
        <v>4</v>
      </c>
      <c r="E434">
        <f t="shared" si="62"/>
        <v>6</v>
      </c>
      <c r="F434">
        <f t="shared" si="62"/>
        <v>5</v>
      </c>
      <c r="G434">
        <f t="shared" si="62"/>
        <v>2</v>
      </c>
      <c r="H434">
        <f t="shared" si="62"/>
        <v>2</v>
      </c>
      <c r="I434">
        <f t="shared" si="62"/>
        <v>2</v>
      </c>
      <c r="J434">
        <f t="shared" si="62"/>
        <v>0</v>
      </c>
      <c r="K434" t="b">
        <f t="shared" si="61"/>
        <v>0</v>
      </c>
      <c r="L434" t="e">
        <f t="shared" si="62"/>
        <v>#VALUE!</v>
      </c>
      <c r="M434" t="e">
        <f t="shared" si="62"/>
        <v>#VALUE!</v>
      </c>
      <c r="N434" t="e">
        <f t="shared" si="62"/>
        <v>#VALUE!</v>
      </c>
      <c r="O434" t="e">
        <f t="shared" si="62"/>
        <v>#VALUE!</v>
      </c>
      <c r="P434">
        <f t="shared" si="56"/>
        <v>101</v>
      </c>
      <c r="Q434">
        <f t="shared" si="57"/>
        <v>2</v>
      </c>
      <c r="R434" t="b">
        <f t="shared" si="58"/>
        <v>0</v>
      </c>
    </row>
    <row r="435" spans="1:18" x14ac:dyDescent="0.25">
      <c r="A435" s="3" t="s">
        <v>1143</v>
      </c>
      <c r="B435">
        <f t="shared" si="55"/>
        <v>8</v>
      </c>
      <c r="C435">
        <f t="shared" si="59"/>
        <v>1</v>
      </c>
      <c r="D435">
        <f t="shared" si="62"/>
        <v>4</v>
      </c>
      <c r="E435">
        <f t="shared" si="62"/>
        <v>6</v>
      </c>
      <c r="F435">
        <f t="shared" si="62"/>
        <v>5</v>
      </c>
      <c r="G435">
        <f t="shared" si="62"/>
        <v>7</v>
      </c>
      <c r="H435">
        <f t="shared" si="62"/>
        <v>1</v>
      </c>
      <c r="I435">
        <f t="shared" si="62"/>
        <v>8</v>
      </c>
      <c r="J435">
        <f t="shared" si="62"/>
        <v>3</v>
      </c>
      <c r="K435" t="b">
        <f t="shared" si="61"/>
        <v>0</v>
      </c>
      <c r="L435" t="e">
        <f t="shared" si="62"/>
        <v>#VALUE!</v>
      </c>
      <c r="M435" t="e">
        <f t="shared" si="62"/>
        <v>#VALUE!</v>
      </c>
      <c r="N435" t="e">
        <f t="shared" si="62"/>
        <v>#VALUE!</v>
      </c>
      <c r="O435" t="e">
        <f t="shared" si="62"/>
        <v>#VALUE!</v>
      </c>
      <c r="P435">
        <f t="shared" si="56"/>
        <v>173</v>
      </c>
      <c r="Q435">
        <f t="shared" si="57"/>
        <v>8</v>
      </c>
      <c r="R435" t="b">
        <f t="shared" si="58"/>
        <v>0</v>
      </c>
    </row>
    <row r="436" spans="1:18" x14ac:dyDescent="0.25">
      <c r="A436" s="3" t="s">
        <v>1144</v>
      </c>
      <c r="B436">
        <f t="shared" si="55"/>
        <v>8</v>
      </c>
      <c r="C436">
        <f t="shared" si="59"/>
        <v>1</v>
      </c>
      <c r="D436">
        <f t="shared" si="62"/>
        <v>4</v>
      </c>
      <c r="E436">
        <f t="shared" si="62"/>
        <v>6</v>
      </c>
      <c r="F436">
        <f t="shared" si="62"/>
        <v>7</v>
      </c>
      <c r="G436">
        <f t="shared" si="62"/>
        <v>0</v>
      </c>
      <c r="H436">
        <f t="shared" si="62"/>
        <v>7</v>
      </c>
      <c r="I436">
        <f t="shared" si="62"/>
        <v>1</v>
      </c>
      <c r="J436">
        <f t="shared" si="62"/>
        <v>0</v>
      </c>
      <c r="K436" t="b">
        <f t="shared" si="61"/>
        <v>0</v>
      </c>
      <c r="L436" t="e">
        <f t="shared" si="62"/>
        <v>#VALUE!</v>
      </c>
      <c r="M436" t="e">
        <f t="shared" si="62"/>
        <v>#VALUE!</v>
      </c>
      <c r="N436" t="e">
        <f t="shared" si="62"/>
        <v>#VALUE!</v>
      </c>
      <c r="O436" t="e">
        <f t="shared" si="62"/>
        <v>#VALUE!</v>
      </c>
      <c r="P436">
        <f t="shared" si="56"/>
        <v>118</v>
      </c>
      <c r="Q436">
        <f t="shared" si="57"/>
        <v>8</v>
      </c>
      <c r="R436" t="b">
        <f t="shared" si="58"/>
        <v>0</v>
      </c>
    </row>
    <row r="437" spans="1:18" x14ac:dyDescent="0.25">
      <c r="A437" s="3" t="s">
        <v>1145</v>
      </c>
      <c r="B437">
        <f t="shared" si="55"/>
        <v>8</v>
      </c>
      <c r="C437">
        <f t="shared" si="59"/>
        <v>1</v>
      </c>
      <c r="D437">
        <f t="shared" si="62"/>
        <v>4</v>
      </c>
      <c r="E437">
        <f t="shared" si="62"/>
        <v>6</v>
      </c>
      <c r="F437">
        <f t="shared" si="62"/>
        <v>8</v>
      </c>
      <c r="G437">
        <f t="shared" si="62"/>
        <v>7</v>
      </c>
      <c r="H437">
        <f t="shared" si="62"/>
        <v>9</v>
      </c>
      <c r="I437">
        <f t="shared" si="62"/>
        <v>3</v>
      </c>
      <c r="J437">
        <f t="shared" si="62"/>
        <v>0</v>
      </c>
      <c r="K437" t="b">
        <f t="shared" si="61"/>
        <v>0</v>
      </c>
      <c r="L437" t="e">
        <f t="shared" si="62"/>
        <v>#VALUE!</v>
      </c>
      <c r="M437" t="e">
        <f t="shared" si="62"/>
        <v>#VALUE!</v>
      </c>
      <c r="N437" t="e">
        <f t="shared" si="62"/>
        <v>#VALUE!</v>
      </c>
      <c r="O437" t="e">
        <f t="shared" si="62"/>
        <v>#VALUE!</v>
      </c>
      <c r="P437">
        <f t="shared" si="56"/>
        <v>171</v>
      </c>
      <c r="Q437">
        <f t="shared" si="57"/>
        <v>6</v>
      </c>
      <c r="R437" t="b">
        <f t="shared" si="58"/>
        <v>0</v>
      </c>
    </row>
    <row r="438" spans="1:18" x14ac:dyDescent="0.25">
      <c r="A438" s="3" t="s">
        <v>1146</v>
      </c>
      <c r="B438">
        <f t="shared" si="55"/>
        <v>8</v>
      </c>
      <c r="C438">
        <f t="shared" si="59"/>
        <v>1</v>
      </c>
      <c r="D438">
        <f t="shared" si="62"/>
        <v>4</v>
      </c>
      <c r="E438">
        <f t="shared" si="62"/>
        <v>6</v>
      </c>
      <c r="F438">
        <f t="shared" si="62"/>
        <v>9</v>
      </c>
      <c r="G438">
        <f t="shared" si="62"/>
        <v>7</v>
      </c>
      <c r="H438">
        <f t="shared" si="62"/>
        <v>7</v>
      </c>
      <c r="I438">
        <f t="shared" si="62"/>
        <v>9</v>
      </c>
      <c r="J438">
        <f t="shared" si="62"/>
        <v>3</v>
      </c>
      <c r="K438" t="b">
        <f t="shared" si="61"/>
        <v>0</v>
      </c>
      <c r="L438" t="e">
        <f t="shared" si="62"/>
        <v>#VALUE!</v>
      </c>
      <c r="M438" t="e">
        <f t="shared" si="62"/>
        <v>#VALUE!</v>
      </c>
      <c r="N438" t="e">
        <f t="shared" si="62"/>
        <v>#VALUE!</v>
      </c>
      <c r="O438" t="e">
        <f t="shared" si="62"/>
        <v>#VALUE!</v>
      </c>
      <c r="P438">
        <f t="shared" si="56"/>
        <v>221</v>
      </c>
      <c r="Q438">
        <f t="shared" si="57"/>
        <v>1</v>
      </c>
      <c r="R438" t="b">
        <f t="shared" si="58"/>
        <v>0</v>
      </c>
    </row>
    <row r="439" spans="1:18" x14ac:dyDescent="0.25">
      <c r="A439" s="3" t="s">
        <v>1147</v>
      </c>
      <c r="B439">
        <f t="shared" si="55"/>
        <v>8</v>
      </c>
      <c r="C439">
        <f t="shared" si="59"/>
        <v>1</v>
      </c>
      <c r="D439">
        <f t="shared" si="62"/>
        <v>4</v>
      </c>
      <c r="E439">
        <f t="shared" si="62"/>
        <v>7</v>
      </c>
      <c r="F439">
        <f t="shared" si="62"/>
        <v>0</v>
      </c>
      <c r="G439">
        <f t="shared" si="62"/>
        <v>9</v>
      </c>
      <c r="H439">
        <f t="shared" si="62"/>
        <v>7</v>
      </c>
      <c r="I439">
        <f t="shared" si="62"/>
        <v>4</v>
      </c>
      <c r="J439">
        <f t="shared" si="62"/>
        <v>0</v>
      </c>
      <c r="K439" t="b">
        <f t="shared" si="61"/>
        <v>0</v>
      </c>
      <c r="L439" t="e">
        <f t="shared" si="62"/>
        <v>#VALUE!</v>
      </c>
      <c r="M439" t="e">
        <f t="shared" si="62"/>
        <v>#VALUE!</v>
      </c>
      <c r="N439" t="e">
        <f t="shared" si="62"/>
        <v>#VALUE!</v>
      </c>
      <c r="O439" t="e">
        <f t="shared" si="62"/>
        <v>#VALUE!</v>
      </c>
      <c r="P439">
        <f t="shared" si="56"/>
        <v>153</v>
      </c>
      <c r="Q439">
        <f t="shared" si="57"/>
        <v>0</v>
      </c>
      <c r="R439" t="b">
        <f t="shared" si="58"/>
        <v>0</v>
      </c>
    </row>
    <row r="440" spans="1:18" x14ac:dyDescent="0.25">
      <c r="A440" s="3" t="s">
        <v>1148</v>
      </c>
      <c r="B440">
        <f t="shared" si="55"/>
        <v>8</v>
      </c>
      <c r="C440">
        <f t="shared" si="59"/>
        <v>1</v>
      </c>
      <c r="D440">
        <f t="shared" si="62"/>
        <v>4</v>
      </c>
      <c r="E440">
        <f t="shared" si="62"/>
        <v>7</v>
      </c>
      <c r="F440">
        <f t="shared" si="62"/>
        <v>1</v>
      </c>
      <c r="G440">
        <f t="shared" si="62"/>
        <v>6</v>
      </c>
      <c r="H440">
        <f t="shared" si="62"/>
        <v>0</v>
      </c>
      <c r="I440">
        <f t="shared" si="62"/>
        <v>3</v>
      </c>
      <c r="J440">
        <f t="shared" si="62"/>
        <v>1</v>
      </c>
      <c r="K440" t="b">
        <f t="shared" si="61"/>
        <v>0</v>
      </c>
      <c r="L440" t="e">
        <f t="shared" si="62"/>
        <v>#VALUE!</v>
      </c>
      <c r="M440" t="e">
        <f t="shared" si="62"/>
        <v>#VALUE!</v>
      </c>
      <c r="N440" t="e">
        <f t="shared" si="62"/>
        <v>#VALUE!</v>
      </c>
      <c r="O440" t="e">
        <f t="shared" si="62"/>
        <v>#VALUE!</v>
      </c>
      <c r="P440">
        <f t="shared" si="56"/>
        <v>110</v>
      </c>
      <c r="Q440">
        <f t="shared" si="57"/>
        <v>0</v>
      </c>
      <c r="R440" t="b">
        <f t="shared" si="58"/>
        <v>0</v>
      </c>
    </row>
    <row r="441" spans="1:18" x14ac:dyDescent="0.25">
      <c r="A441" s="3" t="s">
        <v>1149</v>
      </c>
      <c r="B441">
        <f t="shared" si="55"/>
        <v>8</v>
      </c>
      <c r="C441">
        <f t="shared" si="59"/>
        <v>1</v>
      </c>
      <c r="D441">
        <f t="shared" si="62"/>
        <v>4</v>
      </c>
      <c r="E441">
        <f t="shared" si="62"/>
        <v>7</v>
      </c>
      <c r="F441">
        <f t="shared" si="62"/>
        <v>2</v>
      </c>
      <c r="G441">
        <f t="shared" si="62"/>
        <v>9</v>
      </c>
      <c r="H441">
        <f t="shared" si="62"/>
        <v>7</v>
      </c>
      <c r="I441">
        <f t="shared" si="62"/>
        <v>8</v>
      </c>
      <c r="J441">
        <f t="shared" si="62"/>
        <v>8</v>
      </c>
      <c r="K441" t="b">
        <f t="shared" si="61"/>
        <v>0</v>
      </c>
      <c r="L441" t="e">
        <f t="shared" si="62"/>
        <v>#VALUE!</v>
      </c>
      <c r="M441" t="e">
        <f t="shared" si="62"/>
        <v>#VALUE!</v>
      </c>
      <c r="N441" t="e">
        <f t="shared" si="62"/>
        <v>#VALUE!</v>
      </c>
      <c r="O441" t="e">
        <f t="shared" si="62"/>
        <v>#VALUE!</v>
      </c>
      <c r="P441">
        <f t="shared" si="56"/>
        <v>239</v>
      </c>
      <c r="Q441">
        <f t="shared" si="57"/>
        <v>8</v>
      </c>
      <c r="R441" t="b">
        <f t="shared" si="58"/>
        <v>0</v>
      </c>
    </row>
    <row r="442" spans="1:18" x14ac:dyDescent="0.25">
      <c r="A442" s="3" t="s">
        <v>1150</v>
      </c>
      <c r="B442">
        <f t="shared" si="55"/>
        <v>8</v>
      </c>
      <c r="C442">
        <f t="shared" si="59"/>
        <v>1</v>
      </c>
      <c r="D442">
        <f t="shared" si="62"/>
        <v>4</v>
      </c>
      <c r="E442">
        <f t="shared" si="62"/>
        <v>7</v>
      </c>
      <c r="F442">
        <f t="shared" si="62"/>
        <v>3</v>
      </c>
      <c r="G442">
        <f t="shared" si="62"/>
        <v>7</v>
      </c>
      <c r="H442">
        <f t="shared" si="62"/>
        <v>5</v>
      </c>
      <c r="I442">
        <f t="shared" si="62"/>
        <v>0</v>
      </c>
      <c r="J442">
        <f t="shared" si="62"/>
        <v>9</v>
      </c>
      <c r="K442" t="b">
        <f t="shared" si="61"/>
        <v>0</v>
      </c>
      <c r="L442" t="e">
        <f t="shared" si="62"/>
        <v>#VALUE!</v>
      </c>
      <c r="M442" t="e">
        <f t="shared" si="62"/>
        <v>#VALUE!</v>
      </c>
      <c r="N442" t="e">
        <f t="shared" si="62"/>
        <v>#VALUE!</v>
      </c>
      <c r="O442" t="e">
        <f t="shared" si="62"/>
        <v>#VALUE!</v>
      </c>
      <c r="P442">
        <f t="shared" si="56"/>
        <v>183</v>
      </c>
      <c r="Q442">
        <f t="shared" si="57"/>
        <v>7</v>
      </c>
      <c r="R442" t="b">
        <f t="shared" si="58"/>
        <v>0</v>
      </c>
    </row>
    <row r="443" spans="1:18" x14ac:dyDescent="0.25">
      <c r="A443" s="3" t="s">
        <v>1151</v>
      </c>
      <c r="B443">
        <f t="shared" si="55"/>
        <v>8</v>
      </c>
      <c r="C443">
        <f t="shared" si="59"/>
        <v>3</v>
      </c>
      <c r="D443">
        <f t="shared" si="62"/>
        <v>6</v>
      </c>
      <c r="E443">
        <f t="shared" si="62"/>
        <v>0</v>
      </c>
      <c r="F443">
        <f t="shared" si="62"/>
        <v>6</v>
      </c>
      <c r="G443">
        <f t="shared" si="62"/>
        <v>0</v>
      </c>
      <c r="H443">
        <f t="shared" si="62"/>
        <v>7</v>
      </c>
      <c r="I443">
        <f t="shared" si="62"/>
        <v>4</v>
      </c>
      <c r="J443">
        <f t="shared" si="62"/>
        <v>0</v>
      </c>
      <c r="K443" t="b">
        <f t="shared" si="61"/>
        <v>0</v>
      </c>
      <c r="L443" t="e">
        <f t="shared" si="62"/>
        <v>#VALUE!</v>
      </c>
      <c r="M443" t="e">
        <f t="shared" si="62"/>
        <v>#VALUE!</v>
      </c>
      <c r="N443" t="e">
        <f t="shared" si="62"/>
        <v>#VALUE!</v>
      </c>
      <c r="O443" t="e">
        <f t="shared" si="62"/>
        <v>#VALUE!</v>
      </c>
      <c r="P443">
        <f t="shared" si="56"/>
        <v>155</v>
      </c>
      <c r="Q443">
        <f t="shared" si="57"/>
        <v>1</v>
      </c>
      <c r="R443" t="b">
        <f t="shared" si="58"/>
        <v>0</v>
      </c>
    </row>
    <row r="444" spans="1:18" x14ac:dyDescent="0.25">
      <c r="A444" s="3" t="s">
        <v>1152</v>
      </c>
      <c r="B444">
        <f t="shared" si="55"/>
        <v>8</v>
      </c>
      <c r="C444">
        <f t="shared" si="59"/>
        <v>3</v>
      </c>
      <c r="D444">
        <f t="shared" si="62"/>
        <v>6</v>
      </c>
      <c r="E444">
        <f t="shared" si="62"/>
        <v>0</v>
      </c>
      <c r="F444">
        <f t="shared" si="62"/>
        <v>8</v>
      </c>
      <c r="G444">
        <f t="shared" si="62"/>
        <v>2</v>
      </c>
      <c r="H444">
        <f t="shared" si="62"/>
        <v>0</v>
      </c>
      <c r="I444">
        <f t="shared" si="62"/>
        <v>9</v>
      </c>
      <c r="J444">
        <f t="shared" si="62"/>
        <v>0</v>
      </c>
      <c r="K444" t="b">
        <f t="shared" si="61"/>
        <v>0</v>
      </c>
      <c r="L444" t="e">
        <f t="shared" si="62"/>
        <v>#VALUE!</v>
      </c>
      <c r="M444" t="e">
        <f t="shared" si="62"/>
        <v>#VALUE!</v>
      </c>
      <c r="N444" t="e">
        <f t="shared" si="62"/>
        <v>#VALUE!</v>
      </c>
      <c r="O444" t="e">
        <f t="shared" si="62"/>
        <v>#VALUE!</v>
      </c>
      <c r="P444">
        <f t="shared" si="56"/>
        <v>164</v>
      </c>
      <c r="Q444">
        <f t="shared" si="57"/>
        <v>0</v>
      </c>
      <c r="R444" t="b">
        <f t="shared" si="58"/>
        <v>0</v>
      </c>
    </row>
    <row r="445" spans="1:18" x14ac:dyDescent="0.25">
      <c r="A445" s="3" t="s">
        <v>1153</v>
      </c>
      <c r="B445">
        <f t="shared" si="55"/>
        <v>8</v>
      </c>
      <c r="C445">
        <f t="shared" si="59"/>
        <v>3</v>
      </c>
      <c r="D445">
        <f t="shared" si="62"/>
        <v>6</v>
      </c>
      <c r="E445">
        <f t="shared" si="62"/>
        <v>2</v>
      </c>
      <c r="F445">
        <f t="shared" si="62"/>
        <v>3</v>
      </c>
      <c r="G445">
        <f t="shared" si="62"/>
        <v>0</v>
      </c>
      <c r="H445">
        <f t="shared" si="62"/>
        <v>6</v>
      </c>
      <c r="I445">
        <f t="shared" si="62"/>
        <v>9</v>
      </c>
      <c r="J445">
        <f t="shared" si="62"/>
        <v>3</v>
      </c>
      <c r="K445" t="b">
        <f t="shared" si="61"/>
        <v>0</v>
      </c>
      <c r="L445" t="e">
        <f t="shared" si="62"/>
        <v>#VALUE!</v>
      </c>
      <c r="M445" t="e">
        <f t="shared" si="62"/>
        <v>#VALUE!</v>
      </c>
      <c r="N445" t="e">
        <f t="shared" si="62"/>
        <v>#VALUE!</v>
      </c>
      <c r="O445" t="e">
        <f t="shared" si="62"/>
        <v>#VALUE!</v>
      </c>
      <c r="P445">
        <f t="shared" si="56"/>
        <v>196</v>
      </c>
      <c r="Q445">
        <f t="shared" si="57"/>
        <v>9</v>
      </c>
      <c r="R445" t="b">
        <f t="shared" si="58"/>
        <v>0</v>
      </c>
    </row>
    <row r="446" spans="1:18" x14ac:dyDescent="0.25">
      <c r="A446" s="3" t="s">
        <v>1154</v>
      </c>
      <c r="B446">
        <f t="shared" si="55"/>
        <v>8</v>
      </c>
      <c r="C446">
        <f t="shared" si="59"/>
        <v>3</v>
      </c>
      <c r="D446">
        <f t="shared" si="62"/>
        <v>6</v>
      </c>
      <c r="E446">
        <f t="shared" ref="D446:O469" si="63">VALUE(MID($A446,E$1,1))</f>
        <v>2</v>
      </c>
      <c r="F446">
        <f t="shared" si="63"/>
        <v>5</v>
      </c>
      <c r="G446">
        <f t="shared" si="63"/>
        <v>9</v>
      </c>
      <c r="H446">
        <f t="shared" si="63"/>
        <v>8</v>
      </c>
      <c r="I446">
        <f t="shared" si="63"/>
        <v>4</v>
      </c>
      <c r="J446">
        <f t="shared" si="63"/>
        <v>3</v>
      </c>
      <c r="K446" t="b">
        <f t="shared" si="61"/>
        <v>0</v>
      </c>
      <c r="L446" t="e">
        <f t="shared" si="63"/>
        <v>#VALUE!</v>
      </c>
      <c r="M446" t="e">
        <f t="shared" si="63"/>
        <v>#VALUE!</v>
      </c>
      <c r="N446" t="e">
        <f t="shared" si="63"/>
        <v>#VALUE!</v>
      </c>
      <c r="O446" t="e">
        <f t="shared" si="63"/>
        <v>#VALUE!</v>
      </c>
      <c r="P446">
        <f t="shared" si="56"/>
        <v>218</v>
      </c>
      <c r="Q446">
        <f t="shared" si="57"/>
        <v>9</v>
      </c>
      <c r="R446" t="b">
        <f t="shared" si="58"/>
        <v>0</v>
      </c>
    </row>
    <row r="447" spans="1:18" x14ac:dyDescent="0.25">
      <c r="A447" s="3" t="s">
        <v>1155</v>
      </c>
      <c r="B447">
        <f t="shared" si="55"/>
        <v>8</v>
      </c>
      <c r="C447">
        <f t="shared" si="59"/>
        <v>3</v>
      </c>
      <c r="D447">
        <f t="shared" si="63"/>
        <v>6</v>
      </c>
      <c r="E447">
        <f t="shared" si="63"/>
        <v>3</v>
      </c>
      <c r="F447">
        <f t="shared" si="63"/>
        <v>9</v>
      </c>
      <c r="G447">
        <f t="shared" si="63"/>
        <v>4</v>
      </c>
      <c r="H447">
        <f t="shared" si="63"/>
        <v>9</v>
      </c>
      <c r="I447">
        <f t="shared" si="63"/>
        <v>9</v>
      </c>
      <c r="J447">
        <f t="shared" si="63"/>
        <v>2</v>
      </c>
      <c r="K447" t="b">
        <f t="shared" si="61"/>
        <v>0</v>
      </c>
      <c r="L447" t="e">
        <f t="shared" si="63"/>
        <v>#VALUE!</v>
      </c>
      <c r="M447" t="e">
        <f t="shared" si="63"/>
        <v>#VALUE!</v>
      </c>
      <c r="N447" t="e">
        <f t="shared" si="63"/>
        <v>#VALUE!</v>
      </c>
      <c r="O447" t="e">
        <f t="shared" si="63"/>
        <v>#VALUE!</v>
      </c>
      <c r="P447">
        <f t="shared" si="56"/>
        <v>240</v>
      </c>
      <c r="Q447">
        <f t="shared" si="57"/>
        <v>9</v>
      </c>
      <c r="R447" t="b">
        <f t="shared" si="58"/>
        <v>0</v>
      </c>
    </row>
    <row r="448" spans="1:18" x14ac:dyDescent="0.25">
      <c r="A448" s="3" t="s">
        <v>1156</v>
      </c>
      <c r="B448">
        <f t="shared" si="55"/>
        <v>8</v>
      </c>
      <c r="C448">
        <f t="shared" si="59"/>
        <v>3</v>
      </c>
      <c r="D448">
        <f t="shared" si="63"/>
        <v>6</v>
      </c>
      <c r="E448">
        <f t="shared" si="63"/>
        <v>4</v>
      </c>
      <c r="F448">
        <f t="shared" si="63"/>
        <v>0</v>
      </c>
      <c r="G448">
        <f t="shared" si="63"/>
        <v>1</v>
      </c>
      <c r="H448">
        <f t="shared" si="63"/>
        <v>1</v>
      </c>
      <c r="I448">
        <f t="shared" si="63"/>
        <v>9</v>
      </c>
      <c r="J448">
        <f t="shared" si="63"/>
        <v>0</v>
      </c>
      <c r="K448" t="b">
        <f t="shared" si="61"/>
        <v>0</v>
      </c>
      <c r="L448" t="e">
        <f t="shared" si="63"/>
        <v>#VALUE!</v>
      </c>
      <c r="M448" t="e">
        <f t="shared" si="63"/>
        <v>#VALUE!</v>
      </c>
      <c r="N448" t="e">
        <f t="shared" si="63"/>
        <v>#VALUE!</v>
      </c>
      <c r="O448" t="e">
        <f t="shared" si="63"/>
        <v>#VALUE!</v>
      </c>
      <c r="P448">
        <f t="shared" si="56"/>
        <v>149</v>
      </c>
      <c r="Q448">
        <f t="shared" si="57"/>
        <v>6</v>
      </c>
      <c r="R448" t="b">
        <f t="shared" si="58"/>
        <v>0</v>
      </c>
    </row>
    <row r="449" spans="1:18" x14ac:dyDescent="0.25">
      <c r="A449" s="3" t="s">
        <v>1157</v>
      </c>
      <c r="B449">
        <f t="shared" si="55"/>
        <v>8</v>
      </c>
      <c r="C449">
        <f t="shared" si="59"/>
        <v>3</v>
      </c>
      <c r="D449">
        <f t="shared" si="63"/>
        <v>6</v>
      </c>
      <c r="E449">
        <f t="shared" si="63"/>
        <v>4</v>
      </c>
      <c r="F449">
        <f t="shared" si="63"/>
        <v>1</v>
      </c>
      <c r="G449">
        <f t="shared" si="63"/>
        <v>4</v>
      </c>
      <c r="H449">
        <f t="shared" si="63"/>
        <v>0</v>
      </c>
      <c r="I449">
        <f t="shared" si="63"/>
        <v>2</v>
      </c>
      <c r="J449">
        <f t="shared" si="63"/>
        <v>4</v>
      </c>
      <c r="K449" t="b">
        <f t="shared" si="61"/>
        <v>0</v>
      </c>
      <c r="L449" t="e">
        <f t="shared" si="63"/>
        <v>#VALUE!</v>
      </c>
      <c r="M449" t="e">
        <f t="shared" si="63"/>
        <v>#VALUE!</v>
      </c>
      <c r="N449" t="e">
        <f t="shared" si="63"/>
        <v>#VALUE!</v>
      </c>
      <c r="O449" t="e">
        <f t="shared" si="63"/>
        <v>#VALUE!</v>
      </c>
      <c r="P449">
        <f t="shared" si="56"/>
        <v>145</v>
      </c>
      <c r="Q449">
        <f t="shared" si="57"/>
        <v>2</v>
      </c>
      <c r="R449" t="b">
        <f t="shared" si="58"/>
        <v>0</v>
      </c>
    </row>
    <row r="450" spans="1:18" x14ac:dyDescent="0.25">
      <c r="A450" s="3" t="s">
        <v>1158</v>
      </c>
      <c r="B450">
        <f t="shared" si="55"/>
        <v>8</v>
      </c>
      <c r="C450">
        <f t="shared" si="59"/>
        <v>3</v>
      </c>
      <c r="D450">
        <f t="shared" si="63"/>
        <v>6</v>
      </c>
      <c r="E450">
        <f t="shared" si="63"/>
        <v>4</v>
      </c>
      <c r="F450">
        <f t="shared" si="63"/>
        <v>7</v>
      </c>
      <c r="G450">
        <f t="shared" si="63"/>
        <v>5</v>
      </c>
      <c r="H450">
        <f t="shared" si="63"/>
        <v>7</v>
      </c>
      <c r="I450">
        <f t="shared" si="63"/>
        <v>4</v>
      </c>
      <c r="J450">
        <f t="shared" si="63"/>
        <v>1</v>
      </c>
      <c r="K450" t="b">
        <f t="shared" si="61"/>
        <v>0</v>
      </c>
      <c r="L450" t="e">
        <f t="shared" si="63"/>
        <v>#VALUE!</v>
      </c>
      <c r="M450" t="e">
        <f t="shared" si="63"/>
        <v>#VALUE!</v>
      </c>
      <c r="N450" t="e">
        <f t="shared" si="63"/>
        <v>#VALUE!</v>
      </c>
      <c r="O450" t="e">
        <f t="shared" si="63"/>
        <v>#VALUE!</v>
      </c>
      <c r="P450">
        <f t="shared" si="56"/>
        <v>193</v>
      </c>
      <c r="Q450">
        <f t="shared" si="57"/>
        <v>6</v>
      </c>
      <c r="R450" t="b">
        <f t="shared" si="58"/>
        <v>0</v>
      </c>
    </row>
    <row r="451" spans="1:18" x14ac:dyDescent="0.25">
      <c r="A451" s="3" t="s">
        <v>1159</v>
      </c>
      <c r="B451">
        <f t="shared" ref="B451:B514" si="64">LEN(A451)</f>
        <v>8</v>
      </c>
      <c r="C451">
        <f t="shared" si="59"/>
        <v>3</v>
      </c>
      <c r="D451">
        <f t="shared" si="63"/>
        <v>6</v>
      </c>
      <c r="E451">
        <f t="shared" si="63"/>
        <v>5</v>
      </c>
      <c r="F451">
        <f t="shared" si="63"/>
        <v>2</v>
      </c>
      <c r="G451">
        <f t="shared" si="63"/>
        <v>2</v>
      </c>
      <c r="H451">
        <f t="shared" si="63"/>
        <v>7</v>
      </c>
      <c r="I451">
        <f t="shared" si="63"/>
        <v>6</v>
      </c>
      <c r="J451">
        <f t="shared" si="63"/>
        <v>2</v>
      </c>
      <c r="K451" t="b">
        <f t="shared" si="61"/>
        <v>0</v>
      </c>
      <c r="L451" t="e">
        <f t="shared" si="63"/>
        <v>#VALUE!</v>
      </c>
      <c r="M451" t="e">
        <f t="shared" si="63"/>
        <v>#VALUE!</v>
      </c>
      <c r="N451" t="e">
        <f t="shared" si="63"/>
        <v>#VALUE!</v>
      </c>
      <c r="O451" t="e">
        <f t="shared" si="63"/>
        <v>#VALUE!</v>
      </c>
      <c r="P451">
        <f t="shared" ref="P451:P514" si="65">IF(B451=8, C451*8 + D451*9 +E451*2 +F451*3 +G451*4 + H451*5 +I451*6 +J451*7,  C451*2 + D451*4 +E451*8 +F451*5 +G451*0 +H451*9 +I451*7 +J451*3 +K451*6 +L451*1 +M451*2+N451*4 + O451*8)</f>
        <v>187</v>
      </c>
      <c r="Q451">
        <f t="shared" ref="Q451:Q514" si="66">IF(MOD(P451,11) = 10, 0, MOD(P451,11))</f>
        <v>0</v>
      </c>
      <c r="R451" t="b">
        <f t="shared" ref="R451:R514" si="67">IF(K451&lt;&gt;"FAŁSZ",K451)</f>
        <v>0</v>
      </c>
    </row>
    <row r="452" spans="1:18" x14ac:dyDescent="0.25">
      <c r="A452" s="3" t="s">
        <v>1160</v>
      </c>
      <c r="B452">
        <f t="shared" si="64"/>
        <v>8</v>
      </c>
      <c r="C452">
        <f t="shared" si="59"/>
        <v>4</v>
      </c>
      <c r="D452">
        <f t="shared" si="63"/>
        <v>3</v>
      </c>
      <c r="E452">
        <f t="shared" si="63"/>
        <v>0</v>
      </c>
      <c r="F452">
        <f t="shared" si="63"/>
        <v>9</v>
      </c>
      <c r="G452">
        <f t="shared" si="63"/>
        <v>2</v>
      </c>
      <c r="H452">
        <f t="shared" si="63"/>
        <v>8</v>
      </c>
      <c r="I452">
        <f t="shared" si="63"/>
        <v>7</v>
      </c>
      <c r="J452">
        <f t="shared" si="63"/>
        <v>2</v>
      </c>
      <c r="K452" t="b">
        <f t="shared" si="61"/>
        <v>0</v>
      </c>
      <c r="L452" t="e">
        <f t="shared" si="63"/>
        <v>#VALUE!</v>
      </c>
      <c r="M452" t="e">
        <f t="shared" si="63"/>
        <v>#VALUE!</v>
      </c>
      <c r="N452" t="e">
        <f t="shared" si="63"/>
        <v>#VALUE!</v>
      </c>
      <c r="O452" t="e">
        <f t="shared" si="63"/>
        <v>#VALUE!</v>
      </c>
      <c r="P452">
        <f t="shared" si="65"/>
        <v>190</v>
      </c>
      <c r="Q452">
        <f t="shared" si="66"/>
        <v>3</v>
      </c>
      <c r="R452" t="b">
        <f t="shared" si="67"/>
        <v>0</v>
      </c>
    </row>
    <row r="453" spans="1:18" x14ac:dyDescent="0.25">
      <c r="A453" s="3" t="s">
        <v>1161</v>
      </c>
      <c r="B453">
        <f t="shared" si="64"/>
        <v>8</v>
      </c>
      <c r="C453">
        <f t="shared" si="59"/>
        <v>4</v>
      </c>
      <c r="D453">
        <f t="shared" si="63"/>
        <v>7</v>
      </c>
      <c r="E453">
        <f t="shared" si="63"/>
        <v>1</v>
      </c>
      <c r="F453">
        <f t="shared" si="63"/>
        <v>6</v>
      </c>
      <c r="G453">
        <f t="shared" si="63"/>
        <v>9</v>
      </c>
      <c r="H453">
        <f t="shared" si="63"/>
        <v>3</v>
      </c>
      <c r="I453">
        <f t="shared" si="63"/>
        <v>8</v>
      </c>
      <c r="J453">
        <f t="shared" si="63"/>
        <v>2</v>
      </c>
      <c r="K453" t="b">
        <f t="shared" si="61"/>
        <v>0</v>
      </c>
      <c r="L453" t="e">
        <f t="shared" si="63"/>
        <v>#VALUE!</v>
      </c>
      <c r="M453" t="e">
        <f t="shared" si="63"/>
        <v>#VALUE!</v>
      </c>
      <c r="N453" t="e">
        <f t="shared" si="63"/>
        <v>#VALUE!</v>
      </c>
      <c r="O453" t="e">
        <f t="shared" si="63"/>
        <v>#VALUE!</v>
      </c>
      <c r="P453">
        <f t="shared" si="65"/>
        <v>228</v>
      </c>
      <c r="Q453">
        <f t="shared" si="66"/>
        <v>8</v>
      </c>
      <c r="R453" t="b">
        <f t="shared" si="67"/>
        <v>0</v>
      </c>
    </row>
    <row r="454" spans="1:18" x14ac:dyDescent="0.25">
      <c r="A454" s="3" t="s">
        <v>1162</v>
      </c>
      <c r="B454">
        <f t="shared" si="64"/>
        <v>8</v>
      </c>
      <c r="C454">
        <f t="shared" si="59"/>
        <v>4</v>
      </c>
      <c r="D454">
        <f t="shared" si="63"/>
        <v>7</v>
      </c>
      <c r="E454">
        <f t="shared" si="63"/>
        <v>3</v>
      </c>
      <c r="F454">
        <f t="shared" si="63"/>
        <v>2</v>
      </c>
      <c r="G454">
        <f t="shared" si="63"/>
        <v>2</v>
      </c>
      <c r="H454">
        <f t="shared" si="63"/>
        <v>0</v>
      </c>
      <c r="I454">
        <f t="shared" si="63"/>
        <v>1</v>
      </c>
      <c r="J454">
        <f t="shared" si="63"/>
        <v>1</v>
      </c>
      <c r="K454" t="b">
        <f t="shared" si="61"/>
        <v>0</v>
      </c>
      <c r="L454" t="e">
        <f t="shared" si="63"/>
        <v>#VALUE!</v>
      </c>
      <c r="M454" t="e">
        <f t="shared" si="63"/>
        <v>#VALUE!</v>
      </c>
      <c r="N454" t="e">
        <f t="shared" si="63"/>
        <v>#VALUE!</v>
      </c>
      <c r="O454" t="e">
        <f t="shared" si="63"/>
        <v>#VALUE!</v>
      </c>
      <c r="P454">
        <f t="shared" si="65"/>
        <v>128</v>
      </c>
      <c r="Q454">
        <f t="shared" si="66"/>
        <v>7</v>
      </c>
      <c r="R454" t="b">
        <f t="shared" si="67"/>
        <v>0</v>
      </c>
    </row>
    <row r="455" spans="1:18" x14ac:dyDescent="0.25">
      <c r="A455" s="3" t="s">
        <v>1163</v>
      </c>
      <c r="B455">
        <f t="shared" si="64"/>
        <v>8</v>
      </c>
      <c r="C455">
        <f t="shared" si="59"/>
        <v>0</v>
      </c>
      <c r="D455">
        <f t="shared" si="63"/>
        <v>0</v>
      </c>
      <c r="E455">
        <f t="shared" si="63"/>
        <v>2</v>
      </c>
      <c r="F455">
        <f t="shared" si="63"/>
        <v>0</v>
      </c>
      <c r="G455">
        <f t="shared" si="63"/>
        <v>3</v>
      </c>
      <c r="H455">
        <f t="shared" si="63"/>
        <v>8</v>
      </c>
      <c r="I455">
        <f t="shared" si="63"/>
        <v>9</v>
      </c>
      <c r="J455">
        <f t="shared" si="63"/>
        <v>9</v>
      </c>
      <c r="K455" t="b">
        <f t="shared" si="61"/>
        <v>0</v>
      </c>
      <c r="L455" t="e">
        <f t="shared" si="63"/>
        <v>#VALUE!</v>
      </c>
      <c r="M455" t="e">
        <f t="shared" si="63"/>
        <v>#VALUE!</v>
      </c>
      <c r="N455" t="e">
        <f t="shared" si="63"/>
        <v>#VALUE!</v>
      </c>
      <c r="O455" t="e">
        <f t="shared" si="63"/>
        <v>#VALUE!</v>
      </c>
      <c r="P455">
        <f t="shared" si="65"/>
        <v>173</v>
      </c>
      <c r="Q455">
        <f t="shared" si="66"/>
        <v>8</v>
      </c>
      <c r="R455" t="b">
        <f t="shared" si="67"/>
        <v>0</v>
      </c>
    </row>
    <row r="456" spans="1:18" x14ac:dyDescent="0.25">
      <c r="A456" s="3" t="s">
        <v>1164</v>
      </c>
      <c r="B456">
        <f t="shared" si="64"/>
        <v>8</v>
      </c>
      <c r="C456">
        <f t="shared" si="59"/>
        <v>0</v>
      </c>
      <c r="D456">
        <f t="shared" si="63"/>
        <v>1</v>
      </c>
      <c r="E456">
        <f t="shared" si="63"/>
        <v>0</v>
      </c>
      <c r="F456">
        <f t="shared" si="63"/>
        <v>0</v>
      </c>
      <c r="G456">
        <f t="shared" si="63"/>
        <v>0</v>
      </c>
      <c r="H456">
        <f t="shared" si="63"/>
        <v>4</v>
      </c>
      <c r="I456">
        <f t="shared" si="63"/>
        <v>1</v>
      </c>
      <c r="J456">
        <f t="shared" si="63"/>
        <v>8</v>
      </c>
      <c r="K456" t="b">
        <f t="shared" si="61"/>
        <v>0</v>
      </c>
      <c r="L456" t="e">
        <f t="shared" si="63"/>
        <v>#VALUE!</v>
      </c>
      <c r="M456" t="e">
        <f t="shared" si="63"/>
        <v>#VALUE!</v>
      </c>
      <c r="N456" t="e">
        <f t="shared" si="63"/>
        <v>#VALUE!</v>
      </c>
      <c r="O456" t="e">
        <f t="shared" si="63"/>
        <v>#VALUE!</v>
      </c>
      <c r="P456">
        <f t="shared" si="65"/>
        <v>91</v>
      </c>
      <c r="Q456">
        <f t="shared" si="66"/>
        <v>3</v>
      </c>
      <c r="R456" t="b">
        <f t="shared" si="67"/>
        <v>0</v>
      </c>
    </row>
    <row r="457" spans="1:18" x14ac:dyDescent="0.25">
      <c r="A457" s="3" t="s">
        <v>1165</v>
      </c>
      <c r="B457">
        <f t="shared" si="64"/>
        <v>8</v>
      </c>
      <c r="C457">
        <f t="shared" si="59"/>
        <v>0</v>
      </c>
      <c r="D457">
        <f t="shared" si="63"/>
        <v>1</v>
      </c>
      <c r="E457">
        <f t="shared" si="63"/>
        <v>0</v>
      </c>
      <c r="F457">
        <f t="shared" si="63"/>
        <v>2</v>
      </c>
      <c r="G457">
        <f t="shared" si="63"/>
        <v>6</v>
      </c>
      <c r="H457">
        <f t="shared" si="63"/>
        <v>1</v>
      </c>
      <c r="I457">
        <f t="shared" si="63"/>
        <v>6</v>
      </c>
      <c r="J457">
        <f t="shared" si="63"/>
        <v>6</v>
      </c>
      <c r="K457" t="b">
        <f t="shared" si="61"/>
        <v>0</v>
      </c>
      <c r="L457" t="e">
        <f t="shared" si="63"/>
        <v>#VALUE!</v>
      </c>
      <c r="M457" t="e">
        <f t="shared" si="63"/>
        <v>#VALUE!</v>
      </c>
      <c r="N457" t="e">
        <f t="shared" si="63"/>
        <v>#VALUE!</v>
      </c>
      <c r="O457" t="e">
        <f t="shared" si="63"/>
        <v>#VALUE!</v>
      </c>
      <c r="P457">
        <f t="shared" si="65"/>
        <v>122</v>
      </c>
      <c r="Q457">
        <f t="shared" si="66"/>
        <v>1</v>
      </c>
      <c r="R457" t="b">
        <f t="shared" si="67"/>
        <v>0</v>
      </c>
    </row>
    <row r="458" spans="1:18" x14ac:dyDescent="0.25">
      <c r="A458" s="3" t="s">
        <v>1166</v>
      </c>
      <c r="B458">
        <f t="shared" si="64"/>
        <v>8</v>
      </c>
      <c r="C458">
        <f t="shared" si="59"/>
        <v>0</v>
      </c>
      <c r="D458">
        <f t="shared" si="63"/>
        <v>1</v>
      </c>
      <c r="E458">
        <f t="shared" si="63"/>
        <v>0</v>
      </c>
      <c r="F458">
        <f t="shared" si="63"/>
        <v>3</v>
      </c>
      <c r="G458">
        <f t="shared" si="63"/>
        <v>4</v>
      </c>
      <c r="H458">
        <f t="shared" si="63"/>
        <v>9</v>
      </c>
      <c r="I458">
        <f t="shared" si="63"/>
        <v>5</v>
      </c>
      <c r="J458">
        <f t="shared" si="63"/>
        <v>2</v>
      </c>
      <c r="K458" t="b">
        <f t="shared" si="61"/>
        <v>0</v>
      </c>
      <c r="L458" t="e">
        <f t="shared" si="63"/>
        <v>#VALUE!</v>
      </c>
      <c r="M458" t="e">
        <f t="shared" si="63"/>
        <v>#VALUE!</v>
      </c>
      <c r="N458" t="e">
        <f t="shared" si="63"/>
        <v>#VALUE!</v>
      </c>
      <c r="O458" t="e">
        <f t="shared" si="63"/>
        <v>#VALUE!</v>
      </c>
      <c r="P458">
        <f t="shared" si="65"/>
        <v>123</v>
      </c>
      <c r="Q458">
        <f t="shared" si="66"/>
        <v>2</v>
      </c>
      <c r="R458" t="b">
        <f t="shared" si="67"/>
        <v>0</v>
      </c>
    </row>
    <row r="459" spans="1:18" x14ac:dyDescent="0.25">
      <c r="A459" s="3" t="s">
        <v>1167</v>
      </c>
      <c r="B459">
        <f t="shared" si="64"/>
        <v>8</v>
      </c>
      <c r="C459">
        <f t="shared" ref="C459:C522" si="68">VALUE(MID($A459,C$1,1))</f>
        <v>0</v>
      </c>
      <c r="D459">
        <f t="shared" si="63"/>
        <v>1</v>
      </c>
      <c r="E459">
        <f t="shared" si="63"/>
        <v>0</v>
      </c>
      <c r="F459">
        <f t="shared" si="63"/>
        <v>4</v>
      </c>
      <c r="G459">
        <f t="shared" si="63"/>
        <v>7</v>
      </c>
      <c r="H459">
        <f t="shared" si="63"/>
        <v>9</v>
      </c>
      <c r="I459">
        <f t="shared" si="63"/>
        <v>8</v>
      </c>
      <c r="J459">
        <f t="shared" si="63"/>
        <v>5</v>
      </c>
      <c r="K459" t="b">
        <f t="shared" si="61"/>
        <v>0</v>
      </c>
      <c r="L459" t="e">
        <f t="shared" si="63"/>
        <v>#VALUE!</v>
      </c>
      <c r="M459" t="e">
        <f t="shared" si="63"/>
        <v>#VALUE!</v>
      </c>
      <c r="N459" t="e">
        <f t="shared" si="63"/>
        <v>#VALUE!</v>
      </c>
      <c r="O459" t="e">
        <f t="shared" si="63"/>
        <v>#VALUE!</v>
      </c>
      <c r="P459">
        <f t="shared" si="65"/>
        <v>177</v>
      </c>
      <c r="Q459">
        <f t="shared" si="66"/>
        <v>1</v>
      </c>
      <c r="R459" t="b">
        <f t="shared" si="67"/>
        <v>0</v>
      </c>
    </row>
    <row r="460" spans="1:18" x14ac:dyDescent="0.25">
      <c r="A460" s="3" t="s">
        <v>1168</v>
      </c>
      <c r="B460">
        <f t="shared" si="64"/>
        <v>8</v>
      </c>
      <c r="C460">
        <f t="shared" si="68"/>
        <v>0</v>
      </c>
      <c r="D460">
        <f t="shared" si="63"/>
        <v>1</v>
      </c>
      <c r="E460">
        <f t="shared" si="63"/>
        <v>0</v>
      </c>
      <c r="F460">
        <f t="shared" si="63"/>
        <v>5</v>
      </c>
      <c r="G460">
        <f t="shared" si="63"/>
        <v>6</v>
      </c>
      <c r="H460">
        <f t="shared" si="63"/>
        <v>7</v>
      </c>
      <c r="I460">
        <f t="shared" si="63"/>
        <v>1</v>
      </c>
      <c r="J460">
        <f t="shared" si="63"/>
        <v>6</v>
      </c>
      <c r="K460" t="b">
        <f t="shared" si="61"/>
        <v>0</v>
      </c>
      <c r="L460" t="e">
        <f t="shared" si="63"/>
        <v>#VALUE!</v>
      </c>
      <c r="M460" t="e">
        <f t="shared" si="63"/>
        <v>#VALUE!</v>
      </c>
      <c r="N460" t="e">
        <f t="shared" si="63"/>
        <v>#VALUE!</v>
      </c>
      <c r="O460" t="e">
        <f t="shared" si="63"/>
        <v>#VALUE!</v>
      </c>
      <c r="P460">
        <f t="shared" si="65"/>
        <v>131</v>
      </c>
      <c r="Q460">
        <f t="shared" si="66"/>
        <v>0</v>
      </c>
      <c r="R460" t="b">
        <f t="shared" si="67"/>
        <v>0</v>
      </c>
    </row>
    <row r="461" spans="1:18" x14ac:dyDescent="0.25">
      <c r="A461" s="3" t="s">
        <v>1169</v>
      </c>
      <c r="B461">
        <f t="shared" si="64"/>
        <v>8</v>
      </c>
      <c r="C461">
        <f t="shared" si="68"/>
        <v>0</v>
      </c>
      <c r="D461">
        <f t="shared" si="63"/>
        <v>1</v>
      </c>
      <c r="E461">
        <f t="shared" si="63"/>
        <v>1</v>
      </c>
      <c r="F461">
        <f t="shared" si="63"/>
        <v>1</v>
      </c>
      <c r="G461">
        <f t="shared" si="63"/>
        <v>2</v>
      </c>
      <c r="H461">
        <f t="shared" si="63"/>
        <v>7</v>
      </c>
      <c r="I461">
        <f t="shared" si="63"/>
        <v>9</v>
      </c>
      <c r="J461">
        <f t="shared" si="63"/>
        <v>9</v>
      </c>
      <c r="K461" t="b">
        <f t="shared" si="61"/>
        <v>0</v>
      </c>
      <c r="L461" t="e">
        <f t="shared" si="63"/>
        <v>#VALUE!</v>
      </c>
      <c r="M461" t="e">
        <f t="shared" si="63"/>
        <v>#VALUE!</v>
      </c>
      <c r="N461" t="e">
        <f t="shared" si="63"/>
        <v>#VALUE!</v>
      </c>
      <c r="O461" t="e">
        <f t="shared" si="63"/>
        <v>#VALUE!</v>
      </c>
      <c r="P461">
        <f t="shared" si="65"/>
        <v>174</v>
      </c>
      <c r="Q461">
        <f t="shared" si="66"/>
        <v>9</v>
      </c>
      <c r="R461" t="b">
        <f t="shared" si="67"/>
        <v>0</v>
      </c>
    </row>
    <row r="462" spans="1:18" x14ac:dyDescent="0.25">
      <c r="A462" s="3" t="s">
        <v>1170</v>
      </c>
      <c r="B462">
        <f t="shared" si="64"/>
        <v>8</v>
      </c>
      <c r="C462">
        <f t="shared" si="68"/>
        <v>0</v>
      </c>
      <c r="D462">
        <f t="shared" si="63"/>
        <v>1</v>
      </c>
      <c r="E462">
        <f t="shared" si="63"/>
        <v>2</v>
      </c>
      <c r="F462">
        <f t="shared" si="63"/>
        <v>0</v>
      </c>
      <c r="G462">
        <f t="shared" si="63"/>
        <v>0</v>
      </c>
      <c r="H462">
        <f t="shared" si="63"/>
        <v>4</v>
      </c>
      <c r="I462">
        <f t="shared" si="63"/>
        <v>0</v>
      </c>
      <c r="J462">
        <f t="shared" si="63"/>
        <v>2</v>
      </c>
      <c r="K462" t="b">
        <f t="shared" si="61"/>
        <v>0</v>
      </c>
      <c r="L462" t="e">
        <f t="shared" si="63"/>
        <v>#VALUE!</v>
      </c>
      <c r="M462" t="e">
        <f t="shared" si="63"/>
        <v>#VALUE!</v>
      </c>
      <c r="N462" t="e">
        <f t="shared" si="63"/>
        <v>#VALUE!</v>
      </c>
      <c r="O462" t="e">
        <f t="shared" si="63"/>
        <v>#VALUE!</v>
      </c>
      <c r="P462">
        <f t="shared" si="65"/>
        <v>47</v>
      </c>
      <c r="Q462">
        <f t="shared" si="66"/>
        <v>3</v>
      </c>
      <c r="R462" t="b">
        <f t="shared" si="67"/>
        <v>0</v>
      </c>
    </row>
    <row r="463" spans="1:18" x14ac:dyDescent="0.25">
      <c r="A463" s="3" t="s">
        <v>1171</v>
      </c>
      <c r="B463">
        <f t="shared" si="64"/>
        <v>8</v>
      </c>
      <c r="C463">
        <f t="shared" si="68"/>
        <v>0</v>
      </c>
      <c r="D463">
        <f t="shared" si="63"/>
        <v>1</v>
      </c>
      <c r="E463">
        <f t="shared" si="63"/>
        <v>2</v>
      </c>
      <c r="F463">
        <f t="shared" si="63"/>
        <v>6</v>
      </c>
      <c r="G463">
        <f t="shared" si="63"/>
        <v>6</v>
      </c>
      <c r="H463">
        <f t="shared" si="63"/>
        <v>9</v>
      </c>
      <c r="I463">
        <f t="shared" si="63"/>
        <v>0</v>
      </c>
      <c r="J463">
        <f t="shared" si="63"/>
        <v>5</v>
      </c>
      <c r="K463" t="b">
        <f t="shared" si="61"/>
        <v>0</v>
      </c>
      <c r="L463" t="e">
        <f t="shared" si="63"/>
        <v>#VALUE!</v>
      </c>
      <c r="M463" t="e">
        <f t="shared" si="63"/>
        <v>#VALUE!</v>
      </c>
      <c r="N463" t="e">
        <f t="shared" si="63"/>
        <v>#VALUE!</v>
      </c>
      <c r="O463" t="e">
        <f t="shared" si="63"/>
        <v>#VALUE!</v>
      </c>
      <c r="P463">
        <f t="shared" si="65"/>
        <v>135</v>
      </c>
      <c r="Q463">
        <f t="shared" si="66"/>
        <v>3</v>
      </c>
      <c r="R463" t="b">
        <f t="shared" si="67"/>
        <v>0</v>
      </c>
    </row>
    <row r="464" spans="1:18" x14ac:dyDescent="0.25">
      <c r="A464" s="3" t="s">
        <v>1172</v>
      </c>
      <c r="B464">
        <f t="shared" si="64"/>
        <v>8</v>
      </c>
      <c r="C464">
        <f t="shared" si="68"/>
        <v>0</v>
      </c>
      <c r="D464">
        <f t="shared" si="63"/>
        <v>1</v>
      </c>
      <c r="E464">
        <f t="shared" si="63"/>
        <v>2</v>
      </c>
      <c r="F464">
        <f t="shared" si="63"/>
        <v>7</v>
      </c>
      <c r="G464">
        <f t="shared" si="63"/>
        <v>1</v>
      </c>
      <c r="H464">
        <f t="shared" si="63"/>
        <v>9</v>
      </c>
      <c r="I464">
        <f t="shared" si="63"/>
        <v>8</v>
      </c>
      <c r="J464">
        <f t="shared" si="63"/>
        <v>9</v>
      </c>
      <c r="K464" t="b">
        <f t="shared" si="61"/>
        <v>0</v>
      </c>
      <c r="L464" t="e">
        <f t="shared" si="63"/>
        <v>#VALUE!</v>
      </c>
      <c r="M464" t="e">
        <f t="shared" si="63"/>
        <v>#VALUE!</v>
      </c>
      <c r="N464" t="e">
        <f t="shared" si="63"/>
        <v>#VALUE!</v>
      </c>
      <c r="O464" t="e">
        <f t="shared" si="63"/>
        <v>#VALUE!</v>
      </c>
      <c r="P464">
        <f t="shared" si="65"/>
        <v>194</v>
      </c>
      <c r="Q464">
        <f t="shared" si="66"/>
        <v>7</v>
      </c>
      <c r="R464" t="b">
        <f t="shared" si="67"/>
        <v>0</v>
      </c>
    </row>
    <row r="465" spans="1:18" x14ac:dyDescent="0.25">
      <c r="A465" s="3" t="s">
        <v>1173</v>
      </c>
      <c r="B465">
        <f t="shared" si="64"/>
        <v>8</v>
      </c>
      <c r="C465">
        <f t="shared" si="68"/>
        <v>0</v>
      </c>
      <c r="D465">
        <f t="shared" si="63"/>
        <v>1</v>
      </c>
      <c r="E465">
        <f t="shared" si="63"/>
        <v>2</v>
      </c>
      <c r="F465">
        <f t="shared" si="63"/>
        <v>7</v>
      </c>
      <c r="G465">
        <f t="shared" si="63"/>
        <v>6</v>
      </c>
      <c r="H465">
        <f t="shared" si="63"/>
        <v>6</v>
      </c>
      <c r="I465">
        <f t="shared" si="63"/>
        <v>9</v>
      </c>
      <c r="J465">
        <f t="shared" si="63"/>
        <v>4</v>
      </c>
      <c r="K465" t="b">
        <f t="shared" si="61"/>
        <v>0</v>
      </c>
      <c r="L465" t="e">
        <f t="shared" si="63"/>
        <v>#VALUE!</v>
      </c>
      <c r="M465" t="e">
        <f t="shared" si="63"/>
        <v>#VALUE!</v>
      </c>
      <c r="N465" t="e">
        <f t="shared" si="63"/>
        <v>#VALUE!</v>
      </c>
      <c r="O465" t="e">
        <f t="shared" si="63"/>
        <v>#VALUE!</v>
      </c>
      <c r="P465">
        <f t="shared" si="65"/>
        <v>170</v>
      </c>
      <c r="Q465">
        <f t="shared" si="66"/>
        <v>5</v>
      </c>
      <c r="R465" t="b">
        <f t="shared" si="67"/>
        <v>0</v>
      </c>
    </row>
    <row r="466" spans="1:18" x14ac:dyDescent="0.25">
      <c r="A466" s="3" t="s">
        <v>1174</v>
      </c>
      <c r="B466">
        <f t="shared" si="64"/>
        <v>8</v>
      </c>
      <c r="C466">
        <f t="shared" si="68"/>
        <v>0</v>
      </c>
      <c r="D466">
        <f t="shared" si="63"/>
        <v>1</v>
      </c>
      <c r="E466">
        <f t="shared" si="63"/>
        <v>2</v>
      </c>
      <c r="F466">
        <f t="shared" si="63"/>
        <v>9</v>
      </c>
      <c r="G466">
        <f t="shared" si="63"/>
        <v>2</v>
      </c>
      <c r="H466">
        <f t="shared" si="63"/>
        <v>1</v>
      </c>
      <c r="I466">
        <f t="shared" si="63"/>
        <v>3</v>
      </c>
      <c r="J466">
        <f t="shared" si="63"/>
        <v>7</v>
      </c>
      <c r="K466" t="b">
        <f t="shared" si="61"/>
        <v>0</v>
      </c>
      <c r="L466" t="e">
        <f t="shared" si="63"/>
        <v>#VALUE!</v>
      </c>
      <c r="M466" t="e">
        <f t="shared" si="63"/>
        <v>#VALUE!</v>
      </c>
      <c r="N466" t="e">
        <f t="shared" si="63"/>
        <v>#VALUE!</v>
      </c>
      <c r="O466" t="e">
        <f t="shared" si="63"/>
        <v>#VALUE!</v>
      </c>
      <c r="P466">
        <f t="shared" si="65"/>
        <v>120</v>
      </c>
      <c r="Q466">
        <f t="shared" si="66"/>
        <v>0</v>
      </c>
      <c r="R466" t="b">
        <f t="shared" si="67"/>
        <v>0</v>
      </c>
    </row>
    <row r="467" spans="1:18" x14ac:dyDescent="0.25">
      <c r="A467" s="3" t="s">
        <v>1175</v>
      </c>
      <c r="B467">
        <f t="shared" si="64"/>
        <v>8</v>
      </c>
      <c r="C467">
        <f t="shared" si="68"/>
        <v>0</v>
      </c>
      <c r="D467">
        <f t="shared" si="63"/>
        <v>1</v>
      </c>
      <c r="E467">
        <f t="shared" si="63"/>
        <v>3</v>
      </c>
      <c r="F467">
        <f t="shared" si="63"/>
        <v>1</v>
      </c>
      <c r="G467">
        <f t="shared" si="63"/>
        <v>3</v>
      </c>
      <c r="H467">
        <f t="shared" si="63"/>
        <v>3</v>
      </c>
      <c r="I467">
        <f t="shared" si="63"/>
        <v>9</v>
      </c>
      <c r="J467">
        <f t="shared" si="63"/>
        <v>1</v>
      </c>
      <c r="K467" t="b">
        <f t="shared" ref="K467:K530" si="69">IF(B467=12,IF(MOD(C467*8+D467*9+E467*2+F467*3+G467*4+H467*5+I467*6+J467*7,11)=10,0,MOD(C467*8+D467*9+E467*2+F467*3+G467*4+H467*5+I467*6+J467*7,11)))</f>
        <v>0</v>
      </c>
      <c r="L467" t="e">
        <f t="shared" si="63"/>
        <v>#VALUE!</v>
      </c>
      <c r="M467" t="e">
        <f t="shared" si="63"/>
        <v>#VALUE!</v>
      </c>
      <c r="N467" t="e">
        <f t="shared" si="63"/>
        <v>#VALUE!</v>
      </c>
      <c r="O467" t="e">
        <f t="shared" si="63"/>
        <v>#VALUE!</v>
      </c>
      <c r="P467">
        <f t="shared" si="65"/>
        <v>106</v>
      </c>
      <c r="Q467">
        <f t="shared" si="66"/>
        <v>7</v>
      </c>
      <c r="R467" t="b">
        <f t="shared" si="67"/>
        <v>0</v>
      </c>
    </row>
    <row r="468" spans="1:18" x14ac:dyDescent="0.25">
      <c r="A468" s="3" t="s">
        <v>1176</v>
      </c>
      <c r="B468">
        <f t="shared" si="64"/>
        <v>8</v>
      </c>
      <c r="C468">
        <f t="shared" si="68"/>
        <v>0</v>
      </c>
      <c r="D468">
        <f t="shared" si="63"/>
        <v>1</v>
      </c>
      <c r="E468">
        <f t="shared" si="63"/>
        <v>6</v>
      </c>
      <c r="F468">
        <f t="shared" si="63"/>
        <v>0</v>
      </c>
      <c r="G468">
        <f t="shared" si="63"/>
        <v>7</v>
      </c>
      <c r="H468">
        <f t="shared" si="63"/>
        <v>9</v>
      </c>
      <c r="I468">
        <f t="shared" si="63"/>
        <v>3</v>
      </c>
      <c r="J468">
        <f t="shared" si="63"/>
        <v>7</v>
      </c>
      <c r="K468" t="b">
        <f t="shared" si="69"/>
        <v>0</v>
      </c>
      <c r="L468" t="e">
        <f t="shared" si="63"/>
        <v>#VALUE!</v>
      </c>
      <c r="M468" t="e">
        <f t="shared" si="63"/>
        <v>#VALUE!</v>
      </c>
      <c r="N468" t="e">
        <f t="shared" si="63"/>
        <v>#VALUE!</v>
      </c>
      <c r="O468" t="e">
        <f t="shared" si="63"/>
        <v>#VALUE!</v>
      </c>
      <c r="P468">
        <f t="shared" si="65"/>
        <v>161</v>
      </c>
      <c r="Q468">
        <f t="shared" si="66"/>
        <v>7</v>
      </c>
      <c r="R468" t="b">
        <f t="shared" si="67"/>
        <v>0</v>
      </c>
    </row>
    <row r="469" spans="1:18" x14ac:dyDescent="0.25">
      <c r="A469" s="3" t="s">
        <v>1177</v>
      </c>
      <c r="B469">
        <f t="shared" si="64"/>
        <v>8</v>
      </c>
      <c r="C469">
        <f t="shared" si="68"/>
        <v>0</v>
      </c>
      <c r="D469">
        <f t="shared" si="63"/>
        <v>1</v>
      </c>
      <c r="E469">
        <f t="shared" si="63"/>
        <v>6</v>
      </c>
      <c r="F469">
        <f t="shared" si="63"/>
        <v>0</v>
      </c>
      <c r="G469">
        <f t="shared" ref="D469:O492" si="70">VALUE(MID($A469,G$1,1))</f>
        <v>9</v>
      </c>
      <c r="H469">
        <f t="shared" si="70"/>
        <v>6</v>
      </c>
      <c r="I469">
        <f t="shared" si="70"/>
        <v>2</v>
      </c>
      <c r="J469">
        <f t="shared" si="70"/>
        <v>9</v>
      </c>
      <c r="K469" t="b">
        <f t="shared" si="69"/>
        <v>0</v>
      </c>
      <c r="L469" t="e">
        <f t="shared" si="70"/>
        <v>#VALUE!</v>
      </c>
      <c r="M469" t="e">
        <f t="shared" si="70"/>
        <v>#VALUE!</v>
      </c>
      <c r="N469" t="e">
        <f t="shared" si="70"/>
        <v>#VALUE!</v>
      </c>
      <c r="O469" t="e">
        <f t="shared" si="70"/>
        <v>#VALUE!</v>
      </c>
      <c r="P469">
        <f t="shared" si="65"/>
        <v>162</v>
      </c>
      <c r="Q469">
        <f t="shared" si="66"/>
        <v>8</v>
      </c>
      <c r="R469" t="b">
        <f t="shared" si="67"/>
        <v>0</v>
      </c>
    </row>
    <row r="470" spans="1:18" x14ac:dyDescent="0.25">
      <c r="A470" s="3" t="s">
        <v>1178</v>
      </c>
      <c r="B470">
        <f t="shared" si="64"/>
        <v>8</v>
      </c>
      <c r="C470">
        <f t="shared" si="68"/>
        <v>0</v>
      </c>
      <c r="D470">
        <f t="shared" si="70"/>
        <v>1</v>
      </c>
      <c r="E470">
        <f t="shared" si="70"/>
        <v>6</v>
      </c>
      <c r="F470">
        <f t="shared" si="70"/>
        <v>2</v>
      </c>
      <c r="G470">
        <f t="shared" si="70"/>
        <v>4</v>
      </c>
      <c r="H470">
        <f t="shared" si="70"/>
        <v>7</v>
      </c>
      <c r="I470">
        <f t="shared" si="70"/>
        <v>9</v>
      </c>
      <c r="J470">
        <f t="shared" si="70"/>
        <v>0</v>
      </c>
      <c r="K470" t="b">
        <f t="shared" si="69"/>
        <v>0</v>
      </c>
      <c r="L470" t="e">
        <f t="shared" si="70"/>
        <v>#VALUE!</v>
      </c>
      <c r="M470" t="e">
        <f t="shared" si="70"/>
        <v>#VALUE!</v>
      </c>
      <c r="N470" t="e">
        <f t="shared" si="70"/>
        <v>#VALUE!</v>
      </c>
      <c r="O470" t="e">
        <f t="shared" si="70"/>
        <v>#VALUE!</v>
      </c>
      <c r="P470">
        <f t="shared" si="65"/>
        <v>132</v>
      </c>
      <c r="Q470">
        <f t="shared" si="66"/>
        <v>0</v>
      </c>
      <c r="R470" t="b">
        <f t="shared" si="67"/>
        <v>0</v>
      </c>
    </row>
    <row r="471" spans="1:18" x14ac:dyDescent="0.25">
      <c r="A471" s="3" t="s">
        <v>1179</v>
      </c>
      <c r="B471">
        <f t="shared" si="64"/>
        <v>8</v>
      </c>
      <c r="C471">
        <f t="shared" si="68"/>
        <v>0</v>
      </c>
      <c r="D471">
        <f t="shared" si="70"/>
        <v>1</v>
      </c>
      <c r="E471">
        <f t="shared" si="70"/>
        <v>7</v>
      </c>
      <c r="F471">
        <f t="shared" si="70"/>
        <v>3</v>
      </c>
      <c r="G471">
        <f t="shared" si="70"/>
        <v>8</v>
      </c>
      <c r="H471">
        <f t="shared" si="70"/>
        <v>0</v>
      </c>
      <c r="I471">
        <f t="shared" si="70"/>
        <v>2</v>
      </c>
      <c r="J471">
        <f t="shared" si="70"/>
        <v>7</v>
      </c>
      <c r="K471" t="b">
        <f t="shared" si="69"/>
        <v>0</v>
      </c>
      <c r="L471" t="e">
        <f t="shared" si="70"/>
        <v>#VALUE!</v>
      </c>
      <c r="M471" t="e">
        <f t="shared" si="70"/>
        <v>#VALUE!</v>
      </c>
      <c r="N471" t="e">
        <f t="shared" si="70"/>
        <v>#VALUE!</v>
      </c>
      <c r="O471" t="e">
        <f t="shared" si="70"/>
        <v>#VALUE!</v>
      </c>
      <c r="P471">
        <f t="shared" si="65"/>
        <v>125</v>
      </c>
      <c r="Q471">
        <f t="shared" si="66"/>
        <v>4</v>
      </c>
      <c r="R471" t="b">
        <f t="shared" si="67"/>
        <v>0</v>
      </c>
    </row>
    <row r="472" spans="1:18" x14ac:dyDescent="0.25">
      <c r="A472" s="3" t="s">
        <v>1180</v>
      </c>
      <c r="B472">
        <f t="shared" si="64"/>
        <v>8</v>
      </c>
      <c r="C472">
        <f t="shared" si="68"/>
        <v>1</v>
      </c>
      <c r="D472">
        <f t="shared" si="70"/>
        <v>4</v>
      </c>
      <c r="E472">
        <f t="shared" si="70"/>
        <v>1</v>
      </c>
      <c r="F472">
        <f t="shared" si="70"/>
        <v>1</v>
      </c>
      <c r="G472">
        <f t="shared" si="70"/>
        <v>3</v>
      </c>
      <c r="H472">
        <f t="shared" si="70"/>
        <v>7</v>
      </c>
      <c r="I472">
        <f t="shared" si="70"/>
        <v>2</v>
      </c>
      <c r="J472">
        <f t="shared" si="70"/>
        <v>5</v>
      </c>
      <c r="K472" t="b">
        <f t="shared" si="69"/>
        <v>0</v>
      </c>
      <c r="L472" t="e">
        <f t="shared" si="70"/>
        <v>#VALUE!</v>
      </c>
      <c r="M472" t="e">
        <f t="shared" si="70"/>
        <v>#VALUE!</v>
      </c>
      <c r="N472" t="e">
        <f t="shared" si="70"/>
        <v>#VALUE!</v>
      </c>
      <c r="O472" t="e">
        <f t="shared" si="70"/>
        <v>#VALUE!</v>
      </c>
      <c r="P472">
        <f t="shared" si="65"/>
        <v>143</v>
      </c>
      <c r="Q472">
        <f t="shared" si="66"/>
        <v>0</v>
      </c>
      <c r="R472" t="b">
        <f t="shared" si="67"/>
        <v>0</v>
      </c>
    </row>
    <row r="473" spans="1:18" x14ac:dyDescent="0.25">
      <c r="A473" s="3" t="s">
        <v>1181</v>
      </c>
      <c r="B473">
        <f t="shared" si="64"/>
        <v>8</v>
      </c>
      <c r="C473">
        <f t="shared" si="68"/>
        <v>1</v>
      </c>
      <c r="D473">
        <f t="shared" si="70"/>
        <v>4</v>
      </c>
      <c r="E473">
        <f t="shared" si="70"/>
        <v>1</v>
      </c>
      <c r="F473">
        <f t="shared" si="70"/>
        <v>7</v>
      </c>
      <c r="G473">
        <f t="shared" si="70"/>
        <v>5</v>
      </c>
      <c r="H473">
        <f t="shared" si="70"/>
        <v>0</v>
      </c>
      <c r="I473">
        <f t="shared" si="70"/>
        <v>8</v>
      </c>
      <c r="J473">
        <f t="shared" si="70"/>
        <v>1</v>
      </c>
      <c r="K473" t="b">
        <f t="shared" si="69"/>
        <v>0</v>
      </c>
      <c r="L473" t="e">
        <f t="shared" si="70"/>
        <v>#VALUE!</v>
      </c>
      <c r="M473" t="e">
        <f t="shared" si="70"/>
        <v>#VALUE!</v>
      </c>
      <c r="N473" t="e">
        <f t="shared" si="70"/>
        <v>#VALUE!</v>
      </c>
      <c r="O473" t="e">
        <f t="shared" si="70"/>
        <v>#VALUE!</v>
      </c>
      <c r="P473">
        <f t="shared" si="65"/>
        <v>142</v>
      </c>
      <c r="Q473">
        <f t="shared" si="66"/>
        <v>0</v>
      </c>
      <c r="R473" t="b">
        <f t="shared" si="67"/>
        <v>0</v>
      </c>
    </row>
    <row r="474" spans="1:18" x14ac:dyDescent="0.25">
      <c r="A474" s="3" t="s">
        <v>1182</v>
      </c>
      <c r="B474">
        <f t="shared" si="64"/>
        <v>8</v>
      </c>
      <c r="C474">
        <f t="shared" si="68"/>
        <v>1</v>
      </c>
      <c r="D474">
        <f t="shared" si="70"/>
        <v>4</v>
      </c>
      <c r="E474">
        <f t="shared" si="70"/>
        <v>2</v>
      </c>
      <c r="F474">
        <f t="shared" si="70"/>
        <v>1</v>
      </c>
      <c r="G474">
        <f t="shared" si="70"/>
        <v>7</v>
      </c>
      <c r="H474">
        <f t="shared" si="70"/>
        <v>0</v>
      </c>
      <c r="I474">
        <f t="shared" si="70"/>
        <v>7</v>
      </c>
      <c r="J474">
        <f t="shared" si="70"/>
        <v>3</v>
      </c>
      <c r="K474" t="b">
        <f t="shared" si="69"/>
        <v>0</v>
      </c>
      <c r="L474" t="e">
        <f t="shared" si="70"/>
        <v>#VALUE!</v>
      </c>
      <c r="M474" t="e">
        <f t="shared" si="70"/>
        <v>#VALUE!</v>
      </c>
      <c r="N474" t="e">
        <f t="shared" si="70"/>
        <v>#VALUE!</v>
      </c>
      <c r="O474" t="e">
        <f t="shared" si="70"/>
        <v>#VALUE!</v>
      </c>
      <c r="P474">
        <f t="shared" si="65"/>
        <v>142</v>
      </c>
      <c r="Q474">
        <f t="shared" si="66"/>
        <v>0</v>
      </c>
      <c r="R474" t="b">
        <f t="shared" si="67"/>
        <v>0</v>
      </c>
    </row>
    <row r="475" spans="1:18" x14ac:dyDescent="0.25">
      <c r="A475" s="3" t="s">
        <v>1183</v>
      </c>
      <c r="B475">
        <f t="shared" si="64"/>
        <v>8</v>
      </c>
      <c r="C475">
        <f t="shared" si="68"/>
        <v>1</v>
      </c>
      <c r="D475">
        <f t="shared" si="70"/>
        <v>4</v>
      </c>
      <c r="E475">
        <f t="shared" si="70"/>
        <v>6</v>
      </c>
      <c r="F475">
        <f t="shared" si="70"/>
        <v>0</v>
      </c>
      <c r="G475">
        <f t="shared" si="70"/>
        <v>2</v>
      </c>
      <c r="H475">
        <f t="shared" si="70"/>
        <v>4</v>
      </c>
      <c r="I475">
        <f t="shared" si="70"/>
        <v>3</v>
      </c>
      <c r="J475">
        <f t="shared" si="70"/>
        <v>7</v>
      </c>
      <c r="K475" t="b">
        <f t="shared" si="69"/>
        <v>0</v>
      </c>
      <c r="L475" t="e">
        <f t="shared" si="70"/>
        <v>#VALUE!</v>
      </c>
      <c r="M475" t="e">
        <f t="shared" si="70"/>
        <v>#VALUE!</v>
      </c>
      <c r="N475" t="e">
        <f t="shared" si="70"/>
        <v>#VALUE!</v>
      </c>
      <c r="O475" t="e">
        <f t="shared" si="70"/>
        <v>#VALUE!</v>
      </c>
      <c r="P475">
        <f t="shared" si="65"/>
        <v>151</v>
      </c>
      <c r="Q475">
        <f t="shared" si="66"/>
        <v>8</v>
      </c>
      <c r="R475" t="b">
        <f t="shared" si="67"/>
        <v>0</v>
      </c>
    </row>
    <row r="476" spans="1:18" x14ac:dyDescent="0.25">
      <c r="A476" s="3" t="s">
        <v>1184</v>
      </c>
      <c r="B476">
        <f t="shared" si="64"/>
        <v>8</v>
      </c>
      <c r="C476">
        <f t="shared" si="68"/>
        <v>1</v>
      </c>
      <c r="D476">
        <f t="shared" si="70"/>
        <v>4</v>
      </c>
      <c r="E476">
        <f t="shared" si="70"/>
        <v>7</v>
      </c>
      <c r="F476">
        <f t="shared" si="70"/>
        <v>0</v>
      </c>
      <c r="G476">
        <f t="shared" si="70"/>
        <v>5</v>
      </c>
      <c r="H476">
        <f t="shared" si="70"/>
        <v>5</v>
      </c>
      <c r="I476">
        <f t="shared" si="70"/>
        <v>6</v>
      </c>
      <c r="J476">
        <f t="shared" si="70"/>
        <v>4</v>
      </c>
      <c r="K476" t="b">
        <f t="shared" si="69"/>
        <v>0</v>
      </c>
      <c r="L476" t="e">
        <f t="shared" si="70"/>
        <v>#VALUE!</v>
      </c>
      <c r="M476" t="e">
        <f t="shared" si="70"/>
        <v>#VALUE!</v>
      </c>
      <c r="N476" t="e">
        <f t="shared" si="70"/>
        <v>#VALUE!</v>
      </c>
      <c r="O476" t="e">
        <f t="shared" si="70"/>
        <v>#VALUE!</v>
      </c>
      <c r="P476">
        <f t="shared" si="65"/>
        <v>167</v>
      </c>
      <c r="Q476">
        <f t="shared" si="66"/>
        <v>2</v>
      </c>
      <c r="R476" t="b">
        <f t="shared" si="67"/>
        <v>0</v>
      </c>
    </row>
    <row r="477" spans="1:18" x14ac:dyDescent="0.25">
      <c r="A477" s="3" t="s">
        <v>1185</v>
      </c>
      <c r="B477">
        <f t="shared" si="64"/>
        <v>8</v>
      </c>
      <c r="C477">
        <f t="shared" si="68"/>
        <v>1</v>
      </c>
      <c r="D477">
        <f t="shared" si="70"/>
        <v>4</v>
      </c>
      <c r="E477">
        <f t="shared" si="70"/>
        <v>7</v>
      </c>
      <c r="F477">
        <f t="shared" si="70"/>
        <v>3</v>
      </c>
      <c r="G477">
        <f t="shared" si="70"/>
        <v>4</v>
      </c>
      <c r="H477">
        <f t="shared" si="70"/>
        <v>9</v>
      </c>
      <c r="I477">
        <f t="shared" si="70"/>
        <v>4</v>
      </c>
      <c r="J477">
        <f t="shared" si="70"/>
        <v>2</v>
      </c>
      <c r="K477" t="b">
        <f t="shared" si="69"/>
        <v>0</v>
      </c>
      <c r="L477" t="e">
        <f t="shared" si="70"/>
        <v>#VALUE!</v>
      </c>
      <c r="M477" t="e">
        <f t="shared" si="70"/>
        <v>#VALUE!</v>
      </c>
      <c r="N477" t="e">
        <f t="shared" si="70"/>
        <v>#VALUE!</v>
      </c>
      <c r="O477" t="e">
        <f t="shared" si="70"/>
        <v>#VALUE!</v>
      </c>
      <c r="P477">
        <f t="shared" si="65"/>
        <v>166</v>
      </c>
      <c r="Q477">
        <f t="shared" si="66"/>
        <v>1</v>
      </c>
      <c r="R477" t="b">
        <f t="shared" si="67"/>
        <v>0</v>
      </c>
    </row>
    <row r="478" spans="1:18" x14ac:dyDescent="0.25">
      <c r="A478" s="3" t="s">
        <v>1186</v>
      </c>
      <c r="B478">
        <f t="shared" si="64"/>
        <v>8</v>
      </c>
      <c r="C478">
        <f t="shared" si="68"/>
        <v>1</v>
      </c>
      <c r="D478">
        <f t="shared" si="70"/>
        <v>4</v>
      </c>
      <c r="E478">
        <f t="shared" si="70"/>
        <v>7</v>
      </c>
      <c r="F478">
        <f t="shared" si="70"/>
        <v>4</v>
      </c>
      <c r="G478">
        <f t="shared" si="70"/>
        <v>9</v>
      </c>
      <c r="H478">
        <f t="shared" si="70"/>
        <v>3</v>
      </c>
      <c r="I478">
        <f t="shared" si="70"/>
        <v>0</v>
      </c>
      <c r="J478">
        <f t="shared" si="70"/>
        <v>6</v>
      </c>
      <c r="K478" t="b">
        <f t="shared" si="69"/>
        <v>0</v>
      </c>
      <c r="L478" t="e">
        <f t="shared" si="70"/>
        <v>#VALUE!</v>
      </c>
      <c r="M478" t="e">
        <f t="shared" si="70"/>
        <v>#VALUE!</v>
      </c>
      <c r="N478" t="e">
        <f t="shared" si="70"/>
        <v>#VALUE!</v>
      </c>
      <c r="O478" t="e">
        <f t="shared" si="70"/>
        <v>#VALUE!</v>
      </c>
      <c r="P478">
        <f t="shared" si="65"/>
        <v>163</v>
      </c>
      <c r="Q478">
        <f t="shared" si="66"/>
        <v>9</v>
      </c>
      <c r="R478" t="b">
        <f t="shared" si="67"/>
        <v>0</v>
      </c>
    </row>
    <row r="479" spans="1:18" x14ac:dyDescent="0.25">
      <c r="A479" s="3" t="s">
        <v>1187</v>
      </c>
      <c r="B479">
        <f t="shared" si="64"/>
        <v>12</v>
      </c>
      <c r="C479">
        <f t="shared" si="68"/>
        <v>0</v>
      </c>
      <c r="D479">
        <f t="shared" si="70"/>
        <v>1</v>
      </c>
      <c r="E479">
        <f t="shared" si="70"/>
        <v>1</v>
      </c>
      <c r="F479">
        <f t="shared" si="70"/>
        <v>1</v>
      </c>
      <c r="G479">
        <f t="shared" si="70"/>
        <v>2</v>
      </c>
      <c r="H479">
        <f t="shared" si="70"/>
        <v>7</v>
      </c>
      <c r="I479">
        <f t="shared" si="70"/>
        <v>1</v>
      </c>
      <c r="J479">
        <f t="shared" si="70"/>
        <v>2</v>
      </c>
      <c r="K479">
        <f t="shared" si="69"/>
        <v>0</v>
      </c>
      <c r="L479">
        <f t="shared" si="70"/>
        <v>0</v>
      </c>
      <c r="M479">
        <f t="shared" si="70"/>
        <v>0</v>
      </c>
      <c r="N479">
        <f t="shared" si="70"/>
        <v>0</v>
      </c>
      <c r="O479">
        <f t="shared" si="70"/>
        <v>1</v>
      </c>
      <c r="P479">
        <f t="shared" si="65"/>
        <v>101</v>
      </c>
      <c r="Q479">
        <f t="shared" si="66"/>
        <v>2</v>
      </c>
      <c r="R479">
        <f t="shared" si="67"/>
        <v>0</v>
      </c>
    </row>
    <row r="480" spans="1:18" x14ac:dyDescent="0.25">
      <c r="A480" s="3" t="s">
        <v>1188</v>
      </c>
      <c r="B480">
        <f t="shared" si="64"/>
        <v>12</v>
      </c>
      <c r="C480">
        <f t="shared" si="68"/>
        <v>0</v>
      </c>
      <c r="D480">
        <f t="shared" si="70"/>
        <v>1</v>
      </c>
      <c r="E480">
        <f t="shared" si="70"/>
        <v>6</v>
      </c>
      <c r="F480">
        <f t="shared" si="70"/>
        <v>4</v>
      </c>
      <c r="G480">
        <f t="shared" si="70"/>
        <v>4</v>
      </c>
      <c r="H480">
        <f t="shared" si="70"/>
        <v>8</v>
      </c>
      <c r="I480">
        <f t="shared" si="70"/>
        <v>6</v>
      </c>
      <c r="J480">
        <f t="shared" si="70"/>
        <v>0</v>
      </c>
      <c r="K480">
        <f t="shared" si="69"/>
        <v>4</v>
      </c>
      <c r="L480">
        <f t="shared" si="70"/>
        <v>0</v>
      </c>
      <c r="M480">
        <f t="shared" si="70"/>
        <v>0</v>
      </c>
      <c r="N480">
        <f t="shared" si="70"/>
        <v>0</v>
      </c>
      <c r="O480">
        <f t="shared" si="70"/>
        <v>2</v>
      </c>
      <c r="P480">
        <f t="shared" si="65"/>
        <v>226</v>
      </c>
      <c r="Q480">
        <f t="shared" si="66"/>
        <v>6</v>
      </c>
      <c r="R480">
        <f t="shared" si="67"/>
        <v>4</v>
      </c>
    </row>
    <row r="481" spans="1:18" x14ac:dyDescent="0.25">
      <c r="A481" s="3" t="s">
        <v>1189</v>
      </c>
      <c r="B481">
        <f t="shared" si="64"/>
        <v>12</v>
      </c>
      <c r="C481">
        <f t="shared" si="68"/>
        <v>0</v>
      </c>
      <c r="D481">
        <f t="shared" si="70"/>
        <v>0</v>
      </c>
      <c r="E481">
        <f t="shared" si="70"/>
        <v>6</v>
      </c>
      <c r="F481">
        <f t="shared" si="70"/>
        <v>7</v>
      </c>
      <c r="G481">
        <f t="shared" si="70"/>
        <v>1</v>
      </c>
      <c r="H481">
        <f t="shared" si="70"/>
        <v>2</v>
      </c>
      <c r="I481">
        <f t="shared" si="70"/>
        <v>0</v>
      </c>
      <c r="J481">
        <f t="shared" si="70"/>
        <v>1</v>
      </c>
      <c r="K481">
        <f t="shared" si="69"/>
        <v>0</v>
      </c>
      <c r="L481">
        <f t="shared" si="70"/>
        <v>0</v>
      </c>
      <c r="M481">
        <f t="shared" si="70"/>
        <v>0</v>
      </c>
      <c r="N481">
        <f t="shared" si="70"/>
        <v>0</v>
      </c>
      <c r="O481">
        <f t="shared" si="70"/>
        <v>5</v>
      </c>
      <c r="P481">
        <f t="shared" si="65"/>
        <v>144</v>
      </c>
      <c r="Q481">
        <f t="shared" si="66"/>
        <v>1</v>
      </c>
      <c r="R481">
        <f t="shared" si="67"/>
        <v>0</v>
      </c>
    </row>
    <row r="482" spans="1:18" x14ac:dyDescent="0.25">
      <c r="A482" s="3" t="s">
        <v>1190</v>
      </c>
      <c r="B482">
        <f t="shared" si="64"/>
        <v>8</v>
      </c>
      <c r="C482">
        <f t="shared" si="68"/>
        <v>0</v>
      </c>
      <c r="D482">
        <f t="shared" si="70"/>
        <v>6</v>
      </c>
      <c r="E482">
        <f t="shared" si="70"/>
        <v>1</v>
      </c>
      <c r="F482">
        <f t="shared" si="70"/>
        <v>4</v>
      </c>
      <c r="G482">
        <f t="shared" si="70"/>
        <v>9</v>
      </c>
      <c r="H482">
        <f t="shared" si="70"/>
        <v>3</v>
      </c>
      <c r="I482">
        <f t="shared" si="70"/>
        <v>9</v>
      </c>
      <c r="J482">
        <f t="shared" si="70"/>
        <v>1</v>
      </c>
      <c r="K482" t="b">
        <f t="shared" si="69"/>
        <v>0</v>
      </c>
      <c r="L482" t="e">
        <f t="shared" si="70"/>
        <v>#VALUE!</v>
      </c>
      <c r="M482" t="e">
        <f t="shared" si="70"/>
        <v>#VALUE!</v>
      </c>
      <c r="N482" t="e">
        <f t="shared" si="70"/>
        <v>#VALUE!</v>
      </c>
      <c r="O482" t="e">
        <f t="shared" si="70"/>
        <v>#VALUE!</v>
      </c>
      <c r="P482">
        <f t="shared" si="65"/>
        <v>180</v>
      </c>
      <c r="Q482">
        <f t="shared" si="66"/>
        <v>4</v>
      </c>
      <c r="R482" t="b">
        <f t="shared" si="67"/>
        <v>0</v>
      </c>
    </row>
    <row r="483" spans="1:18" x14ac:dyDescent="0.25">
      <c r="A483" s="3" t="s">
        <v>1191</v>
      </c>
      <c r="B483">
        <f t="shared" si="64"/>
        <v>8</v>
      </c>
      <c r="C483">
        <f t="shared" si="68"/>
        <v>3</v>
      </c>
      <c r="D483">
        <f t="shared" si="70"/>
        <v>0</v>
      </c>
      <c r="E483">
        <f t="shared" si="70"/>
        <v>0</v>
      </c>
      <c r="F483">
        <f t="shared" si="70"/>
        <v>2</v>
      </c>
      <c r="G483">
        <f t="shared" si="70"/>
        <v>6</v>
      </c>
      <c r="H483">
        <f t="shared" si="70"/>
        <v>6</v>
      </c>
      <c r="I483">
        <f t="shared" si="70"/>
        <v>0</v>
      </c>
      <c r="J483">
        <f t="shared" si="70"/>
        <v>2</v>
      </c>
      <c r="K483" t="b">
        <f t="shared" si="69"/>
        <v>0</v>
      </c>
      <c r="L483" t="e">
        <f t="shared" si="70"/>
        <v>#VALUE!</v>
      </c>
      <c r="M483" t="e">
        <f t="shared" si="70"/>
        <v>#VALUE!</v>
      </c>
      <c r="N483" t="e">
        <f t="shared" si="70"/>
        <v>#VALUE!</v>
      </c>
      <c r="O483" t="e">
        <f t="shared" si="70"/>
        <v>#VALUE!</v>
      </c>
      <c r="P483">
        <f t="shared" si="65"/>
        <v>98</v>
      </c>
      <c r="Q483">
        <f t="shared" si="66"/>
        <v>0</v>
      </c>
      <c r="R483" t="b">
        <f t="shared" si="67"/>
        <v>0</v>
      </c>
    </row>
    <row r="484" spans="1:18" x14ac:dyDescent="0.25">
      <c r="A484" s="3" t="s">
        <v>1192</v>
      </c>
      <c r="B484">
        <f t="shared" si="64"/>
        <v>8</v>
      </c>
      <c r="C484">
        <f t="shared" si="68"/>
        <v>3</v>
      </c>
      <c r="D484">
        <f t="shared" si="70"/>
        <v>0</v>
      </c>
      <c r="E484">
        <f t="shared" si="70"/>
        <v>0</v>
      </c>
      <c r="F484">
        <f t="shared" si="70"/>
        <v>2</v>
      </c>
      <c r="G484">
        <f t="shared" si="70"/>
        <v>7</v>
      </c>
      <c r="H484">
        <f t="shared" si="70"/>
        <v>8</v>
      </c>
      <c r="I484">
        <f t="shared" si="70"/>
        <v>2</v>
      </c>
      <c r="J484">
        <f t="shared" si="70"/>
        <v>6</v>
      </c>
      <c r="K484" t="b">
        <f t="shared" si="69"/>
        <v>0</v>
      </c>
      <c r="L484" t="e">
        <f t="shared" si="70"/>
        <v>#VALUE!</v>
      </c>
      <c r="M484" t="e">
        <f t="shared" si="70"/>
        <v>#VALUE!</v>
      </c>
      <c r="N484" t="e">
        <f t="shared" si="70"/>
        <v>#VALUE!</v>
      </c>
      <c r="O484" t="e">
        <f t="shared" si="70"/>
        <v>#VALUE!</v>
      </c>
      <c r="P484">
        <f t="shared" si="65"/>
        <v>152</v>
      </c>
      <c r="Q484">
        <f t="shared" si="66"/>
        <v>9</v>
      </c>
      <c r="R484" t="b">
        <f t="shared" si="67"/>
        <v>0</v>
      </c>
    </row>
    <row r="485" spans="1:18" x14ac:dyDescent="0.25">
      <c r="A485" s="3" t="s">
        <v>1193</v>
      </c>
      <c r="B485">
        <f t="shared" si="64"/>
        <v>8</v>
      </c>
      <c r="C485">
        <f t="shared" si="68"/>
        <v>3</v>
      </c>
      <c r="D485">
        <f t="shared" si="70"/>
        <v>0</v>
      </c>
      <c r="E485">
        <f t="shared" si="70"/>
        <v>0</v>
      </c>
      <c r="F485">
        <f t="shared" si="70"/>
        <v>3</v>
      </c>
      <c r="G485">
        <f t="shared" si="70"/>
        <v>9</v>
      </c>
      <c r="H485">
        <f t="shared" si="70"/>
        <v>3</v>
      </c>
      <c r="I485">
        <f t="shared" si="70"/>
        <v>2</v>
      </c>
      <c r="J485">
        <f t="shared" si="70"/>
        <v>1</v>
      </c>
      <c r="K485" t="b">
        <f t="shared" si="69"/>
        <v>0</v>
      </c>
      <c r="L485" t="e">
        <f t="shared" si="70"/>
        <v>#VALUE!</v>
      </c>
      <c r="M485" t="e">
        <f t="shared" si="70"/>
        <v>#VALUE!</v>
      </c>
      <c r="N485" t="e">
        <f t="shared" si="70"/>
        <v>#VALUE!</v>
      </c>
      <c r="O485" t="e">
        <f t="shared" si="70"/>
        <v>#VALUE!</v>
      </c>
      <c r="P485">
        <f t="shared" si="65"/>
        <v>103</v>
      </c>
      <c r="Q485">
        <f t="shared" si="66"/>
        <v>4</v>
      </c>
      <c r="R485" t="b">
        <f t="shared" si="67"/>
        <v>0</v>
      </c>
    </row>
    <row r="486" spans="1:18" x14ac:dyDescent="0.25">
      <c r="A486" s="3" t="s">
        <v>1194</v>
      </c>
      <c r="B486">
        <f t="shared" si="64"/>
        <v>8</v>
      </c>
      <c r="C486">
        <f t="shared" si="68"/>
        <v>3</v>
      </c>
      <c r="D486">
        <f t="shared" si="70"/>
        <v>0</v>
      </c>
      <c r="E486">
        <f t="shared" si="70"/>
        <v>0</v>
      </c>
      <c r="F486">
        <f t="shared" si="70"/>
        <v>5</v>
      </c>
      <c r="G486">
        <f t="shared" si="70"/>
        <v>3</v>
      </c>
      <c r="H486">
        <f t="shared" si="70"/>
        <v>2</v>
      </c>
      <c r="I486">
        <f t="shared" si="70"/>
        <v>8</v>
      </c>
      <c r="J486">
        <f t="shared" si="70"/>
        <v>1</v>
      </c>
      <c r="K486" t="b">
        <f t="shared" si="69"/>
        <v>0</v>
      </c>
      <c r="L486" t="e">
        <f t="shared" si="70"/>
        <v>#VALUE!</v>
      </c>
      <c r="M486" t="e">
        <f t="shared" si="70"/>
        <v>#VALUE!</v>
      </c>
      <c r="N486" t="e">
        <f t="shared" si="70"/>
        <v>#VALUE!</v>
      </c>
      <c r="O486" t="e">
        <f t="shared" si="70"/>
        <v>#VALUE!</v>
      </c>
      <c r="P486">
        <f t="shared" si="65"/>
        <v>116</v>
      </c>
      <c r="Q486">
        <f t="shared" si="66"/>
        <v>6</v>
      </c>
      <c r="R486" t="b">
        <f t="shared" si="67"/>
        <v>0</v>
      </c>
    </row>
    <row r="487" spans="1:18" x14ac:dyDescent="0.25">
      <c r="A487" s="3" t="s">
        <v>1195</v>
      </c>
      <c r="B487">
        <f t="shared" si="64"/>
        <v>8</v>
      </c>
      <c r="C487">
        <f t="shared" si="68"/>
        <v>3</v>
      </c>
      <c r="D487">
        <f t="shared" si="70"/>
        <v>0</v>
      </c>
      <c r="E487">
        <f t="shared" si="70"/>
        <v>1</v>
      </c>
      <c r="F487">
        <f t="shared" si="70"/>
        <v>0</v>
      </c>
      <c r="G487">
        <f t="shared" si="70"/>
        <v>3</v>
      </c>
      <c r="H487">
        <f t="shared" si="70"/>
        <v>4</v>
      </c>
      <c r="I487">
        <f t="shared" si="70"/>
        <v>7</v>
      </c>
      <c r="J487">
        <f t="shared" si="70"/>
        <v>8</v>
      </c>
      <c r="K487" t="b">
        <f t="shared" si="69"/>
        <v>0</v>
      </c>
      <c r="L487" t="e">
        <f t="shared" si="70"/>
        <v>#VALUE!</v>
      </c>
      <c r="M487" t="e">
        <f t="shared" si="70"/>
        <v>#VALUE!</v>
      </c>
      <c r="N487" t="e">
        <f t="shared" si="70"/>
        <v>#VALUE!</v>
      </c>
      <c r="O487" t="e">
        <f t="shared" si="70"/>
        <v>#VALUE!</v>
      </c>
      <c r="P487">
        <f t="shared" si="65"/>
        <v>156</v>
      </c>
      <c r="Q487">
        <f t="shared" si="66"/>
        <v>2</v>
      </c>
      <c r="R487" t="b">
        <f t="shared" si="67"/>
        <v>0</v>
      </c>
    </row>
    <row r="488" spans="1:18" x14ac:dyDescent="0.25">
      <c r="A488" s="3" t="s">
        <v>1196</v>
      </c>
      <c r="B488">
        <f t="shared" si="64"/>
        <v>8</v>
      </c>
      <c r="C488">
        <f t="shared" si="68"/>
        <v>3</v>
      </c>
      <c r="D488">
        <f t="shared" si="70"/>
        <v>0</v>
      </c>
      <c r="E488">
        <f t="shared" si="70"/>
        <v>1</v>
      </c>
      <c r="F488">
        <f t="shared" si="70"/>
        <v>0</v>
      </c>
      <c r="G488">
        <f t="shared" si="70"/>
        <v>6</v>
      </c>
      <c r="H488">
        <f t="shared" si="70"/>
        <v>4</v>
      </c>
      <c r="I488">
        <f t="shared" si="70"/>
        <v>8</v>
      </c>
      <c r="J488">
        <f t="shared" si="70"/>
        <v>4</v>
      </c>
      <c r="K488" t="b">
        <f t="shared" si="69"/>
        <v>0</v>
      </c>
      <c r="L488" t="e">
        <f t="shared" si="70"/>
        <v>#VALUE!</v>
      </c>
      <c r="M488" t="e">
        <f t="shared" si="70"/>
        <v>#VALUE!</v>
      </c>
      <c r="N488" t="e">
        <f t="shared" si="70"/>
        <v>#VALUE!</v>
      </c>
      <c r="O488" t="e">
        <f t="shared" si="70"/>
        <v>#VALUE!</v>
      </c>
      <c r="P488">
        <f t="shared" si="65"/>
        <v>146</v>
      </c>
      <c r="Q488">
        <f t="shared" si="66"/>
        <v>3</v>
      </c>
      <c r="R488" t="b">
        <f t="shared" si="67"/>
        <v>0</v>
      </c>
    </row>
    <row r="489" spans="1:18" x14ac:dyDescent="0.25">
      <c r="A489" s="3" t="s">
        <v>1197</v>
      </c>
      <c r="B489">
        <f t="shared" si="64"/>
        <v>8</v>
      </c>
      <c r="C489">
        <f t="shared" si="68"/>
        <v>3</v>
      </c>
      <c r="D489">
        <f t="shared" si="70"/>
        <v>0</v>
      </c>
      <c r="E489">
        <f t="shared" si="70"/>
        <v>1</v>
      </c>
      <c r="F489">
        <f t="shared" si="70"/>
        <v>6</v>
      </c>
      <c r="G489">
        <f t="shared" si="70"/>
        <v>7</v>
      </c>
      <c r="H489">
        <f t="shared" si="70"/>
        <v>4</v>
      </c>
      <c r="I489">
        <f t="shared" si="70"/>
        <v>3</v>
      </c>
      <c r="J489">
        <f t="shared" si="70"/>
        <v>1</v>
      </c>
      <c r="K489" t="b">
        <f t="shared" si="69"/>
        <v>0</v>
      </c>
      <c r="L489" t="e">
        <f t="shared" si="70"/>
        <v>#VALUE!</v>
      </c>
      <c r="M489" t="e">
        <f t="shared" si="70"/>
        <v>#VALUE!</v>
      </c>
      <c r="N489" t="e">
        <f t="shared" si="70"/>
        <v>#VALUE!</v>
      </c>
      <c r="O489" t="e">
        <f t="shared" si="70"/>
        <v>#VALUE!</v>
      </c>
      <c r="P489">
        <f t="shared" si="65"/>
        <v>117</v>
      </c>
      <c r="Q489">
        <f t="shared" si="66"/>
        <v>7</v>
      </c>
      <c r="R489" t="b">
        <f t="shared" si="67"/>
        <v>0</v>
      </c>
    </row>
    <row r="490" spans="1:18" x14ac:dyDescent="0.25">
      <c r="A490" s="3" t="s">
        <v>1198</v>
      </c>
      <c r="B490">
        <f t="shared" si="64"/>
        <v>8</v>
      </c>
      <c r="C490">
        <f t="shared" si="68"/>
        <v>3</v>
      </c>
      <c r="D490">
        <f t="shared" si="70"/>
        <v>0</v>
      </c>
      <c r="E490">
        <f t="shared" si="70"/>
        <v>2</v>
      </c>
      <c r="F490">
        <f t="shared" si="70"/>
        <v>1</v>
      </c>
      <c r="G490">
        <f t="shared" si="70"/>
        <v>3</v>
      </c>
      <c r="H490">
        <f t="shared" si="70"/>
        <v>8</v>
      </c>
      <c r="I490">
        <f t="shared" si="70"/>
        <v>4</v>
      </c>
      <c r="J490">
        <f t="shared" si="70"/>
        <v>9</v>
      </c>
      <c r="K490" t="b">
        <f t="shared" si="69"/>
        <v>0</v>
      </c>
      <c r="L490" t="e">
        <f t="shared" si="70"/>
        <v>#VALUE!</v>
      </c>
      <c r="M490" t="e">
        <f t="shared" si="70"/>
        <v>#VALUE!</v>
      </c>
      <c r="N490" t="e">
        <f t="shared" si="70"/>
        <v>#VALUE!</v>
      </c>
      <c r="O490" t="e">
        <f t="shared" si="70"/>
        <v>#VALUE!</v>
      </c>
      <c r="P490">
        <f t="shared" si="65"/>
        <v>170</v>
      </c>
      <c r="Q490">
        <f t="shared" si="66"/>
        <v>5</v>
      </c>
      <c r="R490" t="b">
        <f t="shared" si="67"/>
        <v>0</v>
      </c>
    </row>
    <row r="491" spans="1:18" x14ac:dyDescent="0.25">
      <c r="A491" s="3" t="s">
        <v>1199</v>
      </c>
      <c r="B491">
        <f t="shared" si="64"/>
        <v>8</v>
      </c>
      <c r="C491">
        <f t="shared" si="68"/>
        <v>3</v>
      </c>
      <c r="D491">
        <f t="shared" si="70"/>
        <v>0</v>
      </c>
      <c r="E491">
        <f t="shared" si="70"/>
        <v>2</v>
      </c>
      <c r="F491">
        <f t="shared" si="70"/>
        <v>1</v>
      </c>
      <c r="G491">
        <f t="shared" si="70"/>
        <v>7</v>
      </c>
      <c r="H491">
        <f t="shared" si="70"/>
        <v>0</v>
      </c>
      <c r="I491">
        <f t="shared" si="70"/>
        <v>8</v>
      </c>
      <c r="J491">
        <f t="shared" si="70"/>
        <v>8</v>
      </c>
      <c r="K491" t="b">
        <f t="shared" si="69"/>
        <v>0</v>
      </c>
      <c r="L491" t="e">
        <f t="shared" si="70"/>
        <v>#VALUE!</v>
      </c>
      <c r="M491" t="e">
        <f t="shared" si="70"/>
        <v>#VALUE!</v>
      </c>
      <c r="N491" t="e">
        <f t="shared" si="70"/>
        <v>#VALUE!</v>
      </c>
      <c r="O491" t="e">
        <f t="shared" si="70"/>
        <v>#VALUE!</v>
      </c>
      <c r="P491">
        <f t="shared" si="65"/>
        <v>163</v>
      </c>
      <c r="Q491">
        <f t="shared" si="66"/>
        <v>9</v>
      </c>
      <c r="R491" t="b">
        <f t="shared" si="67"/>
        <v>0</v>
      </c>
    </row>
    <row r="492" spans="1:18" x14ac:dyDescent="0.25">
      <c r="A492" s="3" t="s">
        <v>1200</v>
      </c>
      <c r="B492">
        <f t="shared" si="64"/>
        <v>8</v>
      </c>
      <c r="C492">
        <f t="shared" si="68"/>
        <v>3</v>
      </c>
      <c r="D492">
        <f t="shared" si="70"/>
        <v>0</v>
      </c>
      <c r="E492">
        <f t="shared" si="70"/>
        <v>2</v>
      </c>
      <c r="F492">
        <f t="shared" si="70"/>
        <v>4</v>
      </c>
      <c r="G492">
        <f t="shared" si="70"/>
        <v>6</v>
      </c>
      <c r="H492">
        <f t="shared" si="70"/>
        <v>2</v>
      </c>
      <c r="I492">
        <f t="shared" ref="D492:O515" si="71">VALUE(MID($A492,I$1,1))</f>
        <v>6</v>
      </c>
      <c r="J492">
        <f t="shared" si="71"/>
        <v>7</v>
      </c>
      <c r="K492" t="b">
        <f t="shared" si="69"/>
        <v>0</v>
      </c>
      <c r="L492" t="e">
        <f t="shared" si="71"/>
        <v>#VALUE!</v>
      </c>
      <c r="M492" t="e">
        <f t="shared" si="71"/>
        <v>#VALUE!</v>
      </c>
      <c r="N492" t="e">
        <f t="shared" si="71"/>
        <v>#VALUE!</v>
      </c>
      <c r="O492" t="e">
        <f t="shared" si="71"/>
        <v>#VALUE!</v>
      </c>
      <c r="P492">
        <f t="shared" si="65"/>
        <v>159</v>
      </c>
      <c r="Q492">
        <f t="shared" si="66"/>
        <v>5</v>
      </c>
      <c r="R492" t="b">
        <f t="shared" si="67"/>
        <v>0</v>
      </c>
    </row>
    <row r="493" spans="1:18" x14ac:dyDescent="0.25">
      <c r="A493" s="3" t="s">
        <v>1201</v>
      </c>
      <c r="B493">
        <f t="shared" si="64"/>
        <v>8</v>
      </c>
      <c r="C493">
        <f t="shared" si="68"/>
        <v>3</v>
      </c>
      <c r="D493">
        <f t="shared" si="71"/>
        <v>0</v>
      </c>
      <c r="E493">
        <f t="shared" si="71"/>
        <v>2</v>
      </c>
      <c r="F493">
        <f t="shared" si="71"/>
        <v>5</v>
      </c>
      <c r="G493">
        <f t="shared" si="71"/>
        <v>1</v>
      </c>
      <c r="H493">
        <f t="shared" si="71"/>
        <v>6</v>
      </c>
      <c r="I493">
        <f t="shared" si="71"/>
        <v>8</v>
      </c>
      <c r="J493">
        <f t="shared" si="71"/>
        <v>0</v>
      </c>
      <c r="K493" t="b">
        <f t="shared" si="69"/>
        <v>0</v>
      </c>
      <c r="L493" t="e">
        <f t="shared" si="71"/>
        <v>#VALUE!</v>
      </c>
      <c r="M493" t="e">
        <f t="shared" si="71"/>
        <v>#VALUE!</v>
      </c>
      <c r="N493" t="e">
        <f t="shared" si="71"/>
        <v>#VALUE!</v>
      </c>
      <c r="O493" t="e">
        <f t="shared" si="71"/>
        <v>#VALUE!</v>
      </c>
      <c r="P493">
        <f t="shared" si="65"/>
        <v>125</v>
      </c>
      <c r="Q493">
        <f t="shared" si="66"/>
        <v>4</v>
      </c>
      <c r="R493" t="b">
        <f t="shared" si="67"/>
        <v>0</v>
      </c>
    </row>
    <row r="494" spans="1:18" x14ac:dyDescent="0.25">
      <c r="A494" s="3" t="s">
        <v>1202</v>
      </c>
      <c r="B494">
        <f t="shared" si="64"/>
        <v>8</v>
      </c>
      <c r="C494">
        <f t="shared" si="68"/>
        <v>3</v>
      </c>
      <c r="D494">
        <f t="shared" si="71"/>
        <v>0</v>
      </c>
      <c r="E494">
        <f t="shared" si="71"/>
        <v>2</v>
      </c>
      <c r="F494">
        <f t="shared" si="71"/>
        <v>7</v>
      </c>
      <c r="G494">
        <f t="shared" si="71"/>
        <v>8</v>
      </c>
      <c r="H494">
        <f t="shared" si="71"/>
        <v>0</v>
      </c>
      <c r="I494">
        <f t="shared" si="71"/>
        <v>4</v>
      </c>
      <c r="J494">
        <f t="shared" si="71"/>
        <v>3</v>
      </c>
      <c r="K494" t="b">
        <f t="shared" si="69"/>
        <v>0</v>
      </c>
      <c r="L494" t="e">
        <f t="shared" si="71"/>
        <v>#VALUE!</v>
      </c>
      <c r="M494" t="e">
        <f t="shared" si="71"/>
        <v>#VALUE!</v>
      </c>
      <c r="N494" t="e">
        <f t="shared" si="71"/>
        <v>#VALUE!</v>
      </c>
      <c r="O494" t="e">
        <f t="shared" si="71"/>
        <v>#VALUE!</v>
      </c>
      <c r="P494">
        <f t="shared" si="65"/>
        <v>126</v>
      </c>
      <c r="Q494">
        <f t="shared" si="66"/>
        <v>5</v>
      </c>
      <c r="R494" t="b">
        <f t="shared" si="67"/>
        <v>0</v>
      </c>
    </row>
    <row r="495" spans="1:18" x14ac:dyDescent="0.25">
      <c r="A495" s="3" t="s">
        <v>1203</v>
      </c>
      <c r="B495">
        <f t="shared" si="64"/>
        <v>8</v>
      </c>
      <c r="C495">
        <f t="shared" si="68"/>
        <v>3</v>
      </c>
      <c r="D495">
        <f t="shared" si="71"/>
        <v>2</v>
      </c>
      <c r="E495">
        <f t="shared" si="71"/>
        <v>1</v>
      </c>
      <c r="F495">
        <f t="shared" si="71"/>
        <v>5</v>
      </c>
      <c r="G495">
        <f t="shared" si="71"/>
        <v>7</v>
      </c>
      <c r="H495">
        <f t="shared" si="71"/>
        <v>8</v>
      </c>
      <c r="I495">
        <f t="shared" si="71"/>
        <v>5</v>
      </c>
      <c r="J495">
        <f t="shared" si="71"/>
        <v>6</v>
      </c>
      <c r="K495" t="b">
        <f t="shared" si="69"/>
        <v>0</v>
      </c>
      <c r="L495" t="e">
        <f t="shared" si="71"/>
        <v>#VALUE!</v>
      </c>
      <c r="M495" t="e">
        <f t="shared" si="71"/>
        <v>#VALUE!</v>
      </c>
      <c r="N495" t="e">
        <f t="shared" si="71"/>
        <v>#VALUE!</v>
      </c>
      <c r="O495" t="e">
        <f t="shared" si="71"/>
        <v>#VALUE!</v>
      </c>
      <c r="P495">
        <f t="shared" si="65"/>
        <v>199</v>
      </c>
      <c r="Q495">
        <f t="shared" si="66"/>
        <v>1</v>
      </c>
      <c r="R495" t="b">
        <f t="shared" si="67"/>
        <v>0</v>
      </c>
    </row>
    <row r="496" spans="1:18" x14ac:dyDescent="0.25">
      <c r="A496" s="3" t="s">
        <v>1204</v>
      </c>
      <c r="B496">
        <f t="shared" si="64"/>
        <v>8</v>
      </c>
      <c r="C496">
        <f t="shared" si="68"/>
        <v>3</v>
      </c>
      <c r="D496">
        <f t="shared" si="71"/>
        <v>6</v>
      </c>
      <c r="E496">
        <f t="shared" si="71"/>
        <v>1</v>
      </c>
      <c r="F496">
        <f t="shared" si="71"/>
        <v>5</v>
      </c>
      <c r="G496">
        <f t="shared" si="71"/>
        <v>1</v>
      </c>
      <c r="H496">
        <f t="shared" si="71"/>
        <v>9</v>
      </c>
      <c r="I496">
        <f t="shared" si="71"/>
        <v>0</v>
      </c>
      <c r="J496">
        <f t="shared" si="71"/>
        <v>1</v>
      </c>
      <c r="K496" t="b">
        <f t="shared" si="69"/>
        <v>0</v>
      </c>
      <c r="L496" t="e">
        <f t="shared" si="71"/>
        <v>#VALUE!</v>
      </c>
      <c r="M496" t="e">
        <f t="shared" si="71"/>
        <v>#VALUE!</v>
      </c>
      <c r="N496" t="e">
        <f t="shared" si="71"/>
        <v>#VALUE!</v>
      </c>
      <c r="O496" t="e">
        <f t="shared" si="71"/>
        <v>#VALUE!</v>
      </c>
      <c r="P496">
        <f t="shared" si="65"/>
        <v>151</v>
      </c>
      <c r="Q496">
        <f t="shared" si="66"/>
        <v>8</v>
      </c>
      <c r="R496" t="b">
        <f t="shared" si="67"/>
        <v>0</v>
      </c>
    </row>
    <row r="497" spans="1:18" x14ac:dyDescent="0.25">
      <c r="A497" s="3" t="s">
        <v>1205</v>
      </c>
      <c r="B497">
        <f t="shared" si="64"/>
        <v>8</v>
      </c>
      <c r="C497">
        <f t="shared" si="68"/>
        <v>3</v>
      </c>
      <c r="D497">
        <f t="shared" si="71"/>
        <v>6</v>
      </c>
      <c r="E497">
        <f t="shared" si="71"/>
        <v>1</v>
      </c>
      <c r="F497">
        <f t="shared" si="71"/>
        <v>9</v>
      </c>
      <c r="G497">
        <f t="shared" si="71"/>
        <v>8</v>
      </c>
      <c r="H497">
        <f t="shared" si="71"/>
        <v>2</v>
      </c>
      <c r="I497">
        <f t="shared" si="71"/>
        <v>8</v>
      </c>
      <c r="J497">
        <f t="shared" si="71"/>
        <v>3</v>
      </c>
      <c r="K497" t="b">
        <f t="shared" si="69"/>
        <v>0</v>
      </c>
      <c r="L497" t="e">
        <f t="shared" si="71"/>
        <v>#VALUE!</v>
      </c>
      <c r="M497" t="e">
        <f t="shared" si="71"/>
        <v>#VALUE!</v>
      </c>
      <c r="N497" t="e">
        <f t="shared" si="71"/>
        <v>#VALUE!</v>
      </c>
      <c r="O497" t="e">
        <f t="shared" si="71"/>
        <v>#VALUE!</v>
      </c>
      <c r="P497">
        <f t="shared" si="65"/>
        <v>218</v>
      </c>
      <c r="Q497">
        <f t="shared" si="66"/>
        <v>9</v>
      </c>
      <c r="R497" t="b">
        <f t="shared" si="67"/>
        <v>0</v>
      </c>
    </row>
    <row r="498" spans="1:18" x14ac:dyDescent="0.25">
      <c r="A498" s="3" t="s">
        <v>1206</v>
      </c>
      <c r="B498">
        <f t="shared" si="64"/>
        <v>8</v>
      </c>
      <c r="C498">
        <f t="shared" si="68"/>
        <v>3</v>
      </c>
      <c r="D498">
        <f t="shared" si="71"/>
        <v>6</v>
      </c>
      <c r="E498">
        <f t="shared" si="71"/>
        <v>2</v>
      </c>
      <c r="F498">
        <f t="shared" si="71"/>
        <v>7</v>
      </c>
      <c r="G498">
        <f t="shared" si="71"/>
        <v>0</v>
      </c>
      <c r="H498">
        <f t="shared" si="71"/>
        <v>3</v>
      </c>
      <c r="I498">
        <f t="shared" si="71"/>
        <v>1</v>
      </c>
      <c r="J498">
        <f t="shared" si="71"/>
        <v>2</v>
      </c>
      <c r="K498" t="b">
        <f t="shared" si="69"/>
        <v>0</v>
      </c>
      <c r="L498" t="e">
        <f t="shared" si="71"/>
        <v>#VALUE!</v>
      </c>
      <c r="M498" t="e">
        <f t="shared" si="71"/>
        <v>#VALUE!</v>
      </c>
      <c r="N498" t="e">
        <f t="shared" si="71"/>
        <v>#VALUE!</v>
      </c>
      <c r="O498" t="e">
        <f t="shared" si="71"/>
        <v>#VALUE!</v>
      </c>
      <c r="P498">
        <f t="shared" si="65"/>
        <v>138</v>
      </c>
      <c r="Q498">
        <f t="shared" si="66"/>
        <v>6</v>
      </c>
      <c r="R498" t="b">
        <f t="shared" si="67"/>
        <v>0</v>
      </c>
    </row>
    <row r="499" spans="1:18" x14ac:dyDescent="0.25">
      <c r="A499" s="3" t="s">
        <v>1207</v>
      </c>
      <c r="B499">
        <f t="shared" si="64"/>
        <v>8</v>
      </c>
      <c r="C499">
        <f t="shared" si="68"/>
        <v>3</v>
      </c>
      <c r="D499">
        <f t="shared" si="71"/>
        <v>6</v>
      </c>
      <c r="E499">
        <f t="shared" si="71"/>
        <v>2</v>
      </c>
      <c r="F499">
        <f t="shared" si="71"/>
        <v>8</v>
      </c>
      <c r="G499">
        <f t="shared" si="71"/>
        <v>3</v>
      </c>
      <c r="H499">
        <f t="shared" si="71"/>
        <v>2</v>
      </c>
      <c r="I499">
        <f t="shared" si="71"/>
        <v>1</v>
      </c>
      <c r="J499">
        <f t="shared" si="71"/>
        <v>8</v>
      </c>
      <c r="K499" t="b">
        <f t="shared" si="69"/>
        <v>0</v>
      </c>
      <c r="L499" t="e">
        <f t="shared" si="71"/>
        <v>#VALUE!</v>
      </c>
      <c r="M499" t="e">
        <f t="shared" si="71"/>
        <v>#VALUE!</v>
      </c>
      <c r="N499" t="e">
        <f t="shared" si="71"/>
        <v>#VALUE!</v>
      </c>
      <c r="O499" t="e">
        <f t="shared" si="71"/>
        <v>#VALUE!</v>
      </c>
      <c r="P499">
        <f t="shared" si="65"/>
        <v>190</v>
      </c>
      <c r="Q499">
        <f t="shared" si="66"/>
        <v>3</v>
      </c>
      <c r="R499" t="b">
        <f t="shared" si="67"/>
        <v>0</v>
      </c>
    </row>
    <row r="500" spans="1:18" x14ac:dyDescent="0.25">
      <c r="A500" s="3" t="s">
        <v>1208</v>
      </c>
      <c r="B500">
        <f t="shared" si="64"/>
        <v>8</v>
      </c>
      <c r="C500">
        <f t="shared" si="68"/>
        <v>3</v>
      </c>
      <c r="D500">
        <f t="shared" si="71"/>
        <v>6</v>
      </c>
      <c r="E500">
        <f t="shared" si="71"/>
        <v>3</v>
      </c>
      <c r="F500">
        <f t="shared" si="71"/>
        <v>4</v>
      </c>
      <c r="G500">
        <f t="shared" si="71"/>
        <v>7</v>
      </c>
      <c r="H500">
        <f t="shared" si="71"/>
        <v>9</v>
      </c>
      <c r="I500">
        <f t="shared" si="71"/>
        <v>0</v>
      </c>
      <c r="J500">
        <f t="shared" si="71"/>
        <v>5</v>
      </c>
      <c r="K500" t="b">
        <f t="shared" si="69"/>
        <v>0</v>
      </c>
      <c r="L500" t="e">
        <f t="shared" si="71"/>
        <v>#VALUE!</v>
      </c>
      <c r="M500" t="e">
        <f t="shared" si="71"/>
        <v>#VALUE!</v>
      </c>
      <c r="N500" t="e">
        <f t="shared" si="71"/>
        <v>#VALUE!</v>
      </c>
      <c r="O500" t="e">
        <f t="shared" si="71"/>
        <v>#VALUE!</v>
      </c>
      <c r="P500">
        <f t="shared" si="65"/>
        <v>204</v>
      </c>
      <c r="Q500">
        <f t="shared" si="66"/>
        <v>6</v>
      </c>
      <c r="R500" t="b">
        <f t="shared" si="67"/>
        <v>0</v>
      </c>
    </row>
    <row r="501" spans="1:18" x14ac:dyDescent="0.25">
      <c r="A501" s="3" t="s">
        <v>1209</v>
      </c>
      <c r="B501">
        <f t="shared" si="64"/>
        <v>8</v>
      </c>
      <c r="C501">
        <f t="shared" si="68"/>
        <v>3</v>
      </c>
      <c r="D501">
        <f t="shared" si="71"/>
        <v>6</v>
      </c>
      <c r="E501">
        <f t="shared" si="71"/>
        <v>4</v>
      </c>
      <c r="F501">
        <f t="shared" si="71"/>
        <v>4</v>
      </c>
      <c r="G501">
        <f t="shared" si="71"/>
        <v>5</v>
      </c>
      <c r="H501">
        <f t="shared" si="71"/>
        <v>5</v>
      </c>
      <c r="I501">
        <f t="shared" si="71"/>
        <v>7</v>
      </c>
      <c r="J501">
        <f t="shared" si="71"/>
        <v>5</v>
      </c>
      <c r="K501" t="b">
        <f t="shared" si="69"/>
        <v>0</v>
      </c>
      <c r="L501" t="e">
        <f t="shared" si="71"/>
        <v>#VALUE!</v>
      </c>
      <c r="M501" t="e">
        <f t="shared" si="71"/>
        <v>#VALUE!</v>
      </c>
      <c r="N501" t="e">
        <f t="shared" si="71"/>
        <v>#VALUE!</v>
      </c>
      <c r="O501" t="e">
        <f t="shared" si="71"/>
        <v>#VALUE!</v>
      </c>
      <c r="P501">
        <f t="shared" si="65"/>
        <v>220</v>
      </c>
      <c r="Q501">
        <f t="shared" si="66"/>
        <v>0</v>
      </c>
      <c r="R501" t="b">
        <f t="shared" si="67"/>
        <v>0</v>
      </c>
    </row>
    <row r="502" spans="1:18" x14ac:dyDescent="0.25">
      <c r="A502" s="3" t="s">
        <v>1210</v>
      </c>
      <c r="B502">
        <f t="shared" si="64"/>
        <v>8</v>
      </c>
      <c r="C502">
        <f t="shared" si="68"/>
        <v>6</v>
      </c>
      <c r="D502">
        <f t="shared" si="71"/>
        <v>3</v>
      </c>
      <c r="E502">
        <f t="shared" si="71"/>
        <v>0</v>
      </c>
      <c r="F502">
        <f t="shared" si="71"/>
        <v>3</v>
      </c>
      <c r="G502">
        <f t="shared" si="71"/>
        <v>2</v>
      </c>
      <c r="H502">
        <f t="shared" si="71"/>
        <v>0</v>
      </c>
      <c r="I502">
        <f t="shared" si="71"/>
        <v>8</v>
      </c>
      <c r="J502">
        <f t="shared" si="71"/>
        <v>3</v>
      </c>
      <c r="K502" t="b">
        <f t="shared" si="69"/>
        <v>0</v>
      </c>
      <c r="L502" t="e">
        <f t="shared" si="71"/>
        <v>#VALUE!</v>
      </c>
      <c r="M502" t="e">
        <f t="shared" si="71"/>
        <v>#VALUE!</v>
      </c>
      <c r="N502" t="e">
        <f t="shared" si="71"/>
        <v>#VALUE!</v>
      </c>
      <c r="O502" t="e">
        <f t="shared" si="71"/>
        <v>#VALUE!</v>
      </c>
      <c r="P502">
        <f t="shared" si="65"/>
        <v>161</v>
      </c>
      <c r="Q502">
        <f t="shared" si="66"/>
        <v>7</v>
      </c>
      <c r="R502" t="b">
        <f t="shared" si="67"/>
        <v>0</v>
      </c>
    </row>
    <row r="503" spans="1:18" x14ac:dyDescent="0.25">
      <c r="A503" s="3" t="s">
        <v>1211</v>
      </c>
      <c r="B503">
        <f t="shared" si="64"/>
        <v>8</v>
      </c>
      <c r="C503">
        <f t="shared" si="68"/>
        <v>6</v>
      </c>
      <c r="D503">
        <f t="shared" si="71"/>
        <v>3</v>
      </c>
      <c r="E503">
        <f t="shared" si="71"/>
        <v>0</v>
      </c>
      <c r="F503">
        <f t="shared" si="71"/>
        <v>6</v>
      </c>
      <c r="G503">
        <f t="shared" si="71"/>
        <v>4</v>
      </c>
      <c r="H503">
        <f t="shared" si="71"/>
        <v>6</v>
      </c>
      <c r="I503">
        <f t="shared" si="71"/>
        <v>7</v>
      </c>
      <c r="J503">
        <f t="shared" si="71"/>
        <v>1</v>
      </c>
      <c r="K503" t="b">
        <f t="shared" si="69"/>
        <v>0</v>
      </c>
      <c r="L503" t="e">
        <f t="shared" si="71"/>
        <v>#VALUE!</v>
      </c>
      <c r="M503" t="e">
        <f t="shared" si="71"/>
        <v>#VALUE!</v>
      </c>
      <c r="N503" t="e">
        <f t="shared" si="71"/>
        <v>#VALUE!</v>
      </c>
      <c r="O503" t="e">
        <f t="shared" si="71"/>
        <v>#VALUE!</v>
      </c>
      <c r="P503">
        <f t="shared" si="65"/>
        <v>188</v>
      </c>
      <c r="Q503">
        <f t="shared" si="66"/>
        <v>1</v>
      </c>
      <c r="R503" t="b">
        <f t="shared" si="67"/>
        <v>0</v>
      </c>
    </row>
    <row r="504" spans="1:18" x14ac:dyDescent="0.25">
      <c r="A504" s="3" t="s">
        <v>1212</v>
      </c>
      <c r="B504">
        <f t="shared" si="64"/>
        <v>8</v>
      </c>
      <c r="C504">
        <f t="shared" si="68"/>
        <v>6</v>
      </c>
      <c r="D504">
        <f t="shared" si="71"/>
        <v>3</v>
      </c>
      <c r="E504">
        <f t="shared" si="71"/>
        <v>1</v>
      </c>
      <c r="F504">
        <f t="shared" si="71"/>
        <v>0</v>
      </c>
      <c r="G504">
        <f t="shared" si="71"/>
        <v>3</v>
      </c>
      <c r="H504">
        <f t="shared" si="71"/>
        <v>0</v>
      </c>
      <c r="I504">
        <f t="shared" si="71"/>
        <v>3</v>
      </c>
      <c r="J504">
        <f t="shared" si="71"/>
        <v>0</v>
      </c>
      <c r="K504" t="b">
        <f t="shared" si="69"/>
        <v>0</v>
      </c>
      <c r="L504" t="e">
        <f t="shared" si="71"/>
        <v>#VALUE!</v>
      </c>
      <c r="M504" t="e">
        <f t="shared" si="71"/>
        <v>#VALUE!</v>
      </c>
      <c r="N504" t="e">
        <f t="shared" si="71"/>
        <v>#VALUE!</v>
      </c>
      <c r="O504" t="e">
        <f t="shared" si="71"/>
        <v>#VALUE!</v>
      </c>
      <c r="P504">
        <f t="shared" si="65"/>
        <v>107</v>
      </c>
      <c r="Q504">
        <f t="shared" si="66"/>
        <v>8</v>
      </c>
      <c r="R504" t="b">
        <f t="shared" si="67"/>
        <v>0</v>
      </c>
    </row>
    <row r="505" spans="1:18" x14ac:dyDescent="0.25">
      <c r="A505" s="3" t="s">
        <v>1213</v>
      </c>
      <c r="B505">
        <f t="shared" si="64"/>
        <v>8</v>
      </c>
      <c r="C505">
        <f t="shared" si="68"/>
        <v>6</v>
      </c>
      <c r="D505">
        <f t="shared" si="71"/>
        <v>3</v>
      </c>
      <c r="E505">
        <f t="shared" si="71"/>
        <v>1</v>
      </c>
      <c r="F505">
        <f t="shared" si="71"/>
        <v>1</v>
      </c>
      <c r="G505">
        <f t="shared" si="71"/>
        <v>1</v>
      </c>
      <c r="H505">
        <f t="shared" si="71"/>
        <v>8</v>
      </c>
      <c r="I505">
        <f t="shared" si="71"/>
        <v>1</v>
      </c>
      <c r="J505">
        <f t="shared" si="71"/>
        <v>8</v>
      </c>
      <c r="K505" t="b">
        <f t="shared" si="69"/>
        <v>0</v>
      </c>
      <c r="L505" t="e">
        <f t="shared" si="71"/>
        <v>#VALUE!</v>
      </c>
      <c r="M505" t="e">
        <f t="shared" si="71"/>
        <v>#VALUE!</v>
      </c>
      <c r="N505" t="e">
        <f t="shared" si="71"/>
        <v>#VALUE!</v>
      </c>
      <c r="O505" t="e">
        <f t="shared" si="71"/>
        <v>#VALUE!</v>
      </c>
      <c r="P505">
        <f t="shared" si="65"/>
        <v>186</v>
      </c>
      <c r="Q505">
        <f t="shared" si="66"/>
        <v>0</v>
      </c>
      <c r="R505" t="b">
        <f t="shared" si="67"/>
        <v>0</v>
      </c>
    </row>
    <row r="506" spans="1:18" x14ac:dyDescent="0.25">
      <c r="A506" s="3" t="s">
        <v>1214</v>
      </c>
      <c r="B506">
        <f t="shared" si="64"/>
        <v>8</v>
      </c>
      <c r="C506">
        <f t="shared" si="68"/>
        <v>6</v>
      </c>
      <c r="D506">
        <f t="shared" si="71"/>
        <v>3</v>
      </c>
      <c r="E506">
        <f t="shared" si="71"/>
        <v>2</v>
      </c>
      <c r="F506">
        <f t="shared" si="71"/>
        <v>0</v>
      </c>
      <c r="G506">
        <f t="shared" si="71"/>
        <v>0</v>
      </c>
      <c r="H506">
        <f t="shared" si="71"/>
        <v>6</v>
      </c>
      <c r="I506">
        <f t="shared" si="71"/>
        <v>0</v>
      </c>
      <c r="J506">
        <f t="shared" si="71"/>
        <v>5</v>
      </c>
      <c r="K506" t="b">
        <f t="shared" si="69"/>
        <v>0</v>
      </c>
      <c r="L506" t="e">
        <f t="shared" si="71"/>
        <v>#VALUE!</v>
      </c>
      <c r="M506" t="e">
        <f t="shared" si="71"/>
        <v>#VALUE!</v>
      </c>
      <c r="N506" t="e">
        <f t="shared" si="71"/>
        <v>#VALUE!</v>
      </c>
      <c r="O506" t="e">
        <f t="shared" si="71"/>
        <v>#VALUE!</v>
      </c>
      <c r="P506">
        <f t="shared" si="65"/>
        <v>144</v>
      </c>
      <c r="Q506">
        <f t="shared" si="66"/>
        <v>1</v>
      </c>
      <c r="R506" t="b">
        <f t="shared" si="67"/>
        <v>0</v>
      </c>
    </row>
    <row r="507" spans="1:18" x14ac:dyDescent="0.25">
      <c r="A507" s="3" t="s">
        <v>1215</v>
      </c>
      <c r="B507">
        <f t="shared" si="64"/>
        <v>8</v>
      </c>
      <c r="C507">
        <f t="shared" si="68"/>
        <v>6</v>
      </c>
      <c r="D507">
        <f t="shared" si="71"/>
        <v>3</v>
      </c>
      <c r="E507">
        <f t="shared" si="71"/>
        <v>4</v>
      </c>
      <c r="F507">
        <f t="shared" si="71"/>
        <v>2</v>
      </c>
      <c r="G507">
        <f t="shared" si="71"/>
        <v>6</v>
      </c>
      <c r="H507">
        <f t="shared" si="71"/>
        <v>8</v>
      </c>
      <c r="I507">
        <f t="shared" si="71"/>
        <v>6</v>
      </c>
      <c r="J507">
        <f t="shared" si="71"/>
        <v>5</v>
      </c>
      <c r="K507" t="b">
        <f t="shared" si="69"/>
        <v>0</v>
      </c>
      <c r="L507" t="e">
        <f t="shared" si="71"/>
        <v>#VALUE!</v>
      </c>
      <c r="M507" t="e">
        <f t="shared" si="71"/>
        <v>#VALUE!</v>
      </c>
      <c r="N507" t="e">
        <f t="shared" si="71"/>
        <v>#VALUE!</v>
      </c>
      <c r="O507" t="e">
        <f t="shared" si="71"/>
        <v>#VALUE!</v>
      </c>
      <c r="P507">
        <f t="shared" si="65"/>
        <v>224</v>
      </c>
      <c r="Q507">
        <f t="shared" si="66"/>
        <v>4</v>
      </c>
      <c r="R507" t="b">
        <f t="shared" si="67"/>
        <v>0</v>
      </c>
    </row>
    <row r="508" spans="1:18" x14ac:dyDescent="0.25">
      <c r="A508" s="3" t="s">
        <v>1216</v>
      </c>
      <c r="B508">
        <f t="shared" si="64"/>
        <v>8</v>
      </c>
      <c r="C508">
        <f t="shared" si="68"/>
        <v>6</v>
      </c>
      <c r="D508">
        <f t="shared" si="71"/>
        <v>3</v>
      </c>
      <c r="E508">
        <f t="shared" si="71"/>
        <v>4</v>
      </c>
      <c r="F508">
        <f t="shared" si="71"/>
        <v>4</v>
      </c>
      <c r="G508">
        <f t="shared" si="71"/>
        <v>4</v>
      </c>
      <c r="H508">
        <f t="shared" si="71"/>
        <v>0</v>
      </c>
      <c r="I508">
        <f t="shared" si="71"/>
        <v>2</v>
      </c>
      <c r="J508">
        <f t="shared" si="71"/>
        <v>2</v>
      </c>
      <c r="K508" t="b">
        <f t="shared" si="69"/>
        <v>0</v>
      </c>
      <c r="L508" t="e">
        <f t="shared" si="71"/>
        <v>#VALUE!</v>
      </c>
      <c r="M508" t="e">
        <f t="shared" si="71"/>
        <v>#VALUE!</v>
      </c>
      <c r="N508" t="e">
        <f t="shared" si="71"/>
        <v>#VALUE!</v>
      </c>
      <c r="O508" t="e">
        <f t="shared" si="71"/>
        <v>#VALUE!</v>
      </c>
      <c r="P508">
        <f t="shared" si="65"/>
        <v>137</v>
      </c>
      <c r="Q508">
        <f t="shared" si="66"/>
        <v>5</v>
      </c>
      <c r="R508" t="b">
        <f t="shared" si="67"/>
        <v>0</v>
      </c>
    </row>
    <row r="509" spans="1:18" x14ac:dyDescent="0.25">
      <c r="A509" s="3" t="s">
        <v>1217</v>
      </c>
      <c r="B509">
        <f t="shared" si="64"/>
        <v>8</v>
      </c>
      <c r="C509">
        <f t="shared" si="68"/>
        <v>6</v>
      </c>
      <c r="D509">
        <f t="shared" si="71"/>
        <v>3</v>
      </c>
      <c r="E509">
        <f t="shared" si="71"/>
        <v>4</v>
      </c>
      <c r="F509">
        <f t="shared" si="71"/>
        <v>5</v>
      </c>
      <c r="G509">
        <f t="shared" si="71"/>
        <v>5</v>
      </c>
      <c r="H509">
        <f t="shared" si="71"/>
        <v>1</v>
      </c>
      <c r="I509">
        <f t="shared" si="71"/>
        <v>7</v>
      </c>
      <c r="J509">
        <f t="shared" si="71"/>
        <v>8</v>
      </c>
      <c r="K509" t="b">
        <f t="shared" si="69"/>
        <v>0</v>
      </c>
      <c r="L509" t="e">
        <f t="shared" si="71"/>
        <v>#VALUE!</v>
      </c>
      <c r="M509" t="e">
        <f t="shared" si="71"/>
        <v>#VALUE!</v>
      </c>
      <c r="N509" t="e">
        <f t="shared" si="71"/>
        <v>#VALUE!</v>
      </c>
      <c r="O509" t="e">
        <f t="shared" si="71"/>
        <v>#VALUE!</v>
      </c>
      <c r="P509">
        <f t="shared" si="65"/>
        <v>221</v>
      </c>
      <c r="Q509">
        <f t="shared" si="66"/>
        <v>1</v>
      </c>
      <c r="R509" t="b">
        <f t="shared" si="67"/>
        <v>0</v>
      </c>
    </row>
    <row r="510" spans="1:18" x14ac:dyDescent="0.25">
      <c r="A510" s="3" t="s">
        <v>1218</v>
      </c>
      <c r="B510">
        <f t="shared" si="64"/>
        <v>8</v>
      </c>
      <c r="C510">
        <f t="shared" si="68"/>
        <v>6</v>
      </c>
      <c r="D510">
        <f t="shared" si="71"/>
        <v>3</v>
      </c>
      <c r="E510">
        <f t="shared" si="71"/>
        <v>9</v>
      </c>
      <c r="F510">
        <f t="shared" si="71"/>
        <v>6</v>
      </c>
      <c r="G510">
        <f t="shared" si="71"/>
        <v>8</v>
      </c>
      <c r="H510">
        <f t="shared" si="71"/>
        <v>4</v>
      </c>
      <c r="I510">
        <f t="shared" si="71"/>
        <v>9</v>
      </c>
      <c r="J510">
        <f t="shared" si="71"/>
        <v>3</v>
      </c>
      <c r="K510" t="b">
        <f t="shared" si="69"/>
        <v>0</v>
      </c>
      <c r="L510" t="e">
        <f t="shared" si="71"/>
        <v>#VALUE!</v>
      </c>
      <c r="M510" t="e">
        <f t="shared" si="71"/>
        <v>#VALUE!</v>
      </c>
      <c r="N510" t="e">
        <f t="shared" si="71"/>
        <v>#VALUE!</v>
      </c>
      <c r="O510" t="e">
        <f t="shared" si="71"/>
        <v>#VALUE!</v>
      </c>
      <c r="P510">
        <f t="shared" si="65"/>
        <v>238</v>
      </c>
      <c r="Q510">
        <f t="shared" si="66"/>
        <v>7</v>
      </c>
      <c r="R510" t="b">
        <f t="shared" si="67"/>
        <v>0</v>
      </c>
    </row>
    <row r="511" spans="1:18" x14ac:dyDescent="0.25">
      <c r="A511" s="3" t="s">
        <v>1219</v>
      </c>
      <c r="B511">
        <f t="shared" si="64"/>
        <v>8</v>
      </c>
      <c r="C511">
        <f t="shared" si="68"/>
        <v>0</v>
      </c>
      <c r="D511">
        <f t="shared" si="71"/>
        <v>2</v>
      </c>
      <c r="E511">
        <f t="shared" si="71"/>
        <v>0</v>
      </c>
      <c r="F511">
        <f t="shared" si="71"/>
        <v>6</v>
      </c>
      <c r="G511">
        <f t="shared" si="71"/>
        <v>4</v>
      </c>
      <c r="H511">
        <f t="shared" si="71"/>
        <v>7</v>
      </c>
      <c r="I511">
        <f t="shared" si="71"/>
        <v>7</v>
      </c>
      <c r="J511">
        <f t="shared" si="71"/>
        <v>3</v>
      </c>
      <c r="K511" t="b">
        <f t="shared" si="69"/>
        <v>0</v>
      </c>
      <c r="L511" t="e">
        <f t="shared" si="71"/>
        <v>#VALUE!</v>
      </c>
      <c r="M511" t="e">
        <f t="shared" si="71"/>
        <v>#VALUE!</v>
      </c>
      <c r="N511" t="e">
        <f t="shared" si="71"/>
        <v>#VALUE!</v>
      </c>
      <c r="O511" t="e">
        <f t="shared" si="71"/>
        <v>#VALUE!</v>
      </c>
      <c r="P511">
        <f t="shared" si="65"/>
        <v>150</v>
      </c>
      <c r="Q511">
        <f t="shared" si="66"/>
        <v>7</v>
      </c>
      <c r="R511" t="b">
        <f t="shared" si="67"/>
        <v>0</v>
      </c>
    </row>
    <row r="512" spans="1:18" x14ac:dyDescent="0.25">
      <c r="A512" s="3" t="s">
        <v>1220</v>
      </c>
      <c r="B512">
        <f t="shared" si="64"/>
        <v>8</v>
      </c>
      <c r="C512">
        <f t="shared" si="68"/>
        <v>0</v>
      </c>
      <c r="D512">
        <f t="shared" si="71"/>
        <v>2</v>
      </c>
      <c r="E512">
        <f t="shared" si="71"/>
        <v>1</v>
      </c>
      <c r="F512">
        <f t="shared" si="71"/>
        <v>1</v>
      </c>
      <c r="G512">
        <f t="shared" si="71"/>
        <v>7</v>
      </c>
      <c r="H512">
        <f t="shared" si="71"/>
        <v>1</v>
      </c>
      <c r="I512">
        <f t="shared" si="71"/>
        <v>1</v>
      </c>
      <c r="J512">
        <f t="shared" si="71"/>
        <v>5</v>
      </c>
      <c r="K512" t="b">
        <f t="shared" si="69"/>
        <v>0</v>
      </c>
      <c r="L512" t="e">
        <f t="shared" si="71"/>
        <v>#VALUE!</v>
      </c>
      <c r="M512" t="e">
        <f t="shared" si="71"/>
        <v>#VALUE!</v>
      </c>
      <c r="N512" t="e">
        <f t="shared" si="71"/>
        <v>#VALUE!</v>
      </c>
      <c r="O512" t="e">
        <f t="shared" si="71"/>
        <v>#VALUE!</v>
      </c>
      <c r="P512">
        <f t="shared" si="65"/>
        <v>97</v>
      </c>
      <c r="Q512">
        <f t="shared" si="66"/>
        <v>9</v>
      </c>
      <c r="R512" t="b">
        <f t="shared" si="67"/>
        <v>0</v>
      </c>
    </row>
    <row r="513" spans="1:18" x14ac:dyDescent="0.25">
      <c r="A513" s="3" t="s">
        <v>1221</v>
      </c>
      <c r="B513">
        <f t="shared" si="64"/>
        <v>8</v>
      </c>
      <c r="C513">
        <f t="shared" si="68"/>
        <v>0</v>
      </c>
      <c r="D513">
        <f t="shared" si="71"/>
        <v>2</v>
      </c>
      <c r="E513">
        <f t="shared" si="71"/>
        <v>2</v>
      </c>
      <c r="F513">
        <f t="shared" si="71"/>
        <v>1</v>
      </c>
      <c r="G513">
        <f t="shared" si="71"/>
        <v>3</v>
      </c>
      <c r="H513">
        <f t="shared" si="71"/>
        <v>9</v>
      </c>
      <c r="I513">
        <f t="shared" si="71"/>
        <v>2</v>
      </c>
      <c r="J513">
        <f t="shared" si="71"/>
        <v>7</v>
      </c>
      <c r="K513" t="b">
        <f t="shared" si="69"/>
        <v>0</v>
      </c>
      <c r="L513" t="e">
        <f t="shared" si="71"/>
        <v>#VALUE!</v>
      </c>
      <c r="M513" t="e">
        <f t="shared" si="71"/>
        <v>#VALUE!</v>
      </c>
      <c r="N513" t="e">
        <f t="shared" si="71"/>
        <v>#VALUE!</v>
      </c>
      <c r="O513" t="e">
        <f t="shared" si="71"/>
        <v>#VALUE!</v>
      </c>
      <c r="P513">
        <f t="shared" si="65"/>
        <v>143</v>
      </c>
      <c r="Q513">
        <f t="shared" si="66"/>
        <v>0</v>
      </c>
      <c r="R513" t="b">
        <f t="shared" si="67"/>
        <v>0</v>
      </c>
    </row>
    <row r="514" spans="1:18" x14ac:dyDescent="0.25">
      <c r="A514" s="3" t="s">
        <v>1222</v>
      </c>
      <c r="B514">
        <f t="shared" si="64"/>
        <v>8</v>
      </c>
      <c r="C514">
        <f t="shared" si="68"/>
        <v>0</v>
      </c>
      <c r="D514">
        <f t="shared" si="71"/>
        <v>2</v>
      </c>
      <c r="E514">
        <f t="shared" si="71"/>
        <v>2</v>
      </c>
      <c r="F514">
        <f t="shared" si="71"/>
        <v>2</v>
      </c>
      <c r="G514">
        <f t="shared" si="71"/>
        <v>1</v>
      </c>
      <c r="H514">
        <f t="shared" si="71"/>
        <v>5</v>
      </c>
      <c r="I514">
        <f t="shared" si="71"/>
        <v>9</v>
      </c>
      <c r="J514">
        <f t="shared" si="71"/>
        <v>2</v>
      </c>
      <c r="K514" t="b">
        <f t="shared" si="69"/>
        <v>0</v>
      </c>
      <c r="L514" t="e">
        <f t="shared" si="71"/>
        <v>#VALUE!</v>
      </c>
      <c r="M514" t="e">
        <f t="shared" si="71"/>
        <v>#VALUE!</v>
      </c>
      <c r="N514" t="e">
        <f t="shared" si="71"/>
        <v>#VALUE!</v>
      </c>
      <c r="O514" t="e">
        <f t="shared" si="71"/>
        <v>#VALUE!</v>
      </c>
      <c r="P514">
        <f t="shared" si="65"/>
        <v>125</v>
      </c>
      <c r="Q514">
        <f t="shared" si="66"/>
        <v>4</v>
      </c>
      <c r="R514" t="b">
        <f t="shared" si="67"/>
        <v>0</v>
      </c>
    </row>
    <row r="515" spans="1:18" x14ac:dyDescent="0.25">
      <c r="A515" s="3" t="s">
        <v>1223</v>
      </c>
      <c r="B515">
        <f t="shared" ref="B515:B578" si="72">LEN(A515)</f>
        <v>8</v>
      </c>
      <c r="C515">
        <f t="shared" si="68"/>
        <v>0</v>
      </c>
      <c r="D515">
        <f t="shared" si="71"/>
        <v>8</v>
      </c>
      <c r="E515">
        <f t="shared" si="71"/>
        <v>0</v>
      </c>
      <c r="F515">
        <f t="shared" si="71"/>
        <v>3</v>
      </c>
      <c r="G515">
        <f t="shared" si="71"/>
        <v>5</v>
      </c>
      <c r="H515">
        <f t="shared" si="71"/>
        <v>1</v>
      </c>
      <c r="I515">
        <f t="shared" si="71"/>
        <v>2</v>
      </c>
      <c r="J515">
        <f t="shared" si="71"/>
        <v>2</v>
      </c>
      <c r="K515" t="b">
        <f t="shared" si="69"/>
        <v>0</v>
      </c>
      <c r="L515" t="e">
        <f t="shared" ref="D515:O538" si="73">VALUE(MID($A515,L$1,1))</f>
        <v>#VALUE!</v>
      </c>
      <c r="M515" t="e">
        <f t="shared" si="73"/>
        <v>#VALUE!</v>
      </c>
      <c r="N515" t="e">
        <f t="shared" si="73"/>
        <v>#VALUE!</v>
      </c>
      <c r="O515" t="e">
        <f t="shared" si="73"/>
        <v>#VALUE!</v>
      </c>
      <c r="P515">
        <f t="shared" ref="P515:P578" si="74">IF(B515=8, C515*8 + D515*9 +E515*2 +F515*3 +G515*4 + H515*5 +I515*6 +J515*7,  C515*2 + D515*4 +E515*8 +F515*5 +G515*0 +H515*9 +I515*7 +J515*3 +K515*6 +L515*1 +M515*2+N515*4 + O515*8)</f>
        <v>132</v>
      </c>
      <c r="Q515">
        <f t="shared" ref="Q515:Q578" si="75">IF(MOD(P515,11) = 10, 0, MOD(P515,11))</f>
        <v>0</v>
      </c>
      <c r="R515" t="b">
        <f t="shared" ref="R515:R578" si="76">IF(K515&lt;&gt;"FAŁSZ",K515)</f>
        <v>0</v>
      </c>
    </row>
    <row r="516" spans="1:18" x14ac:dyDescent="0.25">
      <c r="A516" s="3" t="s">
        <v>1224</v>
      </c>
      <c r="B516">
        <f t="shared" si="72"/>
        <v>8</v>
      </c>
      <c r="C516">
        <f t="shared" si="68"/>
        <v>0</v>
      </c>
      <c r="D516">
        <f t="shared" si="73"/>
        <v>8</v>
      </c>
      <c r="E516">
        <f t="shared" si="73"/>
        <v>0</v>
      </c>
      <c r="F516">
        <f t="shared" si="73"/>
        <v>9</v>
      </c>
      <c r="G516">
        <f t="shared" si="73"/>
        <v>9</v>
      </c>
      <c r="H516">
        <f t="shared" si="73"/>
        <v>0</v>
      </c>
      <c r="I516">
        <f t="shared" si="73"/>
        <v>4</v>
      </c>
      <c r="J516">
        <f t="shared" si="73"/>
        <v>5</v>
      </c>
      <c r="K516" t="b">
        <f t="shared" si="69"/>
        <v>0</v>
      </c>
      <c r="L516" t="e">
        <f t="shared" si="73"/>
        <v>#VALUE!</v>
      </c>
      <c r="M516" t="e">
        <f t="shared" si="73"/>
        <v>#VALUE!</v>
      </c>
      <c r="N516" t="e">
        <f t="shared" si="73"/>
        <v>#VALUE!</v>
      </c>
      <c r="O516" t="e">
        <f t="shared" si="73"/>
        <v>#VALUE!</v>
      </c>
      <c r="P516">
        <f t="shared" si="74"/>
        <v>194</v>
      </c>
      <c r="Q516">
        <f t="shared" si="75"/>
        <v>7</v>
      </c>
      <c r="R516" t="b">
        <f t="shared" si="76"/>
        <v>0</v>
      </c>
    </row>
    <row r="517" spans="1:18" x14ac:dyDescent="0.25">
      <c r="A517" s="3" t="s">
        <v>1225</v>
      </c>
      <c r="B517">
        <f t="shared" si="72"/>
        <v>8</v>
      </c>
      <c r="C517">
        <f t="shared" si="68"/>
        <v>1</v>
      </c>
      <c r="D517">
        <f t="shared" si="73"/>
        <v>0</v>
      </c>
      <c r="E517">
        <f t="shared" si="73"/>
        <v>1</v>
      </c>
      <c r="F517">
        <f t="shared" si="73"/>
        <v>7</v>
      </c>
      <c r="G517">
        <f t="shared" si="73"/>
        <v>6</v>
      </c>
      <c r="H517">
        <f t="shared" si="73"/>
        <v>9</v>
      </c>
      <c r="I517">
        <f t="shared" si="73"/>
        <v>6</v>
      </c>
      <c r="J517">
        <f t="shared" si="73"/>
        <v>2</v>
      </c>
      <c r="K517" t="b">
        <f t="shared" si="69"/>
        <v>0</v>
      </c>
      <c r="L517" t="e">
        <f t="shared" si="73"/>
        <v>#VALUE!</v>
      </c>
      <c r="M517" t="e">
        <f t="shared" si="73"/>
        <v>#VALUE!</v>
      </c>
      <c r="N517" t="e">
        <f t="shared" si="73"/>
        <v>#VALUE!</v>
      </c>
      <c r="O517" t="e">
        <f t="shared" si="73"/>
        <v>#VALUE!</v>
      </c>
      <c r="P517">
        <f t="shared" si="74"/>
        <v>150</v>
      </c>
      <c r="Q517">
        <f t="shared" si="75"/>
        <v>7</v>
      </c>
      <c r="R517" t="b">
        <f t="shared" si="76"/>
        <v>0</v>
      </c>
    </row>
    <row r="518" spans="1:18" x14ac:dyDescent="0.25">
      <c r="A518" s="3" t="s">
        <v>1226</v>
      </c>
      <c r="B518">
        <f t="shared" si="72"/>
        <v>8</v>
      </c>
      <c r="C518">
        <f t="shared" si="68"/>
        <v>1</v>
      </c>
      <c r="D518">
        <f t="shared" si="73"/>
        <v>2</v>
      </c>
      <c r="E518">
        <f t="shared" si="73"/>
        <v>1</v>
      </c>
      <c r="F518">
        <f t="shared" si="73"/>
        <v>5</v>
      </c>
      <c r="G518">
        <f t="shared" si="73"/>
        <v>1</v>
      </c>
      <c r="H518">
        <f t="shared" si="73"/>
        <v>0</v>
      </c>
      <c r="I518">
        <f t="shared" si="73"/>
        <v>0</v>
      </c>
      <c r="J518">
        <f t="shared" si="73"/>
        <v>1</v>
      </c>
      <c r="K518" t="b">
        <f t="shared" si="69"/>
        <v>0</v>
      </c>
      <c r="L518" t="e">
        <f t="shared" si="73"/>
        <v>#VALUE!</v>
      </c>
      <c r="M518" t="e">
        <f t="shared" si="73"/>
        <v>#VALUE!</v>
      </c>
      <c r="N518" t="e">
        <f t="shared" si="73"/>
        <v>#VALUE!</v>
      </c>
      <c r="O518" t="e">
        <f t="shared" si="73"/>
        <v>#VALUE!</v>
      </c>
      <c r="P518">
        <f t="shared" si="74"/>
        <v>54</v>
      </c>
      <c r="Q518">
        <f t="shared" si="75"/>
        <v>0</v>
      </c>
      <c r="R518" t="b">
        <f t="shared" si="76"/>
        <v>0</v>
      </c>
    </row>
    <row r="519" spans="1:18" x14ac:dyDescent="0.25">
      <c r="A519" s="3" t="s">
        <v>1227</v>
      </c>
      <c r="B519">
        <f t="shared" si="72"/>
        <v>8</v>
      </c>
      <c r="C519">
        <f t="shared" si="68"/>
        <v>1</v>
      </c>
      <c r="D519">
        <f t="shared" si="73"/>
        <v>2</v>
      </c>
      <c r="E519">
        <f t="shared" si="73"/>
        <v>1</v>
      </c>
      <c r="F519">
        <f t="shared" si="73"/>
        <v>5</v>
      </c>
      <c r="G519">
        <f t="shared" si="73"/>
        <v>3</v>
      </c>
      <c r="H519">
        <f t="shared" si="73"/>
        <v>5</v>
      </c>
      <c r="I519">
        <f t="shared" si="73"/>
        <v>9</v>
      </c>
      <c r="J519">
        <f t="shared" si="73"/>
        <v>7</v>
      </c>
      <c r="K519" t="b">
        <f t="shared" si="69"/>
        <v>0</v>
      </c>
      <c r="L519" t="e">
        <f t="shared" si="73"/>
        <v>#VALUE!</v>
      </c>
      <c r="M519" t="e">
        <f t="shared" si="73"/>
        <v>#VALUE!</v>
      </c>
      <c r="N519" t="e">
        <f t="shared" si="73"/>
        <v>#VALUE!</v>
      </c>
      <c r="O519" t="e">
        <f t="shared" si="73"/>
        <v>#VALUE!</v>
      </c>
      <c r="P519">
        <f t="shared" si="74"/>
        <v>183</v>
      </c>
      <c r="Q519">
        <f t="shared" si="75"/>
        <v>7</v>
      </c>
      <c r="R519" t="b">
        <f t="shared" si="76"/>
        <v>0</v>
      </c>
    </row>
    <row r="520" spans="1:18" x14ac:dyDescent="0.25">
      <c r="A520" s="3" t="s">
        <v>1228</v>
      </c>
      <c r="B520">
        <f t="shared" si="72"/>
        <v>8</v>
      </c>
      <c r="C520">
        <f t="shared" si="68"/>
        <v>1</v>
      </c>
      <c r="D520">
        <f t="shared" si="73"/>
        <v>2</v>
      </c>
      <c r="E520">
        <f t="shared" si="73"/>
        <v>2</v>
      </c>
      <c r="F520">
        <f t="shared" si="73"/>
        <v>4</v>
      </c>
      <c r="G520">
        <f t="shared" si="73"/>
        <v>4</v>
      </c>
      <c r="H520">
        <f t="shared" si="73"/>
        <v>5</v>
      </c>
      <c r="I520">
        <f t="shared" si="73"/>
        <v>8</v>
      </c>
      <c r="J520">
        <f t="shared" si="73"/>
        <v>3</v>
      </c>
      <c r="K520" t="b">
        <f t="shared" si="69"/>
        <v>0</v>
      </c>
      <c r="L520" t="e">
        <f t="shared" si="73"/>
        <v>#VALUE!</v>
      </c>
      <c r="M520" t="e">
        <f t="shared" si="73"/>
        <v>#VALUE!</v>
      </c>
      <c r="N520" t="e">
        <f t="shared" si="73"/>
        <v>#VALUE!</v>
      </c>
      <c r="O520" t="e">
        <f t="shared" si="73"/>
        <v>#VALUE!</v>
      </c>
      <c r="P520">
        <f t="shared" si="74"/>
        <v>152</v>
      </c>
      <c r="Q520">
        <f t="shared" si="75"/>
        <v>9</v>
      </c>
      <c r="R520" t="b">
        <f t="shared" si="76"/>
        <v>0</v>
      </c>
    </row>
    <row r="521" spans="1:18" x14ac:dyDescent="0.25">
      <c r="A521" s="3" t="s">
        <v>1229</v>
      </c>
      <c r="B521">
        <f t="shared" si="72"/>
        <v>8</v>
      </c>
      <c r="C521">
        <f t="shared" si="68"/>
        <v>1</v>
      </c>
      <c r="D521">
        <f t="shared" si="73"/>
        <v>2</v>
      </c>
      <c r="E521">
        <f t="shared" si="73"/>
        <v>2</v>
      </c>
      <c r="F521">
        <f t="shared" si="73"/>
        <v>5</v>
      </c>
      <c r="G521">
        <f t="shared" si="73"/>
        <v>5</v>
      </c>
      <c r="H521">
        <f t="shared" si="73"/>
        <v>0</v>
      </c>
      <c r="I521">
        <f t="shared" si="73"/>
        <v>4</v>
      </c>
      <c r="J521">
        <f t="shared" si="73"/>
        <v>9</v>
      </c>
      <c r="K521" t="b">
        <f t="shared" si="69"/>
        <v>0</v>
      </c>
      <c r="L521" t="e">
        <f t="shared" si="73"/>
        <v>#VALUE!</v>
      </c>
      <c r="M521" t="e">
        <f t="shared" si="73"/>
        <v>#VALUE!</v>
      </c>
      <c r="N521" t="e">
        <f t="shared" si="73"/>
        <v>#VALUE!</v>
      </c>
      <c r="O521" t="e">
        <f t="shared" si="73"/>
        <v>#VALUE!</v>
      </c>
      <c r="P521">
        <f t="shared" si="74"/>
        <v>152</v>
      </c>
      <c r="Q521">
        <f t="shared" si="75"/>
        <v>9</v>
      </c>
      <c r="R521" t="b">
        <f t="shared" si="76"/>
        <v>0</v>
      </c>
    </row>
    <row r="522" spans="1:18" x14ac:dyDescent="0.25">
      <c r="A522" s="3" t="s">
        <v>1230</v>
      </c>
      <c r="B522">
        <f t="shared" si="72"/>
        <v>8</v>
      </c>
      <c r="C522">
        <f t="shared" si="68"/>
        <v>1</v>
      </c>
      <c r="D522">
        <f t="shared" si="73"/>
        <v>2</v>
      </c>
      <c r="E522">
        <f t="shared" si="73"/>
        <v>2</v>
      </c>
      <c r="F522">
        <f t="shared" si="73"/>
        <v>7</v>
      </c>
      <c r="G522">
        <f t="shared" si="73"/>
        <v>0</v>
      </c>
      <c r="H522">
        <f t="shared" si="73"/>
        <v>6</v>
      </c>
      <c r="I522">
        <f t="shared" si="73"/>
        <v>6</v>
      </c>
      <c r="J522">
        <f t="shared" si="73"/>
        <v>6</v>
      </c>
      <c r="K522" t="b">
        <f t="shared" si="69"/>
        <v>0</v>
      </c>
      <c r="L522" t="e">
        <f t="shared" si="73"/>
        <v>#VALUE!</v>
      </c>
      <c r="M522" t="e">
        <f t="shared" si="73"/>
        <v>#VALUE!</v>
      </c>
      <c r="N522" t="e">
        <f t="shared" si="73"/>
        <v>#VALUE!</v>
      </c>
      <c r="O522" t="e">
        <f t="shared" si="73"/>
        <v>#VALUE!</v>
      </c>
      <c r="P522">
        <f t="shared" si="74"/>
        <v>159</v>
      </c>
      <c r="Q522">
        <f t="shared" si="75"/>
        <v>5</v>
      </c>
      <c r="R522" t="b">
        <f t="shared" si="76"/>
        <v>0</v>
      </c>
    </row>
    <row r="523" spans="1:18" x14ac:dyDescent="0.25">
      <c r="A523" s="3" t="s">
        <v>1231</v>
      </c>
      <c r="B523">
        <f t="shared" si="72"/>
        <v>8</v>
      </c>
      <c r="C523">
        <f t="shared" ref="C523:O579" si="77">VALUE(MID($A523,C$1,1))</f>
        <v>1</v>
      </c>
      <c r="D523">
        <f t="shared" si="73"/>
        <v>4</v>
      </c>
      <c r="E523">
        <f t="shared" si="73"/>
        <v>1</v>
      </c>
      <c r="F523">
        <f t="shared" si="73"/>
        <v>0</v>
      </c>
      <c r="G523">
        <f t="shared" si="73"/>
        <v>6</v>
      </c>
      <c r="H523">
        <f t="shared" si="73"/>
        <v>2</v>
      </c>
      <c r="I523">
        <f t="shared" si="73"/>
        <v>0</v>
      </c>
      <c r="J523">
        <f t="shared" si="73"/>
        <v>6</v>
      </c>
      <c r="K523" t="b">
        <f t="shared" si="69"/>
        <v>0</v>
      </c>
      <c r="L523" t="e">
        <f t="shared" si="73"/>
        <v>#VALUE!</v>
      </c>
      <c r="M523" t="e">
        <f t="shared" si="73"/>
        <v>#VALUE!</v>
      </c>
      <c r="N523" t="e">
        <f t="shared" si="73"/>
        <v>#VALUE!</v>
      </c>
      <c r="O523" t="e">
        <f t="shared" si="73"/>
        <v>#VALUE!</v>
      </c>
      <c r="P523">
        <f t="shared" si="74"/>
        <v>122</v>
      </c>
      <c r="Q523">
        <f t="shared" si="75"/>
        <v>1</v>
      </c>
      <c r="R523" t="b">
        <f t="shared" si="76"/>
        <v>0</v>
      </c>
    </row>
    <row r="524" spans="1:18" x14ac:dyDescent="0.25">
      <c r="A524" s="3" t="s">
        <v>1232</v>
      </c>
      <c r="B524">
        <f t="shared" si="72"/>
        <v>8</v>
      </c>
      <c r="C524">
        <f t="shared" si="77"/>
        <v>1</v>
      </c>
      <c r="D524">
        <f t="shared" si="73"/>
        <v>4</v>
      </c>
      <c r="E524">
        <f t="shared" si="73"/>
        <v>1</v>
      </c>
      <c r="F524">
        <f t="shared" si="73"/>
        <v>7</v>
      </c>
      <c r="G524">
        <f t="shared" si="73"/>
        <v>2</v>
      </c>
      <c r="H524">
        <f t="shared" si="73"/>
        <v>9</v>
      </c>
      <c r="I524">
        <f t="shared" si="73"/>
        <v>2</v>
      </c>
      <c r="J524">
        <f t="shared" si="73"/>
        <v>8</v>
      </c>
      <c r="K524" t="b">
        <f t="shared" si="69"/>
        <v>0</v>
      </c>
      <c r="L524" t="e">
        <f t="shared" si="73"/>
        <v>#VALUE!</v>
      </c>
      <c r="M524" t="e">
        <f t="shared" si="73"/>
        <v>#VALUE!</v>
      </c>
      <c r="N524" t="e">
        <f t="shared" si="73"/>
        <v>#VALUE!</v>
      </c>
      <c r="O524" t="e">
        <f t="shared" si="73"/>
        <v>#VALUE!</v>
      </c>
      <c r="P524">
        <f t="shared" si="74"/>
        <v>188</v>
      </c>
      <c r="Q524">
        <f t="shared" si="75"/>
        <v>1</v>
      </c>
      <c r="R524" t="b">
        <f t="shared" si="76"/>
        <v>0</v>
      </c>
    </row>
    <row r="525" spans="1:18" x14ac:dyDescent="0.25">
      <c r="A525" s="3" t="s">
        <v>1233</v>
      </c>
      <c r="B525">
        <f t="shared" si="72"/>
        <v>8</v>
      </c>
      <c r="C525">
        <f t="shared" si="77"/>
        <v>1</v>
      </c>
      <c r="D525">
        <f t="shared" si="73"/>
        <v>4</v>
      </c>
      <c r="E525">
        <f t="shared" si="73"/>
        <v>2</v>
      </c>
      <c r="F525">
        <f t="shared" si="73"/>
        <v>0</v>
      </c>
      <c r="G525">
        <f t="shared" si="73"/>
        <v>0</v>
      </c>
      <c r="H525">
        <f t="shared" si="73"/>
        <v>3</v>
      </c>
      <c r="I525">
        <f t="shared" si="73"/>
        <v>2</v>
      </c>
      <c r="J525">
        <f t="shared" si="73"/>
        <v>3</v>
      </c>
      <c r="K525" t="b">
        <f t="shared" si="69"/>
        <v>0</v>
      </c>
      <c r="L525" t="e">
        <f t="shared" si="73"/>
        <v>#VALUE!</v>
      </c>
      <c r="M525" t="e">
        <f t="shared" si="73"/>
        <v>#VALUE!</v>
      </c>
      <c r="N525" t="e">
        <f t="shared" si="73"/>
        <v>#VALUE!</v>
      </c>
      <c r="O525" t="e">
        <f t="shared" si="73"/>
        <v>#VALUE!</v>
      </c>
      <c r="P525">
        <f t="shared" si="74"/>
        <v>96</v>
      </c>
      <c r="Q525">
        <f t="shared" si="75"/>
        <v>8</v>
      </c>
      <c r="R525" t="b">
        <f t="shared" si="76"/>
        <v>0</v>
      </c>
    </row>
    <row r="526" spans="1:18" x14ac:dyDescent="0.25">
      <c r="A526" s="3" t="s">
        <v>1234</v>
      </c>
      <c r="B526">
        <f t="shared" si="72"/>
        <v>8</v>
      </c>
      <c r="C526">
        <f t="shared" si="77"/>
        <v>1</v>
      </c>
      <c r="D526">
        <f t="shared" si="73"/>
        <v>4</v>
      </c>
      <c r="E526">
        <f t="shared" si="73"/>
        <v>2</v>
      </c>
      <c r="F526">
        <f t="shared" si="73"/>
        <v>8</v>
      </c>
      <c r="G526">
        <f t="shared" si="73"/>
        <v>1</v>
      </c>
      <c r="H526">
        <f t="shared" si="73"/>
        <v>7</v>
      </c>
      <c r="I526">
        <f t="shared" si="73"/>
        <v>5</v>
      </c>
      <c r="J526">
        <f t="shared" si="73"/>
        <v>0</v>
      </c>
      <c r="K526" t="b">
        <f t="shared" si="69"/>
        <v>0</v>
      </c>
      <c r="L526" t="e">
        <f t="shared" si="73"/>
        <v>#VALUE!</v>
      </c>
      <c r="M526" t="e">
        <f t="shared" si="73"/>
        <v>#VALUE!</v>
      </c>
      <c r="N526" t="e">
        <f t="shared" si="73"/>
        <v>#VALUE!</v>
      </c>
      <c r="O526" t="e">
        <f t="shared" si="73"/>
        <v>#VALUE!</v>
      </c>
      <c r="P526">
        <f t="shared" si="74"/>
        <v>141</v>
      </c>
      <c r="Q526">
        <f t="shared" si="75"/>
        <v>9</v>
      </c>
      <c r="R526" t="b">
        <f t="shared" si="76"/>
        <v>0</v>
      </c>
    </row>
    <row r="527" spans="1:18" x14ac:dyDescent="0.25">
      <c r="A527" s="3" t="s">
        <v>1235</v>
      </c>
      <c r="B527">
        <f t="shared" si="72"/>
        <v>8</v>
      </c>
      <c r="C527">
        <f t="shared" si="77"/>
        <v>1</v>
      </c>
      <c r="D527">
        <f t="shared" si="73"/>
        <v>4</v>
      </c>
      <c r="E527">
        <f t="shared" si="73"/>
        <v>2</v>
      </c>
      <c r="F527">
        <f t="shared" si="73"/>
        <v>9</v>
      </c>
      <c r="G527">
        <f t="shared" si="73"/>
        <v>4</v>
      </c>
      <c r="H527">
        <f t="shared" si="73"/>
        <v>1</v>
      </c>
      <c r="I527">
        <f t="shared" si="73"/>
        <v>6</v>
      </c>
      <c r="J527">
        <f t="shared" si="73"/>
        <v>1</v>
      </c>
      <c r="K527" t="b">
        <f t="shared" si="69"/>
        <v>0</v>
      </c>
      <c r="L527" t="e">
        <f t="shared" si="73"/>
        <v>#VALUE!</v>
      </c>
      <c r="M527" t="e">
        <f t="shared" si="73"/>
        <v>#VALUE!</v>
      </c>
      <c r="N527" t="e">
        <f t="shared" si="73"/>
        <v>#VALUE!</v>
      </c>
      <c r="O527" t="e">
        <f t="shared" si="73"/>
        <v>#VALUE!</v>
      </c>
      <c r="P527">
        <f t="shared" si="74"/>
        <v>139</v>
      </c>
      <c r="Q527">
        <f t="shared" si="75"/>
        <v>7</v>
      </c>
      <c r="R527" t="b">
        <f t="shared" si="76"/>
        <v>0</v>
      </c>
    </row>
    <row r="528" spans="1:18" x14ac:dyDescent="0.25">
      <c r="A528" s="3" t="s">
        <v>1236</v>
      </c>
      <c r="B528">
        <f t="shared" si="72"/>
        <v>8</v>
      </c>
      <c r="C528">
        <f t="shared" si="77"/>
        <v>1</v>
      </c>
      <c r="D528">
        <f t="shared" si="73"/>
        <v>4</v>
      </c>
      <c r="E528">
        <f t="shared" si="73"/>
        <v>6</v>
      </c>
      <c r="F528">
        <f t="shared" si="73"/>
        <v>7</v>
      </c>
      <c r="G528">
        <f t="shared" si="73"/>
        <v>1</v>
      </c>
      <c r="H528">
        <f t="shared" si="73"/>
        <v>8</v>
      </c>
      <c r="I528">
        <f t="shared" si="73"/>
        <v>4</v>
      </c>
      <c r="J528">
        <f t="shared" si="73"/>
        <v>8</v>
      </c>
      <c r="K528" t="b">
        <f t="shared" si="69"/>
        <v>0</v>
      </c>
      <c r="L528" t="e">
        <f t="shared" si="73"/>
        <v>#VALUE!</v>
      </c>
      <c r="M528" t="e">
        <f t="shared" si="73"/>
        <v>#VALUE!</v>
      </c>
      <c r="N528" t="e">
        <f t="shared" si="73"/>
        <v>#VALUE!</v>
      </c>
      <c r="O528" t="e">
        <f t="shared" si="73"/>
        <v>#VALUE!</v>
      </c>
      <c r="P528">
        <f t="shared" si="74"/>
        <v>201</v>
      </c>
      <c r="Q528">
        <f t="shared" si="75"/>
        <v>3</v>
      </c>
      <c r="R528" t="b">
        <f t="shared" si="76"/>
        <v>0</v>
      </c>
    </row>
    <row r="529" spans="1:18" x14ac:dyDescent="0.25">
      <c r="A529" s="3" t="s">
        <v>1237</v>
      </c>
      <c r="B529">
        <f t="shared" si="72"/>
        <v>8</v>
      </c>
      <c r="C529">
        <f t="shared" si="77"/>
        <v>1</v>
      </c>
      <c r="D529">
        <f t="shared" si="73"/>
        <v>4</v>
      </c>
      <c r="E529">
        <f t="shared" si="73"/>
        <v>7</v>
      </c>
      <c r="F529">
        <f t="shared" si="73"/>
        <v>4</v>
      </c>
      <c r="G529">
        <f t="shared" si="73"/>
        <v>9</v>
      </c>
      <c r="H529">
        <f t="shared" si="73"/>
        <v>0</v>
      </c>
      <c r="I529">
        <f t="shared" si="73"/>
        <v>3</v>
      </c>
      <c r="J529">
        <f t="shared" si="73"/>
        <v>7</v>
      </c>
      <c r="K529" t="b">
        <f t="shared" si="69"/>
        <v>0</v>
      </c>
      <c r="L529" t="e">
        <f t="shared" si="73"/>
        <v>#VALUE!</v>
      </c>
      <c r="M529" t="e">
        <f t="shared" si="73"/>
        <v>#VALUE!</v>
      </c>
      <c r="N529" t="e">
        <f t="shared" si="73"/>
        <v>#VALUE!</v>
      </c>
      <c r="O529" t="e">
        <f t="shared" si="73"/>
        <v>#VALUE!</v>
      </c>
      <c r="P529">
        <f t="shared" si="74"/>
        <v>173</v>
      </c>
      <c r="Q529">
        <f t="shared" si="75"/>
        <v>8</v>
      </c>
      <c r="R529" t="b">
        <f t="shared" si="76"/>
        <v>0</v>
      </c>
    </row>
    <row r="530" spans="1:18" x14ac:dyDescent="0.25">
      <c r="A530" s="3" t="s">
        <v>1238</v>
      </c>
      <c r="B530">
        <f t="shared" si="72"/>
        <v>8</v>
      </c>
      <c r="C530">
        <f t="shared" si="77"/>
        <v>1</v>
      </c>
      <c r="D530">
        <f t="shared" si="73"/>
        <v>9</v>
      </c>
      <c r="E530">
        <f t="shared" si="73"/>
        <v>2</v>
      </c>
      <c r="F530">
        <f t="shared" si="73"/>
        <v>6</v>
      </c>
      <c r="G530">
        <f t="shared" si="73"/>
        <v>3</v>
      </c>
      <c r="H530">
        <f t="shared" si="73"/>
        <v>4</v>
      </c>
      <c r="I530">
        <f t="shared" si="73"/>
        <v>4</v>
      </c>
      <c r="J530">
        <f t="shared" si="73"/>
        <v>7</v>
      </c>
      <c r="K530" t="b">
        <f t="shared" si="69"/>
        <v>0</v>
      </c>
      <c r="L530" t="e">
        <f t="shared" si="73"/>
        <v>#VALUE!</v>
      </c>
      <c r="M530" t="e">
        <f t="shared" si="73"/>
        <v>#VALUE!</v>
      </c>
      <c r="N530" t="e">
        <f t="shared" si="73"/>
        <v>#VALUE!</v>
      </c>
      <c r="O530" t="e">
        <f t="shared" si="73"/>
        <v>#VALUE!</v>
      </c>
      <c r="P530">
        <f t="shared" si="74"/>
        <v>216</v>
      </c>
      <c r="Q530">
        <f t="shared" si="75"/>
        <v>7</v>
      </c>
      <c r="R530" t="b">
        <f t="shared" si="76"/>
        <v>0</v>
      </c>
    </row>
    <row r="531" spans="1:18" x14ac:dyDescent="0.25">
      <c r="A531" s="3" t="s">
        <v>1239</v>
      </c>
      <c r="B531">
        <f t="shared" si="72"/>
        <v>8</v>
      </c>
      <c r="C531">
        <f t="shared" si="77"/>
        <v>2</v>
      </c>
      <c r="D531">
        <f t="shared" si="73"/>
        <v>2</v>
      </c>
      <c r="E531">
        <f t="shared" si="73"/>
        <v>1</v>
      </c>
      <c r="F531">
        <f t="shared" si="73"/>
        <v>0</v>
      </c>
      <c r="G531">
        <f t="shared" si="73"/>
        <v>7</v>
      </c>
      <c r="H531">
        <f t="shared" si="73"/>
        <v>0</v>
      </c>
      <c r="I531">
        <f t="shared" si="73"/>
        <v>3</v>
      </c>
      <c r="J531">
        <f t="shared" si="73"/>
        <v>9</v>
      </c>
      <c r="K531" t="b">
        <f t="shared" ref="K531:K594" si="78">IF(B531=12,IF(MOD(C531*8+D531*9+E531*2+F531*3+G531*4+H531*5+I531*6+J531*7,11)=10,0,MOD(C531*8+D531*9+E531*2+F531*3+G531*4+H531*5+I531*6+J531*7,11)))</f>
        <v>0</v>
      </c>
      <c r="L531" t="e">
        <f t="shared" si="73"/>
        <v>#VALUE!</v>
      </c>
      <c r="M531" t="e">
        <f t="shared" si="73"/>
        <v>#VALUE!</v>
      </c>
      <c r="N531" t="e">
        <f t="shared" si="73"/>
        <v>#VALUE!</v>
      </c>
      <c r="O531" t="e">
        <f t="shared" si="73"/>
        <v>#VALUE!</v>
      </c>
      <c r="P531">
        <f t="shared" si="74"/>
        <v>145</v>
      </c>
      <c r="Q531">
        <f t="shared" si="75"/>
        <v>2</v>
      </c>
      <c r="R531" t="b">
        <f t="shared" si="76"/>
        <v>0</v>
      </c>
    </row>
    <row r="532" spans="1:18" x14ac:dyDescent="0.25">
      <c r="A532" s="3" t="s">
        <v>1240</v>
      </c>
      <c r="B532">
        <f t="shared" si="72"/>
        <v>8</v>
      </c>
      <c r="C532">
        <f t="shared" si="77"/>
        <v>2</v>
      </c>
      <c r="D532">
        <f t="shared" si="73"/>
        <v>4</v>
      </c>
      <c r="E532">
        <f t="shared" si="73"/>
        <v>3</v>
      </c>
      <c r="F532">
        <f t="shared" si="73"/>
        <v>0</v>
      </c>
      <c r="G532">
        <f t="shared" si="73"/>
        <v>4</v>
      </c>
      <c r="H532">
        <f t="shared" si="73"/>
        <v>7</v>
      </c>
      <c r="I532">
        <f t="shared" si="73"/>
        <v>2</v>
      </c>
      <c r="J532">
        <f t="shared" si="73"/>
        <v>1</v>
      </c>
      <c r="K532" t="b">
        <f t="shared" si="78"/>
        <v>0</v>
      </c>
      <c r="L532" t="e">
        <f t="shared" si="73"/>
        <v>#VALUE!</v>
      </c>
      <c r="M532" t="e">
        <f t="shared" si="73"/>
        <v>#VALUE!</v>
      </c>
      <c r="N532" t="e">
        <f t="shared" si="73"/>
        <v>#VALUE!</v>
      </c>
      <c r="O532" t="e">
        <f t="shared" si="73"/>
        <v>#VALUE!</v>
      </c>
      <c r="P532">
        <f t="shared" si="74"/>
        <v>128</v>
      </c>
      <c r="Q532">
        <f t="shared" si="75"/>
        <v>7</v>
      </c>
      <c r="R532" t="b">
        <f t="shared" si="76"/>
        <v>0</v>
      </c>
    </row>
    <row r="533" spans="1:18" x14ac:dyDescent="0.25">
      <c r="A533" s="3" t="s">
        <v>1241</v>
      </c>
      <c r="B533">
        <f t="shared" si="72"/>
        <v>8</v>
      </c>
      <c r="C533">
        <f t="shared" si="77"/>
        <v>3</v>
      </c>
      <c r="D533">
        <f t="shared" si="73"/>
        <v>0</v>
      </c>
      <c r="E533">
        <f t="shared" si="73"/>
        <v>0</v>
      </c>
      <c r="F533">
        <f t="shared" si="73"/>
        <v>0</v>
      </c>
      <c r="G533">
        <f t="shared" si="73"/>
        <v>7</v>
      </c>
      <c r="H533">
        <f t="shared" si="73"/>
        <v>0</v>
      </c>
      <c r="I533">
        <f t="shared" si="73"/>
        <v>8</v>
      </c>
      <c r="J533">
        <f t="shared" si="73"/>
        <v>3</v>
      </c>
      <c r="K533" t="b">
        <f t="shared" si="78"/>
        <v>0</v>
      </c>
      <c r="L533" t="e">
        <f t="shared" si="73"/>
        <v>#VALUE!</v>
      </c>
      <c r="M533" t="e">
        <f t="shared" si="73"/>
        <v>#VALUE!</v>
      </c>
      <c r="N533" t="e">
        <f t="shared" si="73"/>
        <v>#VALUE!</v>
      </c>
      <c r="O533" t="e">
        <f t="shared" si="73"/>
        <v>#VALUE!</v>
      </c>
      <c r="P533">
        <f t="shared" si="74"/>
        <v>121</v>
      </c>
      <c r="Q533">
        <f t="shared" si="75"/>
        <v>0</v>
      </c>
      <c r="R533" t="b">
        <f t="shared" si="76"/>
        <v>0</v>
      </c>
    </row>
    <row r="534" spans="1:18" x14ac:dyDescent="0.25">
      <c r="A534" s="3" t="s">
        <v>1242</v>
      </c>
      <c r="B534">
        <f t="shared" si="72"/>
        <v>8</v>
      </c>
      <c r="C534">
        <f t="shared" si="77"/>
        <v>3</v>
      </c>
      <c r="D534">
        <f t="shared" si="73"/>
        <v>0</v>
      </c>
      <c r="E534">
        <f t="shared" si="73"/>
        <v>0</v>
      </c>
      <c r="F534">
        <f t="shared" si="73"/>
        <v>2</v>
      </c>
      <c r="G534">
        <f t="shared" si="73"/>
        <v>2</v>
      </c>
      <c r="H534">
        <f t="shared" si="73"/>
        <v>0</v>
      </c>
      <c r="I534">
        <f t="shared" si="73"/>
        <v>0</v>
      </c>
      <c r="J534">
        <f t="shared" si="73"/>
        <v>9</v>
      </c>
      <c r="K534" t="b">
        <f t="shared" si="78"/>
        <v>0</v>
      </c>
      <c r="L534" t="e">
        <f t="shared" si="73"/>
        <v>#VALUE!</v>
      </c>
      <c r="M534" t="e">
        <f t="shared" si="73"/>
        <v>#VALUE!</v>
      </c>
      <c r="N534" t="e">
        <f t="shared" si="73"/>
        <v>#VALUE!</v>
      </c>
      <c r="O534" t="e">
        <f t="shared" si="73"/>
        <v>#VALUE!</v>
      </c>
      <c r="P534">
        <f t="shared" si="74"/>
        <v>101</v>
      </c>
      <c r="Q534">
        <f t="shared" si="75"/>
        <v>2</v>
      </c>
      <c r="R534" t="b">
        <f t="shared" si="76"/>
        <v>0</v>
      </c>
    </row>
    <row r="535" spans="1:18" x14ac:dyDescent="0.25">
      <c r="A535" s="3" t="s">
        <v>1243</v>
      </c>
      <c r="B535">
        <f t="shared" si="72"/>
        <v>8</v>
      </c>
      <c r="C535">
        <f t="shared" si="77"/>
        <v>1</v>
      </c>
      <c r="D535">
        <f t="shared" si="73"/>
        <v>6</v>
      </c>
      <c r="E535">
        <f t="shared" si="73"/>
        <v>0</v>
      </c>
      <c r="F535">
        <f t="shared" si="73"/>
        <v>3</v>
      </c>
      <c r="G535">
        <f t="shared" si="73"/>
        <v>0</v>
      </c>
      <c r="H535">
        <f t="shared" si="73"/>
        <v>1</v>
      </c>
      <c r="I535">
        <f t="shared" si="73"/>
        <v>9</v>
      </c>
      <c r="J535">
        <f t="shared" si="73"/>
        <v>3</v>
      </c>
      <c r="K535" t="b">
        <f t="shared" si="78"/>
        <v>0</v>
      </c>
      <c r="L535" t="e">
        <f t="shared" si="73"/>
        <v>#VALUE!</v>
      </c>
      <c r="M535" t="e">
        <f t="shared" si="73"/>
        <v>#VALUE!</v>
      </c>
      <c r="N535" t="e">
        <f t="shared" si="73"/>
        <v>#VALUE!</v>
      </c>
      <c r="O535" t="e">
        <f t="shared" si="73"/>
        <v>#VALUE!</v>
      </c>
      <c r="P535">
        <f t="shared" si="74"/>
        <v>151</v>
      </c>
      <c r="Q535">
        <f t="shared" si="75"/>
        <v>8</v>
      </c>
      <c r="R535" t="b">
        <f t="shared" si="76"/>
        <v>0</v>
      </c>
    </row>
    <row r="536" spans="1:18" x14ac:dyDescent="0.25">
      <c r="A536" s="3" t="s">
        <v>1244</v>
      </c>
      <c r="B536">
        <f t="shared" si="72"/>
        <v>8</v>
      </c>
      <c r="C536">
        <f t="shared" si="77"/>
        <v>1</v>
      </c>
      <c r="D536">
        <f t="shared" si="73"/>
        <v>6</v>
      </c>
      <c r="E536">
        <f t="shared" si="73"/>
        <v>0</v>
      </c>
      <c r="F536">
        <f t="shared" si="73"/>
        <v>3</v>
      </c>
      <c r="G536">
        <f t="shared" si="73"/>
        <v>1</v>
      </c>
      <c r="H536">
        <f t="shared" si="73"/>
        <v>1</v>
      </c>
      <c r="I536">
        <f t="shared" si="73"/>
        <v>0</v>
      </c>
      <c r="J536">
        <f t="shared" si="73"/>
        <v>8</v>
      </c>
      <c r="K536" t="b">
        <f t="shared" si="78"/>
        <v>0</v>
      </c>
      <c r="L536" t="e">
        <f t="shared" si="73"/>
        <v>#VALUE!</v>
      </c>
      <c r="M536" t="e">
        <f t="shared" si="73"/>
        <v>#VALUE!</v>
      </c>
      <c r="N536" t="e">
        <f t="shared" si="73"/>
        <v>#VALUE!</v>
      </c>
      <c r="O536" t="e">
        <f t="shared" si="73"/>
        <v>#VALUE!</v>
      </c>
      <c r="P536">
        <f t="shared" si="74"/>
        <v>136</v>
      </c>
      <c r="Q536">
        <f t="shared" si="75"/>
        <v>4</v>
      </c>
      <c r="R536" t="b">
        <f t="shared" si="76"/>
        <v>0</v>
      </c>
    </row>
    <row r="537" spans="1:18" x14ac:dyDescent="0.25">
      <c r="A537" s="3" t="s">
        <v>1245</v>
      </c>
      <c r="B537">
        <f t="shared" si="72"/>
        <v>8</v>
      </c>
      <c r="C537">
        <f t="shared" si="77"/>
        <v>1</v>
      </c>
      <c r="D537">
        <f t="shared" si="73"/>
        <v>6</v>
      </c>
      <c r="E537">
        <f t="shared" si="73"/>
        <v>0</v>
      </c>
      <c r="F537">
        <f t="shared" si="73"/>
        <v>3</v>
      </c>
      <c r="G537">
        <f t="shared" si="73"/>
        <v>2</v>
      </c>
      <c r="H537">
        <f t="shared" si="73"/>
        <v>3</v>
      </c>
      <c r="I537">
        <f t="shared" si="73"/>
        <v>3</v>
      </c>
      <c r="J537">
        <f t="shared" si="73"/>
        <v>4</v>
      </c>
      <c r="K537" t="b">
        <f t="shared" si="78"/>
        <v>0</v>
      </c>
      <c r="L537" t="e">
        <f t="shared" si="73"/>
        <v>#VALUE!</v>
      </c>
      <c r="M537" t="e">
        <f t="shared" si="73"/>
        <v>#VALUE!</v>
      </c>
      <c r="N537" t="e">
        <f t="shared" si="73"/>
        <v>#VALUE!</v>
      </c>
      <c r="O537" t="e">
        <f t="shared" si="73"/>
        <v>#VALUE!</v>
      </c>
      <c r="P537">
        <f t="shared" si="74"/>
        <v>140</v>
      </c>
      <c r="Q537">
        <f t="shared" si="75"/>
        <v>8</v>
      </c>
      <c r="R537" t="b">
        <f t="shared" si="76"/>
        <v>0</v>
      </c>
    </row>
    <row r="538" spans="1:18" x14ac:dyDescent="0.25">
      <c r="A538" s="3" t="s">
        <v>1246</v>
      </c>
      <c r="B538">
        <f t="shared" si="72"/>
        <v>8</v>
      </c>
      <c r="C538">
        <f t="shared" si="77"/>
        <v>1</v>
      </c>
      <c r="D538">
        <f t="shared" si="73"/>
        <v>6</v>
      </c>
      <c r="E538">
        <f t="shared" si="73"/>
        <v>0</v>
      </c>
      <c r="F538">
        <f t="shared" si="73"/>
        <v>3</v>
      </c>
      <c r="G538">
        <f t="shared" si="73"/>
        <v>4</v>
      </c>
      <c r="H538">
        <f t="shared" si="73"/>
        <v>2</v>
      </c>
      <c r="I538">
        <f t="shared" si="73"/>
        <v>7</v>
      </c>
      <c r="J538">
        <f t="shared" si="73"/>
        <v>0</v>
      </c>
      <c r="K538" t="b">
        <f t="shared" si="78"/>
        <v>0</v>
      </c>
      <c r="L538" t="e">
        <f t="shared" si="73"/>
        <v>#VALUE!</v>
      </c>
      <c r="M538" t="e">
        <f t="shared" si="73"/>
        <v>#VALUE!</v>
      </c>
      <c r="N538" t="e">
        <f t="shared" ref="D538:O561" si="79">VALUE(MID($A538,N$1,1))</f>
        <v>#VALUE!</v>
      </c>
      <c r="O538" t="e">
        <f t="shared" si="79"/>
        <v>#VALUE!</v>
      </c>
      <c r="P538">
        <f t="shared" si="74"/>
        <v>139</v>
      </c>
      <c r="Q538">
        <f t="shared" si="75"/>
        <v>7</v>
      </c>
      <c r="R538" t="b">
        <f t="shared" si="76"/>
        <v>0</v>
      </c>
    </row>
    <row r="539" spans="1:18" x14ac:dyDescent="0.25">
      <c r="A539" s="3" t="s">
        <v>1247</v>
      </c>
      <c r="B539">
        <f t="shared" si="72"/>
        <v>8</v>
      </c>
      <c r="C539">
        <f t="shared" si="77"/>
        <v>1</v>
      </c>
      <c r="D539">
        <f t="shared" si="79"/>
        <v>6</v>
      </c>
      <c r="E539">
        <f t="shared" si="79"/>
        <v>0</v>
      </c>
      <c r="F539">
        <f t="shared" si="79"/>
        <v>4</v>
      </c>
      <c r="G539">
        <f t="shared" si="79"/>
        <v>1</v>
      </c>
      <c r="H539">
        <f t="shared" si="79"/>
        <v>5</v>
      </c>
      <c r="I539">
        <f t="shared" si="79"/>
        <v>5</v>
      </c>
      <c r="J539">
        <f t="shared" si="79"/>
        <v>5</v>
      </c>
      <c r="K539" t="b">
        <f t="shared" si="78"/>
        <v>0</v>
      </c>
      <c r="L539" t="e">
        <f t="shared" si="79"/>
        <v>#VALUE!</v>
      </c>
      <c r="M539" t="e">
        <f t="shared" si="79"/>
        <v>#VALUE!</v>
      </c>
      <c r="N539" t="e">
        <f t="shared" si="79"/>
        <v>#VALUE!</v>
      </c>
      <c r="O539" t="e">
        <f t="shared" si="79"/>
        <v>#VALUE!</v>
      </c>
      <c r="P539">
        <f t="shared" si="74"/>
        <v>168</v>
      </c>
      <c r="Q539">
        <f t="shared" si="75"/>
        <v>3</v>
      </c>
      <c r="R539" t="b">
        <f t="shared" si="76"/>
        <v>0</v>
      </c>
    </row>
    <row r="540" spans="1:18" x14ac:dyDescent="0.25">
      <c r="A540" s="3" t="s">
        <v>1248</v>
      </c>
      <c r="B540">
        <f t="shared" si="72"/>
        <v>8</v>
      </c>
      <c r="C540">
        <f t="shared" si="77"/>
        <v>1</v>
      </c>
      <c r="D540">
        <f t="shared" si="79"/>
        <v>6</v>
      </c>
      <c r="E540">
        <f t="shared" si="79"/>
        <v>0</v>
      </c>
      <c r="F540">
        <f t="shared" si="79"/>
        <v>4</v>
      </c>
      <c r="G540">
        <f t="shared" si="79"/>
        <v>3</v>
      </c>
      <c r="H540">
        <f t="shared" si="79"/>
        <v>7</v>
      </c>
      <c r="I540">
        <f t="shared" si="79"/>
        <v>9</v>
      </c>
      <c r="J540">
        <f t="shared" si="79"/>
        <v>5</v>
      </c>
      <c r="K540" t="b">
        <f t="shared" si="78"/>
        <v>0</v>
      </c>
      <c r="L540" t="e">
        <f t="shared" si="79"/>
        <v>#VALUE!</v>
      </c>
      <c r="M540" t="e">
        <f t="shared" si="79"/>
        <v>#VALUE!</v>
      </c>
      <c r="N540" t="e">
        <f t="shared" si="79"/>
        <v>#VALUE!</v>
      </c>
      <c r="O540" t="e">
        <f t="shared" si="79"/>
        <v>#VALUE!</v>
      </c>
      <c r="P540">
        <f t="shared" si="74"/>
        <v>210</v>
      </c>
      <c r="Q540">
        <f t="shared" si="75"/>
        <v>1</v>
      </c>
      <c r="R540" t="b">
        <f t="shared" si="76"/>
        <v>0</v>
      </c>
    </row>
    <row r="541" spans="1:18" x14ac:dyDescent="0.25">
      <c r="A541" s="3" t="s">
        <v>1249</v>
      </c>
      <c r="B541">
        <f t="shared" si="72"/>
        <v>8</v>
      </c>
      <c r="C541">
        <f t="shared" si="77"/>
        <v>1</v>
      </c>
      <c r="D541">
        <f t="shared" si="79"/>
        <v>6</v>
      </c>
      <c r="E541">
        <f t="shared" si="79"/>
        <v>0</v>
      </c>
      <c r="F541">
        <f t="shared" si="79"/>
        <v>5</v>
      </c>
      <c r="G541">
        <f t="shared" si="79"/>
        <v>0</v>
      </c>
      <c r="H541">
        <f t="shared" si="79"/>
        <v>1</v>
      </c>
      <c r="I541">
        <f t="shared" si="79"/>
        <v>4</v>
      </c>
      <c r="J541">
        <f t="shared" si="79"/>
        <v>4</v>
      </c>
      <c r="K541" t="b">
        <f t="shared" si="78"/>
        <v>0</v>
      </c>
      <c r="L541" t="e">
        <f t="shared" si="79"/>
        <v>#VALUE!</v>
      </c>
      <c r="M541" t="e">
        <f t="shared" si="79"/>
        <v>#VALUE!</v>
      </c>
      <c r="N541" t="e">
        <f t="shared" si="79"/>
        <v>#VALUE!</v>
      </c>
      <c r="O541" t="e">
        <f t="shared" si="79"/>
        <v>#VALUE!</v>
      </c>
      <c r="P541">
        <f t="shared" si="74"/>
        <v>134</v>
      </c>
      <c r="Q541">
        <f t="shared" si="75"/>
        <v>2</v>
      </c>
      <c r="R541" t="b">
        <f t="shared" si="76"/>
        <v>0</v>
      </c>
    </row>
    <row r="542" spans="1:18" x14ac:dyDescent="0.25">
      <c r="A542" s="3" t="s">
        <v>1250</v>
      </c>
      <c r="B542">
        <f t="shared" si="72"/>
        <v>8</v>
      </c>
      <c r="C542">
        <f t="shared" si="77"/>
        <v>1</v>
      </c>
      <c r="D542">
        <f t="shared" si="79"/>
        <v>6</v>
      </c>
      <c r="E542">
        <f t="shared" si="79"/>
        <v>0</v>
      </c>
      <c r="F542">
        <f t="shared" si="79"/>
        <v>5</v>
      </c>
      <c r="G542">
        <f t="shared" si="79"/>
        <v>0</v>
      </c>
      <c r="H542">
        <f t="shared" si="79"/>
        <v>8</v>
      </c>
      <c r="I542">
        <f t="shared" si="79"/>
        <v>7</v>
      </c>
      <c r="J542">
        <f t="shared" si="79"/>
        <v>1</v>
      </c>
      <c r="K542" t="b">
        <f t="shared" si="78"/>
        <v>0</v>
      </c>
      <c r="L542" t="e">
        <f t="shared" si="79"/>
        <v>#VALUE!</v>
      </c>
      <c r="M542" t="e">
        <f t="shared" si="79"/>
        <v>#VALUE!</v>
      </c>
      <c r="N542" t="e">
        <f t="shared" si="79"/>
        <v>#VALUE!</v>
      </c>
      <c r="O542" t="e">
        <f t="shared" si="79"/>
        <v>#VALUE!</v>
      </c>
      <c r="P542">
        <f t="shared" si="74"/>
        <v>166</v>
      </c>
      <c r="Q542">
        <f t="shared" si="75"/>
        <v>1</v>
      </c>
      <c r="R542" t="b">
        <f t="shared" si="76"/>
        <v>0</v>
      </c>
    </row>
    <row r="543" spans="1:18" x14ac:dyDescent="0.25">
      <c r="A543" s="3" t="s">
        <v>1251</v>
      </c>
      <c r="B543">
        <f t="shared" si="72"/>
        <v>8</v>
      </c>
      <c r="C543">
        <f t="shared" si="77"/>
        <v>1</v>
      </c>
      <c r="D543">
        <f t="shared" si="79"/>
        <v>6</v>
      </c>
      <c r="E543">
        <f t="shared" si="79"/>
        <v>0</v>
      </c>
      <c r="F543">
        <f t="shared" si="79"/>
        <v>5</v>
      </c>
      <c r="G543">
        <f t="shared" si="79"/>
        <v>1</v>
      </c>
      <c r="H543">
        <f t="shared" si="79"/>
        <v>6</v>
      </c>
      <c r="I543">
        <f t="shared" si="79"/>
        <v>6</v>
      </c>
      <c r="J543">
        <f t="shared" si="79"/>
        <v>8</v>
      </c>
      <c r="K543" t="b">
        <f t="shared" si="78"/>
        <v>0</v>
      </c>
      <c r="L543" t="e">
        <f t="shared" si="79"/>
        <v>#VALUE!</v>
      </c>
      <c r="M543" t="e">
        <f t="shared" si="79"/>
        <v>#VALUE!</v>
      </c>
      <c r="N543" t="e">
        <f t="shared" si="79"/>
        <v>#VALUE!</v>
      </c>
      <c r="O543" t="e">
        <f t="shared" si="79"/>
        <v>#VALUE!</v>
      </c>
      <c r="P543">
        <f t="shared" si="74"/>
        <v>203</v>
      </c>
      <c r="Q543">
        <f t="shared" si="75"/>
        <v>5</v>
      </c>
      <c r="R543" t="b">
        <f t="shared" si="76"/>
        <v>0</v>
      </c>
    </row>
    <row r="544" spans="1:18" x14ac:dyDescent="0.25">
      <c r="A544" s="3" t="s">
        <v>1252</v>
      </c>
      <c r="B544">
        <f t="shared" si="72"/>
        <v>8</v>
      </c>
      <c r="C544">
        <f t="shared" si="77"/>
        <v>1</v>
      </c>
      <c r="D544">
        <f t="shared" si="79"/>
        <v>6</v>
      </c>
      <c r="E544">
        <f t="shared" si="79"/>
        <v>0</v>
      </c>
      <c r="F544">
        <f t="shared" si="79"/>
        <v>5</v>
      </c>
      <c r="G544">
        <f t="shared" si="79"/>
        <v>8</v>
      </c>
      <c r="H544">
        <f t="shared" si="79"/>
        <v>8</v>
      </c>
      <c r="I544">
        <f t="shared" si="79"/>
        <v>5</v>
      </c>
      <c r="J544">
        <f t="shared" si="79"/>
        <v>5</v>
      </c>
      <c r="K544" t="b">
        <f t="shared" si="78"/>
        <v>0</v>
      </c>
      <c r="L544" t="e">
        <f t="shared" si="79"/>
        <v>#VALUE!</v>
      </c>
      <c r="M544" t="e">
        <f t="shared" si="79"/>
        <v>#VALUE!</v>
      </c>
      <c r="N544" t="e">
        <f t="shared" si="79"/>
        <v>#VALUE!</v>
      </c>
      <c r="O544" t="e">
        <f t="shared" si="79"/>
        <v>#VALUE!</v>
      </c>
      <c r="P544">
        <f t="shared" si="74"/>
        <v>214</v>
      </c>
      <c r="Q544">
        <f t="shared" si="75"/>
        <v>5</v>
      </c>
      <c r="R544" t="b">
        <f t="shared" si="76"/>
        <v>0</v>
      </c>
    </row>
    <row r="545" spans="1:18" x14ac:dyDescent="0.25">
      <c r="A545" s="3" t="s">
        <v>1253</v>
      </c>
      <c r="B545">
        <f t="shared" si="72"/>
        <v>8</v>
      </c>
      <c r="C545">
        <f t="shared" si="77"/>
        <v>1</v>
      </c>
      <c r="D545">
        <f t="shared" si="79"/>
        <v>6</v>
      </c>
      <c r="E545">
        <f t="shared" si="79"/>
        <v>0</v>
      </c>
      <c r="F545">
        <f t="shared" si="79"/>
        <v>5</v>
      </c>
      <c r="G545">
        <f t="shared" si="79"/>
        <v>9</v>
      </c>
      <c r="H545">
        <f t="shared" si="79"/>
        <v>6</v>
      </c>
      <c r="I545">
        <f t="shared" si="79"/>
        <v>2</v>
      </c>
      <c r="J545">
        <f t="shared" si="79"/>
        <v>1</v>
      </c>
      <c r="K545" t="b">
        <f t="shared" si="78"/>
        <v>0</v>
      </c>
      <c r="L545" t="e">
        <f t="shared" si="79"/>
        <v>#VALUE!</v>
      </c>
      <c r="M545" t="e">
        <f t="shared" si="79"/>
        <v>#VALUE!</v>
      </c>
      <c r="N545" t="e">
        <f t="shared" si="79"/>
        <v>#VALUE!</v>
      </c>
      <c r="O545" t="e">
        <f t="shared" si="79"/>
        <v>#VALUE!</v>
      </c>
      <c r="P545">
        <f t="shared" si="74"/>
        <v>162</v>
      </c>
      <c r="Q545">
        <f t="shared" si="75"/>
        <v>8</v>
      </c>
      <c r="R545" t="b">
        <f t="shared" si="76"/>
        <v>0</v>
      </c>
    </row>
    <row r="546" spans="1:18" x14ac:dyDescent="0.25">
      <c r="A546" s="3" t="s">
        <v>1254</v>
      </c>
      <c r="B546">
        <f t="shared" si="72"/>
        <v>8</v>
      </c>
      <c r="C546">
        <f t="shared" si="77"/>
        <v>1</v>
      </c>
      <c r="D546">
        <f t="shared" si="79"/>
        <v>6</v>
      </c>
      <c r="E546">
        <f t="shared" si="79"/>
        <v>0</v>
      </c>
      <c r="F546">
        <f t="shared" si="79"/>
        <v>6</v>
      </c>
      <c r="G546">
        <f t="shared" si="79"/>
        <v>1</v>
      </c>
      <c r="H546">
        <f t="shared" si="79"/>
        <v>2</v>
      </c>
      <c r="I546">
        <f t="shared" si="79"/>
        <v>1</v>
      </c>
      <c r="J546">
        <f t="shared" si="79"/>
        <v>4</v>
      </c>
      <c r="K546" t="b">
        <f t="shared" si="78"/>
        <v>0</v>
      </c>
      <c r="L546" t="e">
        <f t="shared" si="79"/>
        <v>#VALUE!</v>
      </c>
      <c r="M546" t="e">
        <f t="shared" si="79"/>
        <v>#VALUE!</v>
      </c>
      <c r="N546" t="e">
        <f t="shared" si="79"/>
        <v>#VALUE!</v>
      </c>
      <c r="O546" t="e">
        <f t="shared" si="79"/>
        <v>#VALUE!</v>
      </c>
      <c r="P546">
        <f t="shared" si="74"/>
        <v>128</v>
      </c>
      <c r="Q546">
        <f t="shared" si="75"/>
        <v>7</v>
      </c>
      <c r="R546" t="b">
        <f t="shared" si="76"/>
        <v>0</v>
      </c>
    </row>
    <row r="547" spans="1:18" x14ac:dyDescent="0.25">
      <c r="A547" s="3" t="s">
        <v>1255</v>
      </c>
      <c r="B547">
        <f t="shared" si="72"/>
        <v>8</v>
      </c>
      <c r="C547">
        <f t="shared" si="77"/>
        <v>1</v>
      </c>
      <c r="D547">
        <f t="shared" si="79"/>
        <v>6</v>
      </c>
      <c r="E547">
        <f t="shared" si="79"/>
        <v>0</v>
      </c>
      <c r="F547">
        <f t="shared" si="79"/>
        <v>6</v>
      </c>
      <c r="G547">
        <f t="shared" si="79"/>
        <v>5</v>
      </c>
      <c r="H547">
        <f t="shared" si="79"/>
        <v>2</v>
      </c>
      <c r="I547">
        <f t="shared" si="79"/>
        <v>9</v>
      </c>
      <c r="J547">
        <f t="shared" si="79"/>
        <v>8</v>
      </c>
      <c r="K547" t="b">
        <f t="shared" si="78"/>
        <v>0</v>
      </c>
      <c r="L547" t="e">
        <f t="shared" si="79"/>
        <v>#VALUE!</v>
      </c>
      <c r="M547" t="e">
        <f t="shared" si="79"/>
        <v>#VALUE!</v>
      </c>
      <c r="N547" t="e">
        <f t="shared" si="79"/>
        <v>#VALUE!</v>
      </c>
      <c r="O547" t="e">
        <f t="shared" si="79"/>
        <v>#VALUE!</v>
      </c>
      <c r="P547">
        <f t="shared" si="74"/>
        <v>220</v>
      </c>
      <c r="Q547">
        <f t="shared" si="75"/>
        <v>0</v>
      </c>
      <c r="R547" t="b">
        <f t="shared" si="76"/>
        <v>0</v>
      </c>
    </row>
    <row r="548" spans="1:18" x14ac:dyDescent="0.25">
      <c r="A548" s="3" t="s">
        <v>1256</v>
      </c>
      <c r="B548">
        <f t="shared" si="72"/>
        <v>8</v>
      </c>
      <c r="C548">
        <f t="shared" si="77"/>
        <v>1</v>
      </c>
      <c r="D548">
        <f t="shared" si="79"/>
        <v>6</v>
      </c>
      <c r="E548">
        <f t="shared" si="79"/>
        <v>0</v>
      </c>
      <c r="F548">
        <f t="shared" si="79"/>
        <v>7</v>
      </c>
      <c r="G548">
        <f t="shared" si="79"/>
        <v>1</v>
      </c>
      <c r="H548">
        <f t="shared" si="79"/>
        <v>1</v>
      </c>
      <c r="I548">
        <f t="shared" si="79"/>
        <v>0</v>
      </c>
      <c r="J548">
        <f t="shared" si="79"/>
        <v>7</v>
      </c>
      <c r="K548" t="b">
        <f t="shared" si="78"/>
        <v>0</v>
      </c>
      <c r="L548" t="e">
        <f t="shared" si="79"/>
        <v>#VALUE!</v>
      </c>
      <c r="M548" t="e">
        <f t="shared" si="79"/>
        <v>#VALUE!</v>
      </c>
      <c r="N548" t="e">
        <f t="shared" si="79"/>
        <v>#VALUE!</v>
      </c>
      <c r="O548" t="e">
        <f t="shared" si="79"/>
        <v>#VALUE!</v>
      </c>
      <c r="P548">
        <f t="shared" si="74"/>
        <v>141</v>
      </c>
      <c r="Q548">
        <f t="shared" si="75"/>
        <v>9</v>
      </c>
      <c r="R548" t="b">
        <f t="shared" si="76"/>
        <v>0</v>
      </c>
    </row>
    <row r="549" spans="1:18" x14ac:dyDescent="0.25">
      <c r="A549" s="3" t="s">
        <v>1257</v>
      </c>
      <c r="B549">
        <f t="shared" si="72"/>
        <v>8</v>
      </c>
      <c r="C549">
        <f t="shared" si="77"/>
        <v>1</v>
      </c>
      <c r="D549">
        <f t="shared" si="79"/>
        <v>6</v>
      </c>
      <c r="E549">
        <f t="shared" si="79"/>
        <v>0</v>
      </c>
      <c r="F549">
        <f t="shared" si="79"/>
        <v>9</v>
      </c>
      <c r="G549">
        <f t="shared" si="79"/>
        <v>1</v>
      </c>
      <c r="H549">
        <f t="shared" si="79"/>
        <v>8</v>
      </c>
      <c r="I549">
        <f t="shared" si="79"/>
        <v>1</v>
      </c>
      <c r="J549">
        <f t="shared" si="79"/>
        <v>5</v>
      </c>
      <c r="K549" t="b">
        <f t="shared" si="78"/>
        <v>0</v>
      </c>
      <c r="L549" t="e">
        <f t="shared" si="79"/>
        <v>#VALUE!</v>
      </c>
      <c r="M549" t="e">
        <f t="shared" si="79"/>
        <v>#VALUE!</v>
      </c>
      <c r="N549" t="e">
        <f t="shared" si="79"/>
        <v>#VALUE!</v>
      </c>
      <c r="O549" t="e">
        <f t="shared" si="79"/>
        <v>#VALUE!</v>
      </c>
      <c r="P549">
        <f t="shared" si="74"/>
        <v>174</v>
      </c>
      <c r="Q549">
        <f t="shared" si="75"/>
        <v>9</v>
      </c>
      <c r="R549" t="b">
        <f t="shared" si="76"/>
        <v>0</v>
      </c>
    </row>
    <row r="550" spans="1:18" x14ac:dyDescent="0.25">
      <c r="A550" s="3" t="s">
        <v>1258</v>
      </c>
      <c r="B550">
        <f t="shared" si="72"/>
        <v>8</v>
      </c>
      <c r="C550">
        <f t="shared" si="77"/>
        <v>1</v>
      </c>
      <c r="D550">
        <f t="shared" si="79"/>
        <v>6</v>
      </c>
      <c r="E550">
        <f t="shared" si="79"/>
        <v>1</v>
      </c>
      <c r="F550">
        <f t="shared" si="79"/>
        <v>0</v>
      </c>
      <c r="G550">
        <f t="shared" si="79"/>
        <v>0</v>
      </c>
      <c r="H550">
        <f t="shared" si="79"/>
        <v>7</v>
      </c>
      <c r="I550">
        <f t="shared" si="79"/>
        <v>2</v>
      </c>
      <c r="J550">
        <f t="shared" si="79"/>
        <v>6</v>
      </c>
      <c r="K550" t="b">
        <f t="shared" si="78"/>
        <v>0</v>
      </c>
      <c r="L550" t="e">
        <f t="shared" si="79"/>
        <v>#VALUE!</v>
      </c>
      <c r="M550" t="e">
        <f t="shared" si="79"/>
        <v>#VALUE!</v>
      </c>
      <c r="N550" t="e">
        <f t="shared" si="79"/>
        <v>#VALUE!</v>
      </c>
      <c r="O550" t="e">
        <f t="shared" si="79"/>
        <v>#VALUE!</v>
      </c>
      <c r="P550">
        <f t="shared" si="74"/>
        <v>153</v>
      </c>
      <c r="Q550">
        <f t="shared" si="75"/>
        <v>0</v>
      </c>
      <c r="R550" t="b">
        <f t="shared" si="76"/>
        <v>0</v>
      </c>
    </row>
    <row r="551" spans="1:18" x14ac:dyDescent="0.25">
      <c r="A551" s="3" t="s">
        <v>1259</v>
      </c>
      <c r="B551">
        <f t="shared" si="72"/>
        <v>8</v>
      </c>
      <c r="C551">
        <f t="shared" si="77"/>
        <v>1</v>
      </c>
      <c r="D551">
        <f t="shared" si="79"/>
        <v>6</v>
      </c>
      <c r="E551">
        <f t="shared" si="79"/>
        <v>1</v>
      </c>
      <c r="F551">
        <f t="shared" si="79"/>
        <v>0</v>
      </c>
      <c r="G551">
        <f t="shared" si="79"/>
        <v>6</v>
      </c>
      <c r="H551">
        <f t="shared" si="79"/>
        <v>2</v>
      </c>
      <c r="I551">
        <f t="shared" si="79"/>
        <v>2</v>
      </c>
      <c r="J551">
        <f t="shared" si="79"/>
        <v>6</v>
      </c>
      <c r="K551" t="b">
        <f t="shared" si="78"/>
        <v>0</v>
      </c>
      <c r="L551" t="e">
        <f t="shared" si="79"/>
        <v>#VALUE!</v>
      </c>
      <c r="M551" t="e">
        <f t="shared" si="79"/>
        <v>#VALUE!</v>
      </c>
      <c r="N551" t="e">
        <f t="shared" si="79"/>
        <v>#VALUE!</v>
      </c>
      <c r="O551" t="e">
        <f t="shared" si="79"/>
        <v>#VALUE!</v>
      </c>
      <c r="P551">
        <f t="shared" si="74"/>
        <v>152</v>
      </c>
      <c r="Q551">
        <f t="shared" si="75"/>
        <v>9</v>
      </c>
      <c r="R551" t="b">
        <f t="shared" si="76"/>
        <v>0</v>
      </c>
    </row>
    <row r="552" spans="1:18" x14ac:dyDescent="0.25">
      <c r="A552" s="3" t="s">
        <v>1260</v>
      </c>
      <c r="B552">
        <f t="shared" si="72"/>
        <v>8</v>
      </c>
      <c r="C552">
        <f t="shared" si="77"/>
        <v>1</v>
      </c>
      <c r="D552">
        <f t="shared" si="79"/>
        <v>6</v>
      </c>
      <c r="E552">
        <f t="shared" si="79"/>
        <v>1</v>
      </c>
      <c r="F552">
        <f t="shared" si="79"/>
        <v>0</v>
      </c>
      <c r="G552">
        <f t="shared" si="79"/>
        <v>6</v>
      </c>
      <c r="H552">
        <f t="shared" si="79"/>
        <v>7</v>
      </c>
      <c r="I552">
        <f t="shared" si="79"/>
        <v>0</v>
      </c>
      <c r="J552">
        <f t="shared" si="79"/>
        <v>7</v>
      </c>
      <c r="K552" t="b">
        <f t="shared" si="78"/>
        <v>0</v>
      </c>
      <c r="L552" t="e">
        <f t="shared" si="79"/>
        <v>#VALUE!</v>
      </c>
      <c r="M552" t="e">
        <f t="shared" si="79"/>
        <v>#VALUE!</v>
      </c>
      <c r="N552" t="e">
        <f t="shared" si="79"/>
        <v>#VALUE!</v>
      </c>
      <c r="O552" t="e">
        <f t="shared" si="79"/>
        <v>#VALUE!</v>
      </c>
      <c r="P552">
        <f t="shared" si="74"/>
        <v>172</v>
      </c>
      <c r="Q552">
        <f t="shared" si="75"/>
        <v>7</v>
      </c>
      <c r="R552" t="b">
        <f t="shared" si="76"/>
        <v>0</v>
      </c>
    </row>
    <row r="553" spans="1:18" x14ac:dyDescent="0.25">
      <c r="A553" s="3" t="s">
        <v>1261</v>
      </c>
      <c r="B553">
        <f t="shared" si="72"/>
        <v>8</v>
      </c>
      <c r="C553">
        <f t="shared" si="77"/>
        <v>1</v>
      </c>
      <c r="D553">
        <f t="shared" si="79"/>
        <v>6</v>
      </c>
      <c r="E553">
        <f t="shared" si="79"/>
        <v>1</v>
      </c>
      <c r="F553">
        <f t="shared" si="79"/>
        <v>1</v>
      </c>
      <c r="G553">
        <f t="shared" si="79"/>
        <v>9</v>
      </c>
      <c r="H553">
        <f t="shared" si="79"/>
        <v>0</v>
      </c>
      <c r="I553">
        <f t="shared" si="79"/>
        <v>3</v>
      </c>
      <c r="J553">
        <f t="shared" si="79"/>
        <v>5</v>
      </c>
      <c r="K553" t="b">
        <f t="shared" si="78"/>
        <v>0</v>
      </c>
      <c r="L553" t="e">
        <f t="shared" si="79"/>
        <v>#VALUE!</v>
      </c>
      <c r="M553" t="e">
        <f t="shared" si="79"/>
        <v>#VALUE!</v>
      </c>
      <c r="N553" t="e">
        <f t="shared" si="79"/>
        <v>#VALUE!</v>
      </c>
      <c r="O553" t="e">
        <f t="shared" si="79"/>
        <v>#VALUE!</v>
      </c>
      <c r="P553">
        <f t="shared" si="74"/>
        <v>156</v>
      </c>
      <c r="Q553">
        <f t="shared" si="75"/>
        <v>2</v>
      </c>
      <c r="R553" t="b">
        <f t="shared" si="76"/>
        <v>0</v>
      </c>
    </row>
    <row r="554" spans="1:18" x14ac:dyDescent="0.25">
      <c r="A554" s="3" t="s">
        <v>1262</v>
      </c>
      <c r="B554">
        <f t="shared" si="72"/>
        <v>8</v>
      </c>
      <c r="C554">
        <f t="shared" si="77"/>
        <v>1</v>
      </c>
      <c r="D554">
        <f t="shared" si="79"/>
        <v>6</v>
      </c>
      <c r="E554">
        <f t="shared" si="79"/>
        <v>1</v>
      </c>
      <c r="F554">
        <f t="shared" si="79"/>
        <v>2</v>
      </c>
      <c r="G554">
        <f t="shared" si="79"/>
        <v>1</v>
      </c>
      <c r="H554">
        <f t="shared" si="79"/>
        <v>6</v>
      </c>
      <c r="I554">
        <f t="shared" si="79"/>
        <v>9</v>
      </c>
      <c r="J554">
        <f t="shared" si="79"/>
        <v>5</v>
      </c>
      <c r="K554" t="b">
        <f t="shared" si="78"/>
        <v>0</v>
      </c>
      <c r="L554" t="e">
        <f t="shared" si="79"/>
        <v>#VALUE!</v>
      </c>
      <c r="M554" t="e">
        <f t="shared" si="79"/>
        <v>#VALUE!</v>
      </c>
      <c r="N554" t="e">
        <f t="shared" si="79"/>
        <v>#VALUE!</v>
      </c>
      <c r="O554" t="e">
        <f t="shared" si="79"/>
        <v>#VALUE!</v>
      </c>
      <c r="P554">
        <f t="shared" si="74"/>
        <v>193</v>
      </c>
      <c r="Q554">
        <f t="shared" si="75"/>
        <v>6</v>
      </c>
      <c r="R554" t="b">
        <f t="shared" si="76"/>
        <v>0</v>
      </c>
    </row>
    <row r="555" spans="1:18" x14ac:dyDescent="0.25">
      <c r="A555" s="3" t="s">
        <v>1263</v>
      </c>
      <c r="B555">
        <f t="shared" si="72"/>
        <v>8</v>
      </c>
      <c r="C555">
        <f t="shared" si="77"/>
        <v>1</v>
      </c>
      <c r="D555">
        <f t="shared" si="79"/>
        <v>6</v>
      </c>
      <c r="E555">
        <f t="shared" si="79"/>
        <v>1</v>
      </c>
      <c r="F555">
        <f t="shared" si="79"/>
        <v>2</v>
      </c>
      <c r="G555">
        <f t="shared" si="79"/>
        <v>2</v>
      </c>
      <c r="H555">
        <f t="shared" si="79"/>
        <v>6</v>
      </c>
      <c r="I555">
        <f t="shared" si="79"/>
        <v>0</v>
      </c>
      <c r="J555">
        <f t="shared" si="79"/>
        <v>5</v>
      </c>
      <c r="K555" t="b">
        <f t="shared" si="78"/>
        <v>0</v>
      </c>
      <c r="L555" t="e">
        <f t="shared" si="79"/>
        <v>#VALUE!</v>
      </c>
      <c r="M555" t="e">
        <f t="shared" si="79"/>
        <v>#VALUE!</v>
      </c>
      <c r="N555" t="e">
        <f t="shared" si="79"/>
        <v>#VALUE!</v>
      </c>
      <c r="O555" t="e">
        <f t="shared" si="79"/>
        <v>#VALUE!</v>
      </c>
      <c r="P555">
        <f t="shared" si="74"/>
        <v>143</v>
      </c>
      <c r="Q555">
        <f t="shared" si="75"/>
        <v>0</v>
      </c>
      <c r="R555" t="b">
        <f t="shared" si="76"/>
        <v>0</v>
      </c>
    </row>
    <row r="556" spans="1:18" x14ac:dyDescent="0.25">
      <c r="A556" s="3" t="s">
        <v>1264</v>
      </c>
      <c r="B556">
        <f t="shared" si="72"/>
        <v>8</v>
      </c>
      <c r="C556">
        <f t="shared" si="77"/>
        <v>1</v>
      </c>
      <c r="D556">
        <f t="shared" si="79"/>
        <v>6</v>
      </c>
      <c r="E556">
        <f t="shared" si="79"/>
        <v>1</v>
      </c>
      <c r="F556">
        <f t="shared" si="79"/>
        <v>2</v>
      </c>
      <c r="G556">
        <f t="shared" si="79"/>
        <v>4</v>
      </c>
      <c r="H556">
        <f t="shared" si="79"/>
        <v>8</v>
      </c>
      <c r="I556">
        <f t="shared" si="79"/>
        <v>4</v>
      </c>
      <c r="J556">
        <f t="shared" si="79"/>
        <v>2</v>
      </c>
      <c r="K556" t="b">
        <f t="shared" si="78"/>
        <v>0</v>
      </c>
      <c r="L556" t="e">
        <f t="shared" si="79"/>
        <v>#VALUE!</v>
      </c>
      <c r="M556" t="e">
        <f t="shared" si="79"/>
        <v>#VALUE!</v>
      </c>
      <c r="N556" t="e">
        <f t="shared" si="79"/>
        <v>#VALUE!</v>
      </c>
      <c r="O556" t="e">
        <f t="shared" si="79"/>
        <v>#VALUE!</v>
      </c>
      <c r="P556">
        <f t="shared" si="74"/>
        <v>164</v>
      </c>
      <c r="Q556">
        <f t="shared" si="75"/>
        <v>0</v>
      </c>
      <c r="R556" t="b">
        <f t="shared" si="76"/>
        <v>0</v>
      </c>
    </row>
    <row r="557" spans="1:18" x14ac:dyDescent="0.25">
      <c r="A557" s="3" t="s">
        <v>1265</v>
      </c>
      <c r="B557">
        <f t="shared" si="72"/>
        <v>8</v>
      </c>
      <c r="C557">
        <f t="shared" si="77"/>
        <v>1</v>
      </c>
      <c r="D557">
        <f t="shared" si="79"/>
        <v>6</v>
      </c>
      <c r="E557">
        <f t="shared" si="79"/>
        <v>1</v>
      </c>
      <c r="F557">
        <f t="shared" si="79"/>
        <v>4</v>
      </c>
      <c r="G557">
        <f t="shared" si="79"/>
        <v>1</v>
      </c>
      <c r="H557">
        <f t="shared" si="79"/>
        <v>1</v>
      </c>
      <c r="I557">
        <f t="shared" si="79"/>
        <v>9</v>
      </c>
      <c r="J557">
        <f t="shared" si="79"/>
        <v>9</v>
      </c>
      <c r="K557" t="b">
        <f t="shared" si="78"/>
        <v>0</v>
      </c>
      <c r="L557" t="e">
        <f t="shared" si="79"/>
        <v>#VALUE!</v>
      </c>
      <c r="M557" t="e">
        <f t="shared" si="79"/>
        <v>#VALUE!</v>
      </c>
      <c r="N557" t="e">
        <f t="shared" si="79"/>
        <v>#VALUE!</v>
      </c>
      <c r="O557" t="e">
        <f t="shared" si="79"/>
        <v>#VALUE!</v>
      </c>
      <c r="P557">
        <f t="shared" si="74"/>
        <v>202</v>
      </c>
      <c r="Q557">
        <f t="shared" si="75"/>
        <v>4</v>
      </c>
      <c r="R557" t="b">
        <f t="shared" si="76"/>
        <v>0</v>
      </c>
    </row>
    <row r="558" spans="1:18" x14ac:dyDescent="0.25">
      <c r="A558" s="3" t="s">
        <v>1266</v>
      </c>
      <c r="B558">
        <f t="shared" si="72"/>
        <v>8</v>
      </c>
      <c r="C558">
        <f t="shared" si="77"/>
        <v>1</v>
      </c>
      <c r="D558">
        <f t="shared" si="79"/>
        <v>6</v>
      </c>
      <c r="E558">
        <f t="shared" si="79"/>
        <v>1</v>
      </c>
      <c r="F558">
        <f t="shared" si="79"/>
        <v>4</v>
      </c>
      <c r="G558">
        <f t="shared" si="79"/>
        <v>1</v>
      </c>
      <c r="H558">
        <f t="shared" si="79"/>
        <v>5</v>
      </c>
      <c r="I558">
        <f t="shared" si="79"/>
        <v>7</v>
      </c>
      <c r="J558">
        <f t="shared" si="79"/>
        <v>8</v>
      </c>
      <c r="K558" t="b">
        <f t="shared" si="78"/>
        <v>0</v>
      </c>
      <c r="L558" t="e">
        <f t="shared" si="79"/>
        <v>#VALUE!</v>
      </c>
      <c r="M558" t="e">
        <f t="shared" si="79"/>
        <v>#VALUE!</v>
      </c>
      <c r="N558" t="e">
        <f t="shared" si="79"/>
        <v>#VALUE!</v>
      </c>
      <c r="O558" t="e">
        <f t="shared" si="79"/>
        <v>#VALUE!</v>
      </c>
      <c r="P558">
        <f t="shared" si="74"/>
        <v>203</v>
      </c>
      <c r="Q558">
        <f t="shared" si="75"/>
        <v>5</v>
      </c>
      <c r="R558" t="b">
        <f t="shared" si="76"/>
        <v>0</v>
      </c>
    </row>
    <row r="559" spans="1:18" x14ac:dyDescent="0.25">
      <c r="A559" s="3" t="s">
        <v>1267</v>
      </c>
      <c r="B559">
        <f t="shared" si="72"/>
        <v>8</v>
      </c>
      <c r="C559">
        <f t="shared" si="77"/>
        <v>1</v>
      </c>
      <c r="D559">
        <f t="shared" si="79"/>
        <v>6</v>
      </c>
      <c r="E559">
        <f t="shared" si="79"/>
        <v>1</v>
      </c>
      <c r="F559">
        <f t="shared" si="79"/>
        <v>4</v>
      </c>
      <c r="G559">
        <f t="shared" si="79"/>
        <v>8</v>
      </c>
      <c r="H559">
        <f t="shared" si="79"/>
        <v>1</v>
      </c>
      <c r="I559">
        <f t="shared" si="79"/>
        <v>8</v>
      </c>
      <c r="J559">
        <f t="shared" si="79"/>
        <v>9</v>
      </c>
      <c r="K559" t="b">
        <f t="shared" si="78"/>
        <v>0</v>
      </c>
      <c r="L559" t="e">
        <f t="shared" si="79"/>
        <v>#VALUE!</v>
      </c>
      <c r="M559" t="e">
        <f t="shared" si="79"/>
        <v>#VALUE!</v>
      </c>
      <c r="N559" t="e">
        <f t="shared" si="79"/>
        <v>#VALUE!</v>
      </c>
      <c r="O559" t="e">
        <f t="shared" si="79"/>
        <v>#VALUE!</v>
      </c>
      <c r="P559">
        <f t="shared" si="74"/>
        <v>224</v>
      </c>
      <c r="Q559">
        <f t="shared" si="75"/>
        <v>4</v>
      </c>
      <c r="R559" t="b">
        <f t="shared" si="76"/>
        <v>0</v>
      </c>
    </row>
    <row r="560" spans="1:18" x14ac:dyDescent="0.25">
      <c r="A560" s="3" t="s">
        <v>1268</v>
      </c>
      <c r="B560">
        <f t="shared" si="72"/>
        <v>8</v>
      </c>
      <c r="C560">
        <f t="shared" si="77"/>
        <v>1</v>
      </c>
      <c r="D560">
        <f t="shared" si="79"/>
        <v>6</v>
      </c>
      <c r="E560">
        <f t="shared" si="79"/>
        <v>1</v>
      </c>
      <c r="F560">
        <f t="shared" si="79"/>
        <v>5</v>
      </c>
      <c r="G560">
        <f t="shared" si="79"/>
        <v>0</v>
      </c>
      <c r="H560">
        <f t="shared" si="79"/>
        <v>0</v>
      </c>
      <c r="I560">
        <f t="shared" si="79"/>
        <v>4</v>
      </c>
      <c r="J560">
        <f t="shared" si="79"/>
        <v>2</v>
      </c>
      <c r="K560" t="b">
        <f t="shared" si="78"/>
        <v>0</v>
      </c>
      <c r="L560" t="e">
        <f t="shared" si="79"/>
        <v>#VALUE!</v>
      </c>
      <c r="M560" t="e">
        <f t="shared" si="79"/>
        <v>#VALUE!</v>
      </c>
      <c r="N560" t="e">
        <f t="shared" si="79"/>
        <v>#VALUE!</v>
      </c>
      <c r="O560" t="e">
        <f t="shared" si="79"/>
        <v>#VALUE!</v>
      </c>
      <c r="P560">
        <f t="shared" si="74"/>
        <v>117</v>
      </c>
      <c r="Q560">
        <f t="shared" si="75"/>
        <v>7</v>
      </c>
      <c r="R560" t="b">
        <f t="shared" si="76"/>
        <v>0</v>
      </c>
    </row>
    <row r="561" spans="1:18" x14ac:dyDescent="0.25">
      <c r="A561" s="3" t="s">
        <v>1269</v>
      </c>
      <c r="B561">
        <f t="shared" si="72"/>
        <v>8</v>
      </c>
      <c r="C561">
        <f t="shared" si="77"/>
        <v>1</v>
      </c>
      <c r="D561">
        <f t="shared" si="79"/>
        <v>6</v>
      </c>
      <c r="E561">
        <f t="shared" si="79"/>
        <v>1</v>
      </c>
      <c r="F561">
        <f t="shared" si="79"/>
        <v>5</v>
      </c>
      <c r="G561">
        <f t="shared" si="79"/>
        <v>0</v>
      </c>
      <c r="H561">
        <f t="shared" si="79"/>
        <v>4</v>
      </c>
      <c r="I561">
        <f t="shared" si="79"/>
        <v>9</v>
      </c>
      <c r="J561">
        <f t="shared" si="79"/>
        <v>9</v>
      </c>
      <c r="K561" t="b">
        <f t="shared" si="78"/>
        <v>0</v>
      </c>
      <c r="L561" t="e">
        <f t="shared" si="79"/>
        <v>#VALUE!</v>
      </c>
      <c r="M561" t="e">
        <f t="shared" si="79"/>
        <v>#VALUE!</v>
      </c>
      <c r="N561" t="e">
        <f t="shared" si="79"/>
        <v>#VALUE!</v>
      </c>
      <c r="O561" t="e">
        <f t="shared" si="79"/>
        <v>#VALUE!</v>
      </c>
      <c r="P561">
        <f t="shared" si="74"/>
        <v>216</v>
      </c>
      <c r="Q561">
        <f t="shared" si="75"/>
        <v>7</v>
      </c>
      <c r="R561" t="b">
        <f t="shared" si="76"/>
        <v>0</v>
      </c>
    </row>
    <row r="562" spans="1:18" x14ac:dyDescent="0.25">
      <c r="A562" s="3" t="s">
        <v>1270</v>
      </c>
      <c r="B562">
        <f t="shared" si="72"/>
        <v>8</v>
      </c>
      <c r="C562">
        <f t="shared" si="77"/>
        <v>1</v>
      </c>
      <c r="D562">
        <f t="shared" si="77"/>
        <v>6</v>
      </c>
      <c r="E562">
        <f t="shared" si="77"/>
        <v>1</v>
      </c>
      <c r="F562">
        <f t="shared" si="77"/>
        <v>5</v>
      </c>
      <c r="G562">
        <f t="shared" si="77"/>
        <v>2</v>
      </c>
      <c r="H562">
        <f t="shared" si="77"/>
        <v>7</v>
      </c>
      <c r="I562">
        <f t="shared" si="77"/>
        <v>1</v>
      </c>
      <c r="J562">
        <f t="shared" si="77"/>
        <v>7</v>
      </c>
      <c r="K562" t="b">
        <f t="shared" si="78"/>
        <v>0</v>
      </c>
      <c r="L562" t="e">
        <f t="shared" si="77"/>
        <v>#VALUE!</v>
      </c>
      <c r="M562" t="e">
        <f t="shared" si="77"/>
        <v>#VALUE!</v>
      </c>
      <c r="N562" t="e">
        <f t="shared" si="77"/>
        <v>#VALUE!</v>
      </c>
      <c r="O562" t="e">
        <f t="shared" si="77"/>
        <v>#VALUE!</v>
      </c>
      <c r="P562">
        <f t="shared" si="74"/>
        <v>177</v>
      </c>
      <c r="Q562">
        <f t="shared" si="75"/>
        <v>1</v>
      </c>
      <c r="R562" t="b">
        <f t="shared" si="76"/>
        <v>0</v>
      </c>
    </row>
    <row r="563" spans="1:18" x14ac:dyDescent="0.25">
      <c r="A563" s="3" t="s">
        <v>1271</v>
      </c>
      <c r="B563">
        <f t="shared" si="72"/>
        <v>8</v>
      </c>
      <c r="C563">
        <f t="shared" si="77"/>
        <v>1</v>
      </c>
      <c r="D563">
        <f t="shared" si="77"/>
        <v>6</v>
      </c>
      <c r="E563">
        <f t="shared" si="77"/>
        <v>1</v>
      </c>
      <c r="F563">
        <f t="shared" si="77"/>
        <v>5</v>
      </c>
      <c r="G563">
        <f t="shared" si="77"/>
        <v>7</v>
      </c>
      <c r="H563">
        <f t="shared" si="77"/>
        <v>4</v>
      </c>
      <c r="I563">
        <f t="shared" si="77"/>
        <v>3</v>
      </c>
      <c r="J563">
        <f t="shared" si="77"/>
        <v>3</v>
      </c>
      <c r="K563" t="b">
        <f t="shared" si="78"/>
        <v>0</v>
      </c>
      <c r="L563" t="e">
        <f t="shared" si="77"/>
        <v>#VALUE!</v>
      </c>
      <c r="M563" t="e">
        <f t="shared" si="77"/>
        <v>#VALUE!</v>
      </c>
      <c r="N563" t="e">
        <f t="shared" si="77"/>
        <v>#VALUE!</v>
      </c>
      <c r="O563" t="e">
        <f t="shared" si="77"/>
        <v>#VALUE!</v>
      </c>
      <c r="P563">
        <f t="shared" si="74"/>
        <v>166</v>
      </c>
      <c r="Q563">
        <f t="shared" si="75"/>
        <v>1</v>
      </c>
      <c r="R563" t="b">
        <f t="shared" si="76"/>
        <v>0</v>
      </c>
    </row>
    <row r="564" spans="1:18" x14ac:dyDescent="0.25">
      <c r="A564" s="3" t="s">
        <v>1272</v>
      </c>
      <c r="B564">
        <f t="shared" si="72"/>
        <v>8</v>
      </c>
      <c r="C564">
        <f t="shared" si="77"/>
        <v>1</v>
      </c>
      <c r="D564">
        <f t="shared" si="77"/>
        <v>6</v>
      </c>
      <c r="E564">
        <f t="shared" si="77"/>
        <v>1</v>
      </c>
      <c r="F564">
        <f t="shared" si="77"/>
        <v>5</v>
      </c>
      <c r="G564">
        <f t="shared" si="77"/>
        <v>8</v>
      </c>
      <c r="H564">
        <f t="shared" si="77"/>
        <v>6</v>
      </c>
      <c r="I564">
        <f t="shared" si="77"/>
        <v>9</v>
      </c>
      <c r="J564">
        <f t="shared" si="77"/>
        <v>1</v>
      </c>
      <c r="K564" t="b">
        <f t="shared" si="78"/>
        <v>0</v>
      </c>
      <c r="L564" t="e">
        <f t="shared" si="77"/>
        <v>#VALUE!</v>
      </c>
      <c r="M564" t="e">
        <f t="shared" si="77"/>
        <v>#VALUE!</v>
      </c>
      <c r="N564" t="e">
        <f t="shared" si="77"/>
        <v>#VALUE!</v>
      </c>
      <c r="O564" t="e">
        <f t="shared" si="77"/>
        <v>#VALUE!</v>
      </c>
      <c r="P564">
        <f t="shared" si="74"/>
        <v>202</v>
      </c>
      <c r="Q564">
        <f t="shared" si="75"/>
        <v>4</v>
      </c>
      <c r="R564" t="b">
        <f t="shared" si="76"/>
        <v>0</v>
      </c>
    </row>
    <row r="565" spans="1:18" x14ac:dyDescent="0.25">
      <c r="A565" s="3" t="s">
        <v>1273</v>
      </c>
      <c r="B565">
        <f t="shared" si="72"/>
        <v>8</v>
      </c>
      <c r="C565">
        <f t="shared" si="77"/>
        <v>1</v>
      </c>
      <c r="D565">
        <f t="shared" si="77"/>
        <v>6</v>
      </c>
      <c r="E565">
        <f t="shared" si="77"/>
        <v>1</v>
      </c>
      <c r="F565">
        <f t="shared" si="77"/>
        <v>5</v>
      </c>
      <c r="G565">
        <f t="shared" si="77"/>
        <v>8</v>
      </c>
      <c r="H565">
        <f t="shared" si="77"/>
        <v>6</v>
      </c>
      <c r="I565">
        <f t="shared" si="77"/>
        <v>9</v>
      </c>
      <c r="J565">
        <f t="shared" si="77"/>
        <v>2</v>
      </c>
      <c r="K565" t="b">
        <f t="shared" si="78"/>
        <v>0</v>
      </c>
      <c r="L565" t="e">
        <f t="shared" si="77"/>
        <v>#VALUE!</v>
      </c>
      <c r="M565" t="e">
        <f t="shared" si="77"/>
        <v>#VALUE!</v>
      </c>
      <c r="N565" t="e">
        <f t="shared" si="77"/>
        <v>#VALUE!</v>
      </c>
      <c r="O565" t="e">
        <f t="shared" si="77"/>
        <v>#VALUE!</v>
      </c>
      <c r="P565">
        <f t="shared" si="74"/>
        <v>209</v>
      </c>
      <c r="Q565">
        <f t="shared" si="75"/>
        <v>0</v>
      </c>
      <c r="R565" t="b">
        <f t="shared" si="76"/>
        <v>0</v>
      </c>
    </row>
    <row r="566" spans="1:18" x14ac:dyDescent="0.25">
      <c r="A566" s="3" t="s">
        <v>1274</v>
      </c>
      <c r="B566">
        <f t="shared" si="72"/>
        <v>8</v>
      </c>
      <c r="C566">
        <f t="shared" si="77"/>
        <v>3</v>
      </c>
      <c r="D566">
        <f t="shared" si="77"/>
        <v>0</v>
      </c>
      <c r="E566">
        <f t="shared" si="77"/>
        <v>1</v>
      </c>
      <c r="F566">
        <f t="shared" si="77"/>
        <v>6</v>
      </c>
      <c r="G566">
        <f t="shared" si="77"/>
        <v>0</v>
      </c>
      <c r="H566">
        <f t="shared" si="77"/>
        <v>2</v>
      </c>
      <c r="I566">
        <f t="shared" si="77"/>
        <v>3</v>
      </c>
      <c r="J566">
        <f t="shared" si="77"/>
        <v>6</v>
      </c>
      <c r="K566" t="b">
        <f t="shared" si="78"/>
        <v>0</v>
      </c>
      <c r="L566" t="e">
        <f t="shared" si="77"/>
        <v>#VALUE!</v>
      </c>
      <c r="M566" t="e">
        <f t="shared" si="77"/>
        <v>#VALUE!</v>
      </c>
      <c r="N566" t="e">
        <f t="shared" si="77"/>
        <v>#VALUE!</v>
      </c>
      <c r="O566" t="e">
        <f t="shared" si="77"/>
        <v>#VALUE!</v>
      </c>
      <c r="P566">
        <f t="shared" si="74"/>
        <v>114</v>
      </c>
      <c r="Q566">
        <f t="shared" si="75"/>
        <v>4</v>
      </c>
      <c r="R566" t="b">
        <f t="shared" si="76"/>
        <v>0</v>
      </c>
    </row>
    <row r="567" spans="1:18" x14ac:dyDescent="0.25">
      <c r="A567" s="3" t="s">
        <v>1275</v>
      </c>
      <c r="B567">
        <f t="shared" si="72"/>
        <v>8</v>
      </c>
      <c r="C567">
        <f t="shared" si="77"/>
        <v>3</v>
      </c>
      <c r="D567">
        <f t="shared" si="77"/>
        <v>0</v>
      </c>
      <c r="E567">
        <f t="shared" si="77"/>
        <v>1</v>
      </c>
      <c r="F567">
        <f t="shared" si="77"/>
        <v>6</v>
      </c>
      <c r="G567">
        <f t="shared" si="77"/>
        <v>3</v>
      </c>
      <c r="H567">
        <f t="shared" si="77"/>
        <v>8</v>
      </c>
      <c r="I567">
        <f t="shared" si="77"/>
        <v>1</v>
      </c>
      <c r="J567">
        <f t="shared" si="77"/>
        <v>4</v>
      </c>
      <c r="K567" t="b">
        <f t="shared" si="78"/>
        <v>0</v>
      </c>
      <c r="L567" t="e">
        <f t="shared" si="77"/>
        <v>#VALUE!</v>
      </c>
      <c r="M567" t="e">
        <f t="shared" si="77"/>
        <v>#VALUE!</v>
      </c>
      <c r="N567" t="e">
        <f t="shared" si="77"/>
        <v>#VALUE!</v>
      </c>
      <c r="O567" t="e">
        <f t="shared" si="77"/>
        <v>#VALUE!</v>
      </c>
      <c r="P567">
        <f t="shared" si="74"/>
        <v>130</v>
      </c>
      <c r="Q567">
        <f t="shared" si="75"/>
        <v>9</v>
      </c>
      <c r="R567" t="b">
        <f t="shared" si="76"/>
        <v>0</v>
      </c>
    </row>
    <row r="568" spans="1:18" x14ac:dyDescent="0.25">
      <c r="A568" s="3" t="s">
        <v>1276</v>
      </c>
      <c r="B568">
        <f t="shared" si="72"/>
        <v>8</v>
      </c>
      <c r="C568">
        <f t="shared" si="77"/>
        <v>3</v>
      </c>
      <c r="D568">
        <f t="shared" si="77"/>
        <v>0</v>
      </c>
      <c r="E568">
        <f t="shared" si="77"/>
        <v>1</v>
      </c>
      <c r="F568">
        <f t="shared" si="77"/>
        <v>6</v>
      </c>
      <c r="G568">
        <f t="shared" si="77"/>
        <v>5</v>
      </c>
      <c r="H568">
        <f t="shared" si="77"/>
        <v>0</v>
      </c>
      <c r="I568">
        <f t="shared" si="77"/>
        <v>4</v>
      </c>
      <c r="J568">
        <f t="shared" si="77"/>
        <v>2</v>
      </c>
      <c r="K568" t="b">
        <f t="shared" si="78"/>
        <v>0</v>
      </c>
      <c r="L568" t="e">
        <f t="shared" si="77"/>
        <v>#VALUE!</v>
      </c>
      <c r="M568" t="e">
        <f t="shared" si="77"/>
        <v>#VALUE!</v>
      </c>
      <c r="N568" t="e">
        <f t="shared" si="77"/>
        <v>#VALUE!</v>
      </c>
      <c r="O568" t="e">
        <f t="shared" si="77"/>
        <v>#VALUE!</v>
      </c>
      <c r="P568">
        <f t="shared" si="74"/>
        <v>102</v>
      </c>
      <c r="Q568">
        <f t="shared" si="75"/>
        <v>3</v>
      </c>
      <c r="R568" t="b">
        <f t="shared" si="76"/>
        <v>0</v>
      </c>
    </row>
    <row r="569" spans="1:18" x14ac:dyDescent="0.25">
      <c r="A569" s="3" t="s">
        <v>1277</v>
      </c>
      <c r="B569">
        <f t="shared" si="72"/>
        <v>8</v>
      </c>
      <c r="C569">
        <f t="shared" si="77"/>
        <v>3</v>
      </c>
      <c r="D569">
        <f t="shared" si="77"/>
        <v>0</v>
      </c>
      <c r="E569">
        <f t="shared" si="77"/>
        <v>1</v>
      </c>
      <c r="F569">
        <f t="shared" si="77"/>
        <v>6</v>
      </c>
      <c r="G569">
        <f t="shared" si="77"/>
        <v>5</v>
      </c>
      <c r="H569">
        <f t="shared" si="77"/>
        <v>8</v>
      </c>
      <c r="I569">
        <f t="shared" si="77"/>
        <v>2</v>
      </c>
      <c r="J569">
        <f t="shared" si="77"/>
        <v>5</v>
      </c>
      <c r="K569" t="b">
        <f t="shared" si="78"/>
        <v>0</v>
      </c>
      <c r="L569" t="e">
        <f t="shared" si="77"/>
        <v>#VALUE!</v>
      </c>
      <c r="M569" t="e">
        <f t="shared" si="77"/>
        <v>#VALUE!</v>
      </c>
      <c r="N569" t="e">
        <f t="shared" si="77"/>
        <v>#VALUE!</v>
      </c>
      <c r="O569" t="e">
        <f t="shared" si="77"/>
        <v>#VALUE!</v>
      </c>
      <c r="P569">
        <f t="shared" si="74"/>
        <v>151</v>
      </c>
      <c r="Q569">
        <f t="shared" si="75"/>
        <v>8</v>
      </c>
      <c r="R569" t="b">
        <f t="shared" si="76"/>
        <v>0</v>
      </c>
    </row>
    <row r="570" spans="1:18" x14ac:dyDescent="0.25">
      <c r="A570" s="3" t="s">
        <v>1278</v>
      </c>
      <c r="B570">
        <f t="shared" si="72"/>
        <v>8</v>
      </c>
      <c r="C570">
        <f t="shared" si="77"/>
        <v>3</v>
      </c>
      <c r="D570">
        <f t="shared" si="77"/>
        <v>0</v>
      </c>
      <c r="E570">
        <f t="shared" si="77"/>
        <v>1</v>
      </c>
      <c r="F570">
        <f t="shared" si="77"/>
        <v>6</v>
      </c>
      <c r="G570">
        <f t="shared" si="77"/>
        <v>6</v>
      </c>
      <c r="H570">
        <f t="shared" si="77"/>
        <v>1</v>
      </c>
      <c r="I570">
        <f t="shared" si="77"/>
        <v>0</v>
      </c>
      <c r="J570">
        <f t="shared" si="77"/>
        <v>5</v>
      </c>
      <c r="K570" t="b">
        <f t="shared" si="78"/>
        <v>0</v>
      </c>
      <c r="L570" t="e">
        <f t="shared" si="77"/>
        <v>#VALUE!</v>
      </c>
      <c r="M570" t="e">
        <f t="shared" si="77"/>
        <v>#VALUE!</v>
      </c>
      <c r="N570" t="e">
        <f t="shared" si="77"/>
        <v>#VALUE!</v>
      </c>
      <c r="O570" t="e">
        <f t="shared" si="77"/>
        <v>#VALUE!</v>
      </c>
      <c r="P570">
        <f t="shared" si="74"/>
        <v>108</v>
      </c>
      <c r="Q570">
        <f t="shared" si="75"/>
        <v>9</v>
      </c>
      <c r="R570" t="b">
        <f t="shared" si="76"/>
        <v>0</v>
      </c>
    </row>
    <row r="571" spans="1:18" x14ac:dyDescent="0.25">
      <c r="A571" s="3" t="s">
        <v>1279</v>
      </c>
      <c r="B571">
        <f t="shared" si="72"/>
        <v>8</v>
      </c>
      <c r="C571">
        <f t="shared" si="77"/>
        <v>3</v>
      </c>
      <c r="D571">
        <f t="shared" si="77"/>
        <v>0</v>
      </c>
      <c r="E571">
        <f t="shared" si="77"/>
        <v>1</v>
      </c>
      <c r="F571">
        <f t="shared" si="77"/>
        <v>7</v>
      </c>
      <c r="G571">
        <f t="shared" si="77"/>
        <v>1</v>
      </c>
      <c r="H571">
        <f t="shared" si="77"/>
        <v>1</v>
      </c>
      <c r="I571">
        <f t="shared" si="77"/>
        <v>5</v>
      </c>
      <c r="J571">
        <f t="shared" si="77"/>
        <v>7</v>
      </c>
      <c r="K571" t="b">
        <f t="shared" si="78"/>
        <v>0</v>
      </c>
      <c r="L571" t="e">
        <f t="shared" si="77"/>
        <v>#VALUE!</v>
      </c>
      <c r="M571" t="e">
        <f t="shared" si="77"/>
        <v>#VALUE!</v>
      </c>
      <c r="N571" t="e">
        <f t="shared" si="77"/>
        <v>#VALUE!</v>
      </c>
      <c r="O571" t="e">
        <f t="shared" si="77"/>
        <v>#VALUE!</v>
      </c>
      <c r="P571">
        <f t="shared" si="74"/>
        <v>135</v>
      </c>
      <c r="Q571">
        <f t="shared" si="75"/>
        <v>3</v>
      </c>
      <c r="R571" t="b">
        <f t="shared" si="76"/>
        <v>0</v>
      </c>
    </row>
    <row r="572" spans="1:18" x14ac:dyDescent="0.25">
      <c r="A572" s="3" t="s">
        <v>1280</v>
      </c>
      <c r="B572">
        <f t="shared" si="72"/>
        <v>8</v>
      </c>
      <c r="C572">
        <f t="shared" si="77"/>
        <v>3</v>
      </c>
      <c r="D572">
        <f t="shared" si="77"/>
        <v>0</v>
      </c>
      <c r="E572">
        <f t="shared" si="77"/>
        <v>1</v>
      </c>
      <c r="F572">
        <f t="shared" si="77"/>
        <v>7</v>
      </c>
      <c r="G572">
        <f t="shared" si="77"/>
        <v>1</v>
      </c>
      <c r="H572">
        <f t="shared" si="77"/>
        <v>7</v>
      </c>
      <c r="I572">
        <f t="shared" si="77"/>
        <v>9</v>
      </c>
      <c r="J572">
        <f t="shared" si="77"/>
        <v>0</v>
      </c>
      <c r="K572" t="b">
        <f t="shared" si="78"/>
        <v>0</v>
      </c>
      <c r="L572" t="e">
        <f t="shared" si="77"/>
        <v>#VALUE!</v>
      </c>
      <c r="M572" t="e">
        <f t="shared" si="77"/>
        <v>#VALUE!</v>
      </c>
      <c r="N572" t="e">
        <f t="shared" si="77"/>
        <v>#VALUE!</v>
      </c>
      <c r="O572" t="e">
        <f t="shared" si="77"/>
        <v>#VALUE!</v>
      </c>
      <c r="P572">
        <f t="shared" si="74"/>
        <v>140</v>
      </c>
      <c r="Q572">
        <f t="shared" si="75"/>
        <v>8</v>
      </c>
      <c r="R572" t="b">
        <f t="shared" si="76"/>
        <v>0</v>
      </c>
    </row>
    <row r="573" spans="1:18" x14ac:dyDescent="0.25">
      <c r="A573" s="3" t="s">
        <v>1281</v>
      </c>
      <c r="B573">
        <f t="shared" si="72"/>
        <v>8</v>
      </c>
      <c r="C573">
        <f t="shared" si="77"/>
        <v>3</v>
      </c>
      <c r="D573">
        <f t="shared" si="77"/>
        <v>0</v>
      </c>
      <c r="E573">
        <f t="shared" si="77"/>
        <v>1</v>
      </c>
      <c r="F573">
        <f t="shared" si="77"/>
        <v>7</v>
      </c>
      <c r="G573">
        <f t="shared" si="77"/>
        <v>1</v>
      </c>
      <c r="H573">
        <f t="shared" si="77"/>
        <v>9</v>
      </c>
      <c r="I573">
        <f t="shared" si="77"/>
        <v>4</v>
      </c>
      <c r="J573">
        <f t="shared" si="77"/>
        <v>4</v>
      </c>
      <c r="K573" t="b">
        <f t="shared" si="78"/>
        <v>0</v>
      </c>
      <c r="L573" t="e">
        <f t="shared" si="77"/>
        <v>#VALUE!</v>
      </c>
      <c r="M573" t="e">
        <f t="shared" si="77"/>
        <v>#VALUE!</v>
      </c>
      <c r="N573" t="e">
        <f t="shared" si="77"/>
        <v>#VALUE!</v>
      </c>
      <c r="O573" t="e">
        <f t="shared" si="77"/>
        <v>#VALUE!</v>
      </c>
      <c r="P573">
        <f t="shared" si="74"/>
        <v>148</v>
      </c>
      <c r="Q573">
        <f t="shared" si="75"/>
        <v>5</v>
      </c>
      <c r="R573" t="b">
        <f t="shared" si="76"/>
        <v>0</v>
      </c>
    </row>
    <row r="574" spans="1:18" x14ac:dyDescent="0.25">
      <c r="A574" s="3" t="s">
        <v>1282</v>
      </c>
      <c r="B574">
        <f t="shared" si="72"/>
        <v>8</v>
      </c>
      <c r="C574">
        <f t="shared" si="77"/>
        <v>3</v>
      </c>
      <c r="D574">
        <f t="shared" si="77"/>
        <v>0</v>
      </c>
      <c r="E574">
        <f t="shared" si="77"/>
        <v>1</v>
      </c>
      <c r="F574">
        <f t="shared" si="77"/>
        <v>7</v>
      </c>
      <c r="G574">
        <f t="shared" si="77"/>
        <v>1</v>
      </c>
      <c r="H574">
        <f t="shared" si="77"/>
        <v>9</v>
      </c>
      <c r="I574">
        <f t="shared" si="77"/>
        <v>6</v>
      </c>
      <c r="J574">
        <f t="shared" si="77"/>
        <v>8</v>
      </c>
      <c r="K574" t="b">
        <f t="shared" si="78"/>
        <v>0</v>
      </c>
      <c r="L574" t="e">
        <f t="shared" si="77"/>
        <v>#VALUE!</v>
      </c>
      <c r="M574" t="e">
        <f t="shared" si="77"/>
        <v>#VALUE!</v>
      </c>
      <c r="N574" t="e">
        <f t="shared" si="77"/>
        <v>#VALUE!</v>
      </c>
      <c r="O574" t="e">
        <f t="shared" si="77"/>
        <v>#VALUE!</v>
      </c>
      <c r="P574">
        <f t="shared" si="74"/>
        <v>188</v>
      </c>
      <c r="Q574">
        <f t="shared" si="75"/>
        <v>1</v>
      </c>
      <c r="R574" t="b">
        <f t="shared" si="76"/>
        <v>0</v>
      </c>
    </row>
    <row r="575" spans="1:18" x14ac:dyDescent="0.25">
      <c r="A575" s="3" t="s">
        <v>1283</v>
      </c>
      <c r="B575">
        <f t="shared" si="72"/>
        <v>8</v>
      </c>
      <c r="C575">
        <f t="shared" si="77"/>
        <v>3</v>
      </c>
      <c r="D575">
        <f t="shared" si="77"/>
        <v>0</v>
      </c>
      <c r="E575">
        <f t="shared" si="77"/>
        <v>1</v>
      </c>
      <c r="F575">
        <f t="shared" si="77"/>
        <v>7</v>
      </c>
      <c r="G575">
        <f t="shared" si="77"/>
        <v>2</v>
      </c>
      <c r="H575">
        <f t="shared" si="77"/>
        <v>8</v>
      </c>
      <c r="I575">
        <f t="shared" si="77"/>
        <v>4</v>
      </c>
      <c r="J575">
        <f t="shared" si="77"/>
        <v>9</v>
      </c>
      <c r="K575" t="b">
        <f t="shared" si="78"/>
        <v>0</v>
      </c>
      <c r="L575" t="e">
        <f t="shared" si="77"/>
        <v>#VALUE!</v>
      </c>
      <c r="M575" t="e">
        <f t="shared" si="77"/>
        <v>#VALUE!</v>
      </c>
      <c r="N575" t="e">
        <f t="shared" si="77"/>
        <v>#VALUE!</v>
      </c>
      <c r="O575" t="e">
        <f t="shared" si="77"/>
        <v>#VALUE!</v>
      </c>
      <c r="P575">
        <f t="shared" si="74"/>
        <v>182</v>
      </c>
      <c r="Q575">
        <f t="shared" si="75"/>
        <v>6</v>
      </c>
      <c r="R575" t="b">
        <f t="shared" si="76"/>
        <v>0</v>
      </c>
    </row>
    <row r="576" spans="1:18" x14ac:dyDescent="0.25">
      <c r="A576" s="3" t="s">
        <v>1284</v>
      </c>
      <c r="B576">
        <f t="shared" si="72"/>
        <v>8</v>
      </c>
      <c r="C576">
        <f t="shared" si="77"/>
        <v>3</v>
      </c>
      <c r="D576">
        <f t="shared" si="77"/>
        <v>0</v>
      </c>
      <c r="E576">
        <f t="shared" si="77"/>
        <v>1</v>
      </c>
      <c r="F576">
        <f t="shared" si="77"/>
        <v>7</v>
      </c>
      <c r="G576">
        <f t="shared" si="77"/>
        <v>2</v>
      </c>
      <c r="H576">
        <f t="shared" si="77"/>
        <v>8</v>
      </c>
      <c r="I576">
        <f t="shared" si="77"/>
        <v>5</v>
      </c>
      <c r="J576">
        <f t="shared" si="77"/>
        <v>5</v>
      </c>
      <c r="K576" t="b">
        <f t="shared" si="78"/>
        <v>0</v>
      </c>
      <c r="L576" t="e">
        <f t="shared" si="77"/>
        <v>#VALUE!</v>
      </c>
      <c r="M576" t="e">
        <f t="shared" si="77"/>
        <v>#VALUE!</v>
      </c>
      <c r="N576" t="e">
        <f t="shared" si="77"/>
        <v>#VALUE!</v>
      </c>
      <c r="O576" t="e">
        <f t="shared" si="77"/>
        <v>#VALUE!</v>
      </c>
      <c r="P576">
        <f t="shared" si="74"/>
        <v>160</v>
      </c>
      <c r="Q576">
        <f t="shared" si="75"/>
        <v>6</v>
      </c>
      <c r="R576" t="b">
        <f t="shared" si="76"/>
        <v>0</v>
      </c>
    </row>
    <row r="577" spans="1:18" x14ac:dyDescent="0.25">
      <c r="A577" s="3" t="s">
        <v>1285</v>
      </c>
      <c r="B577">
        <f t="shared" si="72"/>
        <v>8</v>
      </c>
      <c r="C577">
        <f t="shared" si="77"/>
        <v>3</v>
      </c>
      <c r="D577">
        <f t="shared" si="77"/>
        <v>0</v>
      </c>
      <c r="E577">
        <f t="shared" si="77"/>
        <v>1</v>
      </c>
      <c r="F577">
        <f t="shared" si="77"/>
        <v>7</v>
      </c>
      <c r="G577">
        <f t="shared" si="77"/>
        <v>3</v>
      </c>
      <c r="H577">
        <f t="shared" si="77"/>
        <v>2</v>
      </c>
      <c r="I577">
        <f t="shared" si="77"/>
        <v>7</v>
      </c>
      <c r="J577">
        <f t="shared" si="77"/>
        <v>4</v>
      </c>
      <c r="K577" t="b">
        <f t="shared" si="78"/>
        <v>0</v>
      </c>
      <c r="L577" t="e">
        <f t="shared" si="77"/>
        <v>#VALUE!</v>
      </c>
      <c r="M577" t="e">
        <f t="shared" si="77"/>
        <v>#VALUE!</v>
      </c>
      <c r="N577" t="e">
        <f t="shared" si="77"/>
        <v>#VALUE!</v>
      </c>
      <c r="O577" t="e">
        <f t="shared" si="77"/>
        <v>#VALUE!</v>
      </c>
      <c r="P577">
        <f t="shared" si="74"/>
        <v>139</v>
      </c>
      <c r="Q577">
        <f t="shared" si="75"/>
        <v>7</v>
      </c>
      <c r="R577" t="b">
        <f t="shared" si="76"/>
        <v>0</v>
      </c>
    </row>
    <row r="578" spans="1:18" x14ac:dyDescent="0.25">
      <c r="A578" s="3" t="s">
        <v>1286</v>
      </c>
      <c r="B578">
        <f t="shared" si="72"/>
        <v>8</v>
      </c>
      <c r="C578">
        <f t="shared" si="77"/>
        <v>3</v>
      </c>
      <c r="D578">
        <f t="shared" si="77"/>
        <v>0</v>
      </c>
      <c r="E578">
        <f t="shared" si="77"/>
        <v>1</v>
      </c>
      <c r="F578">
        <f t="shared" si="77"/>
        <v>7</v>
      </c>
      <c r="G578">
        <f t="shared" si="77"/>
        <v>4</v>
      </c>
      <c r="H578">
        <f t="shared" si="77"/>
        <v>3</v>
      </c>
      <c r="I578">
        <f t="shared" si="77"/>
        <v>6</v>
      </c>
      <c r="J578">
        <f t="shared" si="77"/>
        <v>0</v>
      </c>
      <c r="K578" t="b">
        <f t="shared" si="78"/>
        <v>0</v>
      </c>
      <c r="L578" t="e">
        <f t="shared" si="77"/>
        <v>#VALUE!</v>
      </c>
      <c r="M578" t="e">
        <f t="shared" si="77"/>
        <v>#VALUE!</v>
      </c>
      <c r="N578" t="e">
        <f t="shared" si="77"/>
        <v>#VALUE!</v>
      </c>
      <c r="O578" t="e">
        <f t="shared" si="77"/>
        <v>#VALUE!</v>
      </c>
      <c r="P578">
        <f t="shared" si="74"/>
        <v>114</v>
      </c>
      <c r="Q578">
        <f t="shared" si="75"/>
        <v>4</v>
      </c>
      <c r="R578" t="b">
        <f t="shared" si="76"/>
        <v>0</v>
      </c>
    </row>
    <row r="579" spans="1:18" x14ac:dyDescent="0.25">
      <c r="A579" s="3" t="s">
        <v>1287</v>
      </c>
      <c r="B579">
        <f t="shared" ref="B579:B642" si="80">LEN(A579)</f>
        <v>8</v>
      </c>
      <c r="C579">
        <f t="shared" si="77"/>
        <v>3</v>
      </c>
      <c r="D579">
        <f t="shared" si="77"/>
        <v>0</v>
      </c>
      <c r="E579">
        <f t="shared" si="77"/>
        <v>1</v>
      </c>
      <c r="F579">
        <f t="shared" si="77"/>
        <v>7</v>
      </c>
      <c r="G579">
        <f t="shared" si="77"/>
        <v>4</v>
      </c>
      <c r="H579">
        <f t="shared" si="77"/>
        <v>5</v>
      </c>
      <c r="I579">
        <f t="shared" si="77"/>
        <v>8</v>
      </c>
      <c r="J579">
        <f t="shared" si="77"/>
        <v>8</v>
      </c>
      <c r="K579" t="b">
        <f t="shared" si="78"/>
        <v>0</v>
      </c>
      <c r="L579" t="e">
        <f t="shared" si="77"/>
        <v>#VALUE!</v>
      </c>
      <c r="M579" t="e">
        <f t="shared" si="77"/>
        <v>#VALUE!</v>
      </c>
      <c r="N579" t="e">
        <f t="shared" si="77"/>
        <v>#VALUE!</v>
      </c>
      <c r="O579" t="e">
        <f t="shared" si="77"/>
        <v>#VALUE!</v>
      </c>
      <c r="P579">
        <f t="shared" ref="P579:P642" si="81">IF(B579=8, C579*8 + D579*9 +E579*2 +F579*3 +G579*4 + H579*5 +I579*6 +J579*7,  C579*2 + D579*4 +E579*8 +F579*5 +G579*0 +H579*9 +I579*7 +J579*3 +K579*6 +L579*1 +M579*2+N579*4 + O579*8)</f>
        <v>192</v>
      </c>
      <c r="Q579">
        <f t="shared" ref="Q579:Q642" si="82">IF(MOD(P579,11) = 10, 0, MOD(P579,11))</f>
        <v>5</v>
      </c>
      <c r="R579" t="b">
        <f t="shared" ref="R579:R642" si="83">IF(K579&lt;&gt;"FAŁSZ",K579)</f>
        <v>0</v>
      </c>
    </row>
    <row r="580" spans="1:18" x14ac:dyDescent="0.25">
      <c r="A580" s="3" t="s">
        <v>1288</v>
      </c>
      <c r="B580">
        <f t="shared" si="80"/>
        <v>8</v>
      </c>
      <c r="C580">
        <f t="shared" ref="C580:O601" si="84">VALUE(MID($A580,C$1,1))</f>
        <v>3</v>
      </c>
      <c r="D580">
        <f t="shared" si="84"/>
        <v>0</v>
      </c>
      <c r="E580">
        <f t="shared" si="84"/>
        <v>1</v>
      </c>
      <c r="F580">
        <f t="shared" si="84"/>
        <v>7</v>
      </c>
      <c r="G580">
        <f t="shared" si="84"/>
        <v>5</v>
      </c>
      <c r="H580">
        <f t="shared" si="84"/>
        <v>8</v>
      </c>
      <c r="I580">
        <f t="shared" si="84"/>
        <v>5</v>
      </c>
      <c r="J580">
        <f t="shared" si="84"/>
        <v>8</v>
      </c>
      <c r="K580" t="b">
        <f t="shared" si="78"/>
        <v>0</v>
      </c>
      <c r="L580" t="e">
        <f t="shared" si="84"/>
        <v>#VALUE!</v>
      </c>
      <c r="M580" t="e">
        <f t="shared" si="84"/>
        <v>#VALUE!</v>
      </c>
      <c r="N580" t="e">
        <f t="shared" si="84"/>
        <v>#VALUE!</v>
      </c>
      <c r="O580" t="e">
        <f t="shared" si="84"/>
        <v>#VALUE!</v>
      </c>
      <c r="P580">
        <f t="shared" si="81"/>
        <v>193</v>
      </c>
      <c r="Q580">
        <f t="shared" si="82"/>
        <v>6</v>
      </c>
      <c r="R580" t="b">
        <f t="shared" si="83"/>
        <v>0</v>
      </c>
    </row>
    <row r="581" spans="1:18" x14ac:dyDescent="0.25">
      <c r="A581" s="3" t="s">
        <v>1289</v>
      </c>
      <c r="B581">
        <f t="shared" si="80"/>
        <v>8</v>
      </c>
      <c r="C581">
        <f t="shared" si="84"/>
        <v>3</v>
      </c>
      <c r="D581">
        <f t="shared" si="84"/>
        <v>0</v>
      </c>
      <c r="E581">
        <f t="shared" si="84"/>
        <v>1</v>
      </c>
      <c r="F581">
        <f t="shared" si="84"/>
        <v>7</v>
      </c>
      <c r="G581">
        <f t="shared" si="84"/>
        <v>5</v>
      </c>
      <c r="H581">
        <f t="shared" si="84"/>
        <v>8</v>
      </c>
      <c r="I581">
        <f t="shared" si="84"/>
        <v>9</v>
      </c>
      <c r="J581">
        <f t="shared" si="84"/>
        <v>6</v>
      </c>
      <c r="K581" t="b">
        <f t="shared" si="78"/>
        <v>0</v>
      </c>
      <c r="L581" t="e">
        <f t="shared" si="84"/>
        <v>#VALUE!</v>
      </c>
      <c r="M581" t="e">
        <f t="shared" si="84"/>
        <v>#VALUE!</v>
      </c>
      <c r="N581" t="e">
        <f t="shared" si="84"/>
        <v>#VALUE!</v>
      </c>
      <c r="O581" t="e">
        <f t="shared" si="84"/>
        <v>#VALUE!</v>
      </c>
      <c r="P581">
        <f t="shared" si="81"/>
        <v>203</v>
      </c>
      <c r="Q581">
        <f t="shared" si="82"/>
        <v>5</v>
      </c>
      <c r="R581" t="b">
        <f t="shared" si="83"/>
        <v>0</v>
      </c>
    </row>
    <row r="582" spans="1:18" x14ac:dyDescent="0.25">
      <c r="A582" s="3" t="s">
        <v>1290</v>
      </c>
      <c r="B582">
        <f t="shared" si="80"/>
        <v>8</v>
      </c>
      <c r="C582">
        <f t="shared" si="84"/>
        <v>3</v>
      </c>
      <c r="D582">
        <f t="shared" si="84"/>
        <v>0</v>
      </c>
      <c r="E582">
        <f t="shared" si="84"/>
        <v>1</v>
      </c>
      <c r="F582">
        <f t="shared" si="84"/>
        <v>7</v>
      </c>
      <c r="G582">
        <f t="shared" si="84"/>
        <v>5</v>
      </c>
      <c r="H582">
        <f t="shared" si="84"/>
        <v>9</v>
      </c>
      <c r="I582">
        <f t="shared" si="84"/>
        <v>8</v>
      </c>
      <c r="J582">
        <f t="shared" si="84"/>
        <v>9</v>
      </c>
      <c r="K582" t="b">
        <f t="shared" si="78"/>
        <v>0</v>
      </c>
      <c r="L582" t="e">
        <f t="shared" si="84"/>
        <v>#VALUE!</v>
      </c>
      <c r="M582" t="e">
        <f t="shared" si="84"/>
        <v>#VALUE!</v>
      </c>
      <c r="N582" t="e">
        <f t="shared" si="84"/>
        <v>#VALUE!</v>
      </c>
      <c r="O582" t="e">
        <f t="shared" si="84"/>
        <v>#VALUE!</v>
      </c>
      <c r="P582">
        <f t="shared" si="81"/>
        <v>223</v>
      </c>
      <c r="Q582">
        <f t="shared" si="82"/>
        <v>3</v>
      </c>
      <c r="R582" t="b">
        <f t="shared" si="83"/>
        <v>0</v>
      </c>
    </row>
    <row r="583" spans="1:18" x14ac:dyDescent="0.25">
      <c r="A583" s="3" t="s">
        <v>1291</v>
      </c>
      <c r="B583">
        <f t="shared" si="80"/>
        <v>8</v>
      </c>
      <c r="C583">
        <f t="shared" si="84"/>
        <v>3</v>
      </c>
      <c r="D583">
        <f t="shared" si="84"/>
        <v>0</v>
      </c>
      <c r="E583">
        <f t="shared" si="84"/>
        <v>1</v>
      </c>
      <c r="F583">
        <f t="shared" si="84"/>
        <v>7</v>
      </c>
      <c r="G583">
        <f t="shared" si="84"/>
        <v>6</v>
      </c>
      <c r="H583">
        <f t="shared" si="84"/>
        <v>7</v>
      </c>
      <c r="I583">
        <f t="shared" si="84"/>
        <v>2</v>
      </c>
      <c r="J583">
        <f t="shared" si="84"/>
        <v>9</v>
      </c>
      <c r="K583" t="b">
        <f t="shared" si="78"/>
        <v>0</v>
      </c>
      <c r="L583" t="e">
        <f t="shared" si="84"/>
        <v>#VALUE!</v>
      </c>
      <c r="M583" t="e">
        <f t="shared" si="84"/>
        <v>#VALUE!</v>
      </c>
      <c r="N583" t="e">
        <f t="shared" si="84"/>
        <v>#VALUE!</v>
      </c>
      <c r="O583" t="e">
        <f t="shared" si="84"/>
        <v>#VALUE!</v>
      </c>
      <c r="P583">
        <f t="shared" si="81"/>
        <v>181</v>
      </c>
      <c r="Q583">
        <f t="shared" si="82"/>
        <v>5</v>
      </c>
      <c r="R583" t="b">
        <f t="shared" si="83"/>
        <v>0</v>
      </c>
    </row>
    <row r="584" spans="1:18" x14ac:dyDescent="0.25">
      <c r="A584" s="3" t="s">
        <v>1292</v>
      </c>
      <c r="B584">
        <f t="shared" si="80"/>
        <v>8</v>
      </c>
      <c r="C584">
        <f t="shared" si="84"/>
        <v>3</v>
      </c>
      <c r="D584">
        <f t="shared" si="84"/>
        <v>0</v>
      </c>
      <c r="E584">
        <f t="shared" si="84"/>
        <v>1</v>
      </c>
      <c r="F584">
        <f t="shared" si="84"/>
        <v>7</v>
      </c>
      <c r="G584">
        <f t="shared" si="84"/>
        <v>6</v>
      </c>
      <c r="H584">
        <f t="shared" si="84"/>
        <v>7</v>
      </c>
      <c r="I584">
        <f t="shared" si="84"/>
        <v>5</v>
      </c>
      <c r="J584">
        <f t="shared" si="84"/>
        <v>0</v>
      </c>
      <c r="K584" t="b">
        <f t="shared" si="78"/>
        <v>0</v>
      </c>
      <c r="L584" t="e">
        <f t="shared" si="84"/>
        <v>#VALUE!</v>
      </c>
      <c r="M584" t="e">
        <f t="shared" si="84"/>
        <v>#VALUE!</v>
      </c>
      <c r="N584" t="e">
        <f t="shared" si="84"/>
        <v>#VALUE!</v>
      </c>
      <c r="O584" t="e">
        <f t="shared" si="84"/>
        <v>#VALUE!</v>
      </c>
      <c r="P584">
        <f t="shared" si="81"/>
        <v>136</v>
      </c>
      <c r="Q584">
        <f t="shared" si="82"/>
        <v>4</v>
      </c>
      <c r="R584" t="b">
        <f t="shared" si="83"/>
        <v>0</v>
      </c>
    </row>
    <row r="585" spans="1:18" x14ac:dyDescent="0.25">
      <c r="A585" s="3" t="s">
        <v>1293</v>
      </c>
      <c r="B585">
        <f t="shared" si="80"/>
        <v>8</v>
      </c>
      <c r="C585">
        <f t="shared" si="84"/>
        <v>3</v>
      </c>
      <c r="D585">
        <f t="shared" si="84"/>
        <v>0</v>
      </c>
      <c r="E585">
        <f t="shared" si="84"/>
        <v>1</v>
      </c>
      <c r="F585">
        <f t="shared" si="84"/>
        <v>7</v>
      </c>
      <c r="G585">
        <f t="shared" si="84"/>
        <v>6</v>
      </c>
      <c r="H585">
        <f t="shared" si="84"/>
        <v>8</v>
      </c>
      <c r="I585">
        <f t="shared" si="84"/>
        <v>2</v>
      </c>
      <c r="J585">
        <f t="shared" si="84"/>
        <v>7</v>
      </c>
      <c r="K585" t="b">
        <f t="shared" si="78"/>
        <v>0</v>
      </c>
      <c r="L585" t="e">
        <f t="shared" si="84"/>
        <v>#VALUE!</v>
      </c>
      <c r="M585" t="e">
        <f t="shared" si="84"/>
        <v>#VALUE!</v>
      </c>
      <c r="N585" t="e">
        <f t="shared" si="84"/>
        <v>#VALUE!</v>
      </c>
      <c r="O585" t="e">
        <f t="shared" si="84"/>
        <v>#VALUE!</v>
      </c>
      <c r="P585">
        <f t="shared" si="81"/>
        <v>172</v>
      </c>
      <c r="Q585">
        <f t="shared" si="82"/>
        <v>7</v>
      </c>
      <c r="R585" t="b">
        <f t="shared" si="83"/>
        <v>0</v>
      </c>
    </row>
    <row r="586" spans="1:18" x14ac:dyDescent="0.25">
      <c r="A586" s="3" t="s">
        <v>1294</v>
      </c>
      <c r="B586">
        <f t="shared" si="80"/>
        <v>8</v>
      </c>
      <c r="C586">
        <f t="shared" si="84"/>
        <v>3</v>
      </c>
      <c r="D586">
        <f t="shared" si="84"/>
        <v>0</v>
      </c>
      <c r="E586">
        <f t="shared" si="84"/>
        <v>1</v>
      </c>
      <c r="F586">
        <f t="shared" si="84"/>
        <v>7</v>
      </c>
      <c r="G586">
        <f t="shared" si="84"/>
        <v>7</v>
      </c>
      <c r="H586">
        <f t="shared" si="84"/>
        <v>7</v>
      </c>
      <c r="I586">
        <f t="shared" si="84"/>
        <v>1</v>
      </c>
      <c r="J586">
        <f t="shared" si="84"/>
        <v>0</v>
      </c>
      <c r="K586" t="b">
        <f t="shared" si="78"/>
        <v>0</v>
      </c>
      <c r="L586" t="e">
        <f t="shared" si="84"/>
        <v>#VALUE!</v>
      </c>
      <c r="M586" t="e">
        <f t="shared" si="84"/>
        <v>#VALUE!</v>
      </c>
      <c r="N586" t="e">
        <f t="shared" si="84"/>
        <v>#VALUE!</v>
      </c>
      <c r="O586" t="e">
        <f t="shared" si="84"/>
        <v>#VALUE!</v>
      </c>
      <c r="P586">
        <f t="shared" si="81"/>
        <v>116</v>
      </c>
      <c r="Q586">
        <f t="shared" si="82"/>
        <v>6</v>
      </c>
      <c r="R586" t="b">
        <f t="shared" si="83"/>
        <v>0</v>
      </c>
    </row>
    <row r="587" spans="1:18" x14ac:dyDescent="0.25">
      <c r="A587" s="3" t="s">
        <v>1295</v>
      </c>
      <c r="B587">
        <f t="shared" si="80"/>
        <v>8</v>
      </c>
      <c r="C587">
        <f t="shared" si="84"/>
        <v>3</v>
      </c>
      <c r="D587">
        <f t="shared" si="84"/>
        <v>0</v>
      </c>
      <c r="E587">
        <f t="shared" si="84"/>
        <v>1</v>
      </c>
      <c r="F587">
        <f t="shared" si="84"/>
        <v>7</v>
      </c>
      <c r="G587">
        <f t="shared" si="84"/>
        <v>8</v>
      </c>
      <c r="H587">
        <f t="shared" si="84"/>
        <v>4</v>
      </c>
      <c r="I587">
        <f t="shared" si="84"/>
        <v>8</v>
      </c>
      <c r="J587">
        <f t="shared" si="84"/>
        <v>6</v>
      </c>
      <c r="K587" t="b">
        <f t="shared" si="78"/>
        <v>0</v>
      </c>
      <c r="L587" t="e">
        <f t="shared" si="84"/>
        <v>#VALUE!</v>
      </c>
      <c r="M587" t="e">
        <f t="shared" si="84"/>
        <v>#VALUE!</v>
      </c>
      <c r="N587" t="e">
        <f t="shared" si="84"/>
        <v>#VALUE!</v>
      </c>
      <c r="O587" t="e">
        <f t="shared" si="84"/>
        <v>#VALUE!</v>
      </c>
      <c r="P587">
        <f t="shared" si="81"/>
        <v>189</v>
      </c>
      <c r="Q587">
        <f t="shared" si="82"/>
        <v>2</v>
      </c>
      <c r="R587" t="b">
        <f t="shared" si="83"/>
        <v>0</v>
      </c>
    </row>
    <row r="588" spans="1:18" x14ac:dyDescent="0.25">
      <c r="A588" s="3" t="s">
        <v>1296</v>
      </c>
      <c r="B588">
        <f t="shared" si="80"/>
        <v>8</v>
      </c>
      <c r="C588">
        <f t="shared" si="84"/>
        <v>3</v>
      </c>
      <c r="D588">
        <f t="shared" si="84"/>
        <v>0</v>
      </c>
      <c r="E588">
        <f t="shared" si="84"/>
        <v>1</v>
      </c>
      <c r="F588">
        <f t="shared" si="84"/>
        <v>9</v>
      </c>
      <c r="G588">
        <f t="shared" si="84"/>
        <v>2</v>
      </c>
      <c r="H588">
        <f t="shared" si="84"/>
        <v>3</v>
      </c>
      <c r="I588">
        <f t="shared" si="84"/>
        <v>8</v>
      </c>
      <c r="J588">
        <f t="shared" si="84"/>
        <v>5</v>
      </c>
      <c r="K588" t="b">
        <f t="shared" si="78"/>
        <v>0</v>
      </c>
      <c r="L588" t="e">
        <f t="shared" si="84"/>
        <v>#VALUE!</v>
      </c>
      <c r="M588" t="e">
        <f t="shared" si="84"/>
        <v>#VALUE!</v>
      </c>
      <c r="N588" t="e">
        <f t="shared" si="84"/>
        <v>#VALUE!</v>
      </c>
      <c r="O588" t="e">
        <f t="shared" si="84"/>
        <v>#VALUE!</v>
      </c>
      <c r="P588">
        <f t="shared" si="81"/>
        <v>159</v>
      </c>
      <c r="Q588">
        <f t="shared" si="82"/>
        <v>5</v>
      </c>
      <c r="R588" t="b">
        <f t="shared" si="83"/>
        <v>0</v>
      </c>
    </row>
    <row r="589" spans="1:18" x14ac:dyDescent="0.25">
      <c r="A589" s="3" t="s">
        <v>1297</v>
      </c>
      <c r="B589">
        <f t="shared" si="80"/>
        <v>8</v>
      </c>
      <c r="C589">
        <f t="shared" si="84"/>
        <v>3</v>
      </c>
      <c r="D589">
        <f t="shared" si="84"/>
        <v>0</v>
      </c>
      <c r="E589">
        <f t="shared" si="84"/>
        <v>1</v>
      </c>
      <c r="F589">
        <f t="shared" si="84"/>
        <v>9</v>
      </c>
      <c r="G589">
        <f t="shared" si="84"/>
        <v>3</v>
      </c>
      <c r="H589">
        <f t="shared" si="84"/>
        <v>2</v>
      </c>
      <c r="I589">
        <f t="shared" si="84"/>
        <v>1</v>
      </c>
      <c r="J589">
        <f t="shared" si="84"/>
        <v>4</v>
      </c>
      <c r="K589" t="b">
        <f t="shared" si="78"/>
        <v>0</v>
      </c>
      <c r="L589" t="e">
        <f t="shared" si="84"/>
        <v>#VALUE!</v>
      </c>
      <c r="M589" t="e">
        <f t="shared" si="84"/>
        <v>#VALUE!</v>
      </c>
      <c r="N589" t="e">
        <f t="shared" si="84"/>
        <v>#VALUE!</v>
      </c>
      <c r="O589" t="e">
        <f t="shared" si="84"/>
        <v>#VALUE!</v>
      </c>
      <c r="P589">
        <f t="shared" si="81"/>
        <v>109</v>
      </c>
      <c r="Q589">
        <f t="shared" si="82"/>
        <v>0</v>
      </c>
      <c r="R589" t="b">
        <f t="shared" si="83"/>
        <v>0</v>
      </c>
    </row>
    <row r="590" spans="1:18" x14ac:dyDescent="0.25">
      <c r="A590" s="3" t="s">
        <v>1298</v>
      </c>
      <c r="B590">
        <f t="shared" si="80"/>
        <v>8</v>
      </c>
      <c r="C590">
        <f t="shared" si="84"/>
        <v>3</v>
      </c>
      <c r="D590">
        <f t="shared" si="84"/>
        <v>0</v>
      </c>
      <c r="E590">
        <f t="shared" si="84"/>
        <v>1</v>
      </c>
      <c r="F590">
        <f t="shared" si="84"/>
        <v>9</v>
      </c>
      <c r="G590">
        <f t="shared" si="84"/>
        <v>3</v>
      </c>
      <c r="H590">
        <f t="shared" si="84"/>
        <v>3</v>
      </c>
      <c r="I590">
        <f t="shared" si="84"/>
        <v>1</v>
      </c>
      <c r="J590">
        <f t="shared" si="84"/>
        <v>6</v>
      </c>
      <c r="K590" t="b">
        <f t="shared" si="78"/>
        <v>0</v>
      </c>
      <c r="L590" t="e">
        <f t="shared" si="84"/>
        <v>#VALUE!</v>
      </c>
      <c r="M590" t="e">
        <f t="shared" si="84"/>
        <v>#VALUE!</v>
      </c>
      <c r="N590" t="e">
        <f t="shared" si="84"/>
        <v>#VALUE!</v>
      </c>
      <c r="O590" t="e">
        <f t="shared" si="84"/>
        <v>#VALUE!</v>
      </c>
      <c r="P590">
        <f t="shared" si="81"/>
        <v>128</v>
      </c>
      <c r="Q590">
        <f t="shared" si="82"/>
        <v>7</v>
      </c>
      <c r="R590" t="b">
        <f t="shared" si="83"/>
        <v>0</v>
      </c>
    </row>
    <row r="591" spans="1:18" x14ac:dyDescent="0.25">
      <c r="A591" s="3" t="s">
        <v>1299</v>
      </c>
      <c r="B591">
        <f t="shared" si="80"/>
        <v>8</v>
      </c>
      <c r="C591">
        <f t="shared" si="84"/>
        <v>3</v>
      </c>
      <c r="D591">
        <f t="shared" si="84"/>
        <v>0</v>
      </c>
      <c r="E591">
        <f t="shared" si="84"/>
        <v>1</v>
      </c>
      <c r="F591">
        <f t="shared" si="84"/>
        <v>9</v>
      </c>
      <c r="G591">
        <f t="shared" si="84"/>
        <v>3</v>
      </c>
      <c r="H591">
        <f t="shared" si="84"/>
        <v>6</v>
      </c>
      <c r="I591">
        <f t="shared" si="84"/>
        <v>2</v>
      </c>
      <c r="J591">
        <f t="shared" si="84"/>
        <v>0</v>
      </c>
      <c r="K591" t="b">
        <f t="shared" si="78"/>
        <v>0</v>
      </c>
      <c r="L591" t="e">
        <f t="shared" si="84"/>
        <v>#VALUE!</v>
      </c>
      <c r="M591" t="e">
        <f t="shared" si="84"/>
        <v>#VALUE!</v>
      </c>
      <c r="N591" t="e">
        <f t="shared" si="84"/>
        <v>#VALUE!</v>
      </c>
      <c r="O591" t="e">
        <f t="shared" si="84"/>
        <v>#VALUE!</v>
      </c>
      <c r="P591">
        <f t="shared" si="81"/>
        <v>107</v>
      </c>
      <c r="Q591">
        <f t="shared" si="82"/>
        <v>8</v>
      </c>
      <c r="R591" t="b">
        <f t="shared" si="83"/>
        <v>0</v>
      </c>
    </row>
    <row r="592" spans="1:18" x14ac:dyDescent="0.25">
      <c r="A592" s="3" t="s">
        <v>1300</v>
      </c>
      <c r="B592">
        <f t="shared" si="80"/>
        <v>8</v>
      </c>
      <c r="C592">
        <f t="shared" si="84"/>
        <v>3</v>
      </c>
      <c r="D592">
        <f t="shared" si="84"/>
        <v>0</v>
      </c>
      <c r="E592">
        <f t="shared" si="84"/>
        <v>1</v>
      </c>
      <c r="F592">
        <f t="shared" si="84"/>
        <v>9</v>
      </c>
      <c r="G592">
        <f t="shared" si="84"/>
        <v>4</v>
      </c>
      <c r="H592">
        <f t="shared" si="84"/>
        <v>2</v>
      </c>
      <c r="I592">
        <f t="shared" si="84"/>
        <v>6</v>
      </c>
      <c r="J592">
        <f t="shared" si="84"/>
        <v>9</v>
      </c>
      <c r="K592" t="b">
        <f t="shared" si="78"/>
        <v>0</v>
      </c>
      <c r="L592" t="e">
        <f t="shared" si="84"/>
        <v>#VALUE!</v>
      </c>
      <c r="M592" t="e">
        <f t="shared" si="84"/>
        <v>#VALUE!</v>
      </c>
      <c r="N592" t="e">
        <f t="shared" si="84"/>
        <v>#VALUE!</v>
      </c>
      <c r="O592" t="e">
        <f t="shared" si="84"/>
        <v>#VALUE!</v>
      </c>
      <c r="P592">
        <f t="shared" si="81"/>
        <v>178</v>
      </c>
      <c r="Q592">
        <f t="shared" si="82"/>
        <v>2</v>
      </c>
      <c r="R592" t="b">
        <f t="shared" si="83"/>
        <v>0</v>
      </c>
    </row>
    <row r="593" spans="1:18" x14ac:dyDescent="0.25">
      <c r="A593" s="3" t="s">
        <v>1301</v>
      </c>
      <c r="B593">
        <f t="shared" si="80"/>
        <v>8</v>
      </c>
      <c r="C593">
        <f t="shared" si="84"/>
        <v>3</v>
      </c>
      <c r="D593">
        <f t="shared" si="84"/>
        <v>0</v>
      </c>
      <c r="E593">
        <f t="shared" si="84"/>
        <v>1</v>
      </c>
      <c r="F593">
        <f t="shared" si="84"/>
        <v>9</v>
      </c>
      <c r="G593">
        <f t="shared" si="84"/>
        <v>5</v>
      </c>
      <c r="H593">
        <f t="shared" si="84"/>
        <v>0</v>
      </c>
      <c r="I593">
        <f t="shared" si="84"/>
        <v>9</v>
      </c>
      <c r="J593">
        <f t="shared" si="84"/>
        <v>7</v>
      </c>
      <c r="K593" t="b">
        <f t="shared" si="78"/>
        <v>0</v>
      </c>
      <c r="L593" t="e">
        <f t="shared" si="84"/>
        <v>#VALUE!</v>
      </c>
      <c r="M593" t="e">
        <f t="shared" si="84"/>
        <v>#VALUE!</v>
      </c>
      <c r="N593" t="e">
        <f t="shared" si="84"/>
        <v>#VALUE!</v>
      </c>
      <c r="O593" t="e">
        <f t="shared" si="84"/>
        <v>#VALUE!</v>
      </c>
      <c r="P593">
        <f t="shared" si="81"/>
        <v>176</v>
      </c>
      <c r="Q593">
        <f t="shared" si="82"/>
        <v>0</v>
      </c>
      <c r="R593" t="b">
        <f t="shared" si="83"/>
        <v>0</v>
      </c>
    </row>
    <row r="594" spans="1:18" x14ac:dyDescent="0.25">
      <c r="A594" s="3" t="s">
        <v>1302</v>
      </c>
      <c r="B594">
        <f t="shared" si="80"/>
        <v>8</v>
      </c>
      <c r="C594">
        <f t="shared" si="84"/>
        <v>3</v>
      </c>
      <c r="D594">
        <f t="shared" si="84"/>
        <v>0</v>
      </c>
      <c r="E594">
        <f t="shared" si="84"/>
        <v>1</v>
      </c>
      <c r="F594">
        <f t="shared" si="84"/>
        <v>9</v>
      </c>
      <c r="G594">
        <f t="shared" si="84"/>
        <v>9</v>
      </c>
      <c r="H594">
        <f t="shared" si="84"/>
        <v>1</v>
      </c>
      <c r="I594">
        <f t="shared" si="84"/>
        <v>6</v>
      </c>
      <c r="J594">
        <f t="shared" si="84"/>
        <v>8</v>
      </c>
      <c r="K594" t="b">
        <f t="shared" si="78"/>
        <v>0</v>
      </c>
      <c r="L594" t="e">
        <f t="shared" si="84"/>
        <v>#VALUE!</v>
      </c>
      <c r="M594" t="e">
        <f t="shared" si="84"/>
        <v>#VALUE!</v>
      </c>
      <c r="N594" t="e">
        <f t="shared" si="84"/>
        <v>#VALUE!</v>
      </c>
      <c r="O594" t="e">
        <f t="shared" si="84"/>
        <v>#VALUE!</v>
      </c>
      <c r="P594">
        <f t="shared" si="81"/>
        <v>186</v>
      </c>
      <c r="Q594">
        <f t="shared" si="82"/>
        <v>0</v>
      </c>
      <c r="R594" t="b">
        <f t="shared" si="83"/>
        <v>0</v>
      </c>
    </row>
    <row r="595" spans="1:18" x14ac:dyDescent="0.25">
      <c r="A595" s="3" t="s">
        <v>1303</v>
      </c>
      <c r="B595">
        <f t="shared" si="80"/>
        <v>8</v>
      </c>
      <c r="C595">
        <f t="shared" si="84"/>
        <v>3</v>
      </c>
      <c r="D595">
        <f t="shared" si="84"/>
        <v>0</v>
      </c>
      <c r="E595">
        <f t="shared" si="84"/>
        <v>1</v>
      </c>
      <c r="F595">
        <f t="shared" si="84"/>
        <v>9</v>
      </c>
      <c r="G595">
        <f t="shared" si="84"/>
        <v>9</v>
      </c>
      <c r="H595">
        <f t="shared" si="84"/>
        <v>7</v>
      </c>
      <c r="I595">
        <f t="shared" si="84"/>
        <v>6</v>
      </c>
      <c r="J595">
        <f t="shared" si="84"/>
        <v>8</v>
      </c>
      <c r="K595" t="b">
        <f t="shared" ref="K595:K658" si="85">IF(B595=12,IF(MOD(C595*8+D595*9+E595*2+F595*3+G595*4+H595*5+I595*6+J595*7,11)=10,0,MOD(C595*8+D595*9+E595*2+F595*3+G595*4+H595*5+I595*6+J595*7,11)))</f>
        <v>0</v>
      </c>
      <c r="L595" t="e">
        <f t="shared" si="84"/>
        <v>#VALUE!</v>
      </c>
      <c r="M595" t="e">
        <f t="shared" si="84"/>
        <v>#VALUE!</v>
      </c>
      <c r="N595" t="e">
        <f t="shared" si="84"/>
        <v>#VALUE!</v>
      </c>
      <c r="O595" t="e">
        <f t="shared" si="84"/>
        <v>#VALUE!</v>
      </c>
      <c r="P595">
        <f t="shared" si="81"/>
        <v>216</v>
      </c>
      <c r="Q595">
        <f t="shared" si="82"/>
        <v>7</v>
      </c>
      <c r="R595" t="b">
        <f t="shared" si="83"/>
        <v>0</v>
      </c>
    </row>
    <row r="596" spans="1:18" x14ac:dyDescent="0.25">
      <c r="A596" s="3" t="s">
        <v>1304</v>
      </c>
      <c r="B596">
        <f t="shared" si="80"/>
        <v>8</v>
      </c>
      <c r="C596">
        <f t="shared" si="84"/>
        <v>3</v>
      </c>
      <c r="D596">
        <f t="shared" si="84"/>
        <v>0</v>
      </c>
      <c r="E596">
        <f t="shared" si="84"/>
        <v>2</v>
      </c>
      <c r="F596">
        <f t="shared" si="84"/>
        <v>0</v>
      </c>
      <c r="G596">
        <f t="shared" si="84"/>
        <v>1</v>
      </c>
      <c r="H596">
        <f t="shared" si="84"/>
        <v>3</v>
      </c>
      <c r="I596">
        <f t="shared" si="84"/>
        <v>4</v>
      </c>
      <c r="J596">
        <f t="shared" si="84"/>
        <v>1</v>
      </c>
      <c r="K596" t="b">
        <f t="shared" si="85"/>
        <v>0</v>
      </c>
      <c r="L596" t="e">
        <f t="shared" si="84"/>
        <v>#VALUE!</v>
      </c>
      <c r="M596" t="e">
        <f t="shared" si="84"/>
        <v>#VALUE!</v>
      </c>
      <c r="N596" t="e">
        <f t="shared" si="84"/>
        <v>#VALUE!</v>
      </c>
      <c r="O596" t="e">
        <f t="shared" si="84"/>
        <v>#VALUE!</v>
      </c>
      <c r="P596">
        <f t="shared" si="81"/>
        <v>78</v>
      </c>
      <c r="Q596">
        <f t="shared" si="82"/>
        <v>1</v>
      </c>
      <c r="R596" t="b">
        <f t="shared" si="83"/>
        <v>0</v>
      </c>
    </row>
    <row r="597" spans="1:18" x14ac:dyDescent="0.25">
      <c r="A597" s="3" t="s">
        <v>1305</v>
      </c>
      <c r="B597">
        <f t="shared" si="80"/>
        <v>8</v>
      </c>
      <c r="C597">
        <f t="shared" si="84"/>
        <v>3</v>
      </c>
      <c r="D597">
        <f t="shared" si="84"/>
        <v>0</v>
      </c>
      <c r="E597">
        <f t="shared" si="84"/>
        <v>2</v>
      </c>
      <c r="F597">
        <f t="shared" si="84"/>
        <v>0</v>
      </c>
      <c r="G597">
        <f t="shared" si="84"/>
        <v>1</v>
      </c>
      <c r="H597">
        <f t="shared" si="84"/>
        <v>7</v>
      </c>
      <c r="I597">
        <f t="shared" si="84"/>
        <v>3</v>
      </c>
      <c r="J597">
        <f t="shared" si="84"/>
        <v>4</v>
      </c>
      <c r="K597" t="b">
        <f t="shared" si="85"/>
        <v>0</v>
      </c>
      <c r="L597" t="e">
        <f t="shared" si="84"/>
        <v>#VALUE!</v>
      </c>
      <c r="M597" t="e">
        <f t="shared" si="84"/>
        <v>#VALUE!</v>
      </c>
      <c r="N597" t="e">
        <f t="shared" si="84"/>
        <v>#VALUE!</v>
      </c>
      <c r="O597" t="e">
        <f t="shared" si="84"/>
        <v>#VALUE!</v>
      </c>
      <c r="P597">
        <f t="shared" si="81"/>
        <v>113</v>
      </c>
      <c r="Q597">
        <f t="shared" si="82"/>
        <v>3</v>
      </c>
      <c r="R597" t="b">
        <f t="shared" si="83"/>
        <v>0</v>
      </c>
    </row>
    <row r="598" spans="1:18" x14ac:dyDescent="0.25">
      <c r="A598" s="3" t="s">
        <v>1306</v>
      </c>
      <c r="B598">
        <f t="shared" si="80"/>
        <v>8</v>
      </c>
      <c r="C598">
        <f t="shared" si="84"/>
        <v>3</v>
      </c>
      <c r="D598">
        <f t="shared" si="84"/>
        <v>0</v>
      </c>
      <c r="E598">
        <f t="shared" si="84"/>
        <v>2</v>
      </c>
      <c r="F598">
        <f t="shared" si="84"/>
        <v>0</v>
      </c>
      <c r="G598">
        <f t="shared" si="84"/>
        <v>2</v>
      </c>
      <c r="H598">
        <f t="shared" si="84"/>
        <v>1</v>
      </c>
      <c r="I598">
        <f t="shared" si="84"/>
        <v>6</v>
      </c>
      <c r="J598">
        <f t="shared" si="84"/>
        <v>8</v>
      </c>
      <c r="K598" t="b">
        <f t="shared" si="85"/>
        <v>0</v>
      </c>
      <c r="L598" t="e">
        <f t="shared" si="84"/>
        <v>#VALUE!</v>
      </c>
      <c r="M598" t="e">
        <f t="shared" si="84"/>
        <v>#VALUE!</v>
      </c>
      <c r="N598" t="e">
        <f t="shared" si="84"/>
        <v>#VALUE!</v>
      </c>
      <c r="O598" t="e">
        <f t="shared" si="84"/>
        <v>#VALUE!</v>
      </c>
      <c r="P598">
        <f t="shared" si="81"/>
        <v>133</v>
      </c>
      <c r="Q598">
        <f t="shared" si="82"/>
        <v>1</v>
      </c>
      <c r="R598" t="b">
        <f t="shared" si="83"/>
        <v>0</v>
      </c>
    </row>
    <row r="599" spans="1:18" x14ac:dyDescent="0.25">
      <c r="A599" s="3" t="s">
        <v>1307</v>
      </c>
      <c r="B599">
        <f t="shared" si="80"/>
        <v>8</v>
      </c>
      <c r="C599">
        <f t="shared" si="84"/>
        <v>3</v>
      </c>
      <c r="D599">
        <f t="shared" si="84"/>
        <v>0</v>
      </c>
      <c r="E599">
        <f t="shared" si="84"/>
        <v>2</v>
      </c>
      <c r="F599">
        <f t="shared" si="84"/>
        <v>0</v>
      </c>
      <c r="G599">
        <f t="shared" si="84"/>
        <v>2</v>
      </c>
      <c r="H599">
        <f t="shared" si="84"/>
        <v>3</v>
      </c>
      <c r="I599">
        <f t="shared" si="84"/>
        <v>9</v>
      </c>
      <c r="J599">
        <f t="shared" si="84"/>
        <v>1</v>
      </c>
      <c r="K599" t="b">
        <f t="shared" si="85"/>
        <v>0</v>
      </c>
      <c r="L599" t="e">
        <f t="shared" si="84"/>
        <v>#VALUE!</v>
      </c>
      <c r="M599" t="e">
        <f t="shared" si="84"/>
        <v>#VALUE!</v>
      </c>
      <c r="N599" t="e">
        <f t="shared" si="84"/>
        <v>#VALUE!</v>
      </c>
      <c r="O599" t="e">
        <f t="shared" si="84"/>
        <v>#VALUE!</v>
      </c>
      <c r="P599">
        <f t="shared" si="81"/>
        <v>112</v>
      </c>
      <c r="Q599">
        <f t="shared" si="82"/>
        <v>2</v>
      </c>
      <c r="R599" t="b">
        <f t="shared" si="83"/>
        <v>0</v>
      </c>
    </row>
    <row r="600" spans="1:18" x14ac:dyDescent="0.25">
      <c r="A600" s="3" t="s">
        <v>1308</v>
      </c>
      <c r="B600">
        <f t="shared" si="80"/>
        <v>8</v>
      </c>
      <c r="C600">
        <f t="shared" si="84"/>
        <v>3</v>
      </c>
      <c r="D600">
        <f t="shared" si="84"/>
        <v>0</v>
      </c>
      <c r="E600">
        <f t="shared" si="84"/>
        <v>2</v>
      </c>
      <c r="F600">
        <f t="shared" si="84"/>
        <v>0</v>
      </c>
      <c r="G600">
        <f t="shared" si="84"/>
        <v>2</v>
      </c>
      <c r="H600">
        <f t="shared" si="84"/>
        <v>5</v>
      </c>
      <c r="I600">
        <f t="shared" si="84"/>
        <v>2</v>
      </c>
      <c r="J600">
        <f t="shared" si="84"/>
        <v>2</v>
      </c>
      <c r="K600" t="b">
        <f t="shared" si="85"/>
        <v>0</v>
      </c>
      <c r="L600" t="e">
        <f t="shared" si="84"/>
        <v>#VALUE!</v>
      </c>
      <c r="M600" t="e">
        <f t="shared" si="84"/>
        <v>#VALUE!</v>
      </c>
      <c r="N600" t="e">
        <f t="shared" si="84"/>
        <v>#VALUE!</v>
      </c>
      <c r="O600" t="e">
        <f t="shared" si="84"/>
        <v>#VALUE!</v>
      </c>
      <c r="P600">
        <f t="shared" si="81"/>
        <v>87</v>
      </c>
      <c r="Q600">
        <f t="shared" si="82"/>
        <v>0</v>
      </c>
      <c r="R600" t="b">
        <f t="shared" si="83"/>
        <v>0</v>
      </c>
    </row>
    <row r="601" spans="1:18" x14ac:dyDescent="0.25">
      <c r="A601" s="3" t="s">
        <v>1309</v>
      </c>
      <c r="B601">
        <f t="shared" si="80"/>
        <v>8</v>
      </c>
      <c r="C601">
        <f t="shared" si="84"/>
        <v>3</v>
      </c>
      <c r="D601">
        <f t="shared" si="84"/>
        <v>0</v>
      </c>
      <c r="E601">
        <f t="shared" si="84"/>
        <v>2</v>
      </c>
      <c r="F601">
        <f t="shared" ref="D601:O624" si="86">VALUE(MID($A601,F$1,1))</f>
        <v>0</v>
      </c>
      <c r="G601">
        <f t="shared" si="86"/>
        <v>2</v>
      </c>
      <c r="H601">
        <f t="shared" si="86"/>
        <v>8</v>
      </c>
      <c r="I601">
        <f t="shared" si="86"/>
        <v>9</v>
      </c>
      <c r="J601">
        <f t="shared" si="86"/>
        <v>5</v>
      </c>
      <c r="K601" t="b">
        <f t="shared" si="85"/>
        <v>0</v>
      </c>
      <c r="L601" t="e">
        <f t="shared" si="86"/>
        <v>#VALUE!</v>
      </c>
      <c r="M601" t="e">
        <f t="shared" si="86"/>
        <v>#VALUE!</v>
      </c>
      <c r="N601" t="e">
        <f t="shared" si="86"/>
        <v>#VALUE!</v>
      </c>
      <c r="O601" t="e">
        <f t="shared" si="86"/>
        <v>#VALUE!</v>
      </c>
      <c r="P601">
        <f t="shared" si="81"/>
        <v>165</v>
      </c>
      <c r="Q601">
        <f t="shared" si="82"/>
        <v>0</v>
      </c>
      <c r="R601" t="b">
        <f t="shared" si="83"/>
        <v>0</v>
      </c>
    </row>
    <row r="602" spans="1:18" x14ac:dyDescent="0.25">
      <c r="A602" s="3" t="s">
        <v>1310</v>
      </c>
      <c r="B602">
        <f t="shared" si="80"/>
        <v>8</v>
      </c>
      <c r="C602">
        <f t="shared" ref="C602:C665" si="87">VALUE(MID($A602,C$1,1))</f>
        <v>3</v>
      </c>
      <c r="D602">
        <f t="shared" si="86"/>
        <v>0</v>
      </c>
      <c r="E602">
        <f t="shared" si="86"/>
        <v>2</v>
      </c>
      <c r="F602">
        <f t="shared" si="86"/>
        <v>0</v>
      </c>
      <c r="G602">
        <f t="shared" si="86"/>
        <v>3</v>
      </c>
      <c r="H602">
        <f t="shared" si="86"/>
        <v>2</v>
      </c>
      <c r="I602">
        <f t="shared" si="86"/>
        <v>0</v>
      </c>
      <c r="J602">
        <f t="shared" si="86"/>
        <v>5</v>
      </c>
      <c r="K602" t="b">
        <f t="shared" si="85"/>
        <v>0</v>
      </c>
      <c r="L602" t="e">
        <f t="shared" si="86"/>
        <v>#VALUE!</v>
      </c>
      <c r="M602" t="e">
        <f t="shared" si="86"/>
        <v>#VALUE!</v>
      </c>
      <c r="N602" t="e">
        <f t="shared" si="86"/>
        <v>#VALUE!</v>
      </c>
      <c r="O602" t="e">
        <f t="shared" si="86"/>
        <v>#VALUE!</v>
      </c>
      <c r="P602">
        <f t="shared" si="81"/>
        <v>85</v>
      </c>
      <c r="Q602">
        <f t="shared" si="82"/>
        <v>8</v>
      </c>
      <c r="R602" t="b">
        <f t="shared" si="83"/>
        <v>0</v>
      </c>
    </row>
    <row r="603" spans="1:18" x14ac:dyDescent="0.25">
      <c r="A603" s="3" t="s">
        <v>1311</v>
      </c>
      <c r="B603">
        <f t="shared" si="80"/>
        <v>8</v>
      </c>
      <c r="C603">
        <f t="shared" si="87"/>
        <v>3</v>
      </c>
      <c r="D603">
        <f t="shared" si="86"/>
        <v>0</v>
      </c>
      <c r="E603">
        <f t="shared" si="86"/>
        <v>2</v>
      </c>
      <c r="F603">
        <f t="shared" si="86"/>
        <v>0</v>
      </c>
      <c r="G603">
        <f t="shared" si="86"/>
        <v>3</v>
      </c>
      <c r="H603">
        <f t="shared" si="86"/>
        <v>9</v>
      </c>
      <c r="I603">
        <f t="shared" si="86"/>
        <v>0</v>
      </c>
      <c r="J603">
        <f t="shared" si="86"/>
        <v>7</v>
      </c>
      <c r="K603" t="b">
        <f t="shared" si="85"/>
        <v>0</v>
      </c>
      <c r="L603" t="e">
        <f t="shared" si="86"/>
        <v>#VALUE!</v>
      </c>
      <c r="M603" t="e">
        <f t="shared" si="86"/>
        <v>#VALUE!</v>
      </c>
      <c r="N603" t="e">
        <f t="shared" si="86"/>
        <v>#VALUE!</v>
      </c>
      <c r="O603" t="e">
        <f t="shared" si="86"/>
        <v>#VALUE!</v>
      </c>
      <c r="P603">
        <f t="shared" si="81"/>
        <v>134</v>
      </c>
      <c r="Q603">
        <f t="shared" si="82"/>
        <v>2</v>
      </c>
      <c r="R603" t="b">
        <f t="shared" si="83"/>
        <v>0</v>
      </c>
    </row>
    <row r="604" spans="1:18" x14ac:dyDescent="0.25">
      <c r="A604" s="3" t="s">
        <v>1312</v>
      </c>
      <c r="B604">
        <f t="shared" si="80"/>
        <v>8</v>
      </c>
      <c r="C604">
        <f t="shared" si="87"/>
        <v>3</v>
      </c>
      <c r="D604">
        <f t="shared" si="86"/>
        <v>0</v>
      </c>
      <c r="E604">
        <f t="shared" si="86"/>
        <v>2</v>
      </c>
      <c r="F604">
        <f t="shared" si="86"/>
        <v>0</v>
      </c>
      <c r="G604">
        <f t="shared" si="86"/>
        <v>3</v>
      </c>
      <c r="H604">
        <f t="shared" si="86"/>
        <v>9</v>
      </c>
      <c r="I604">
        <f t="shared" si="86"/>
        <v>2</v>
      </c>
      <c r="J604">
        <f t="shared" si="86"/>
        <v>3</v>
      </c>
      <c r="K604" t="b">
        <f t="shared" si="85"/>
        <v>0</v>
      </c>
      <c r="L604" t="e">
        <f t="shared" si="86"/>
        <v>#VALUE!</v>
      </c>
      <c r="M604" t="e">
        <f t="shared" si="86"/>
        <v>#VALUE!</v>
      </c>
      <c r="N604" t="e">
        <f t="shared" si="86"/>
        <v>#VALUE!</v>
      </c>
      <c r="O604" t="e">
        <f t="shared" si="86"/>
        <v>#VALUE!</v>
      </c>
      <c r="P604">
        <f t="shared" si="81"/>
        <v>118</v>
      </c>
      <c r="Q604">
        <f t="shared" si="82"/>
        <v>8</v>
      </c>
      <c r="R604" t="b">
        <f t="shared" si="83"/>
        <v>0</v>
      </c>
    </row>
    <row r="605" spans="1:18" x14ac:dyDescent="0.25">
      <c r="A605" s="3" t="s">
        <v>1313</v>
      </c>
      <c r="B605">
        <f t="shared" si="80"/>
        <v>8</v>
      </c>
      <c r="C605">
        <f t="shared" si="87"/>
        <v>3</v>
      </c>
      <c r="D605">
        <f t="shared" si="86"/>
        <v>0</v>
      </c>
      <c r="E605">
        <f t="shared" si="86"/>
        <v>2</v>
      </c>
      <c r="F605">
        <f t="shared" si="86"/>
        <v>0</v>
      </c>
      <c r="G605">
        <f t="shared" si="86"/>
        <v>5</v>
      </c>
      <c r="H605">
        <f t="shared" si="86"/>
        <v>0</v>
      </c>
      <c r="I605">
        <f t="shared" si="86"/>
        <v>4</v>
      </c>
      <c r="J605">
        <f t="shared" si="86"/>
        <v>7</v>
      </c>
      <c r="K605" t="b">
        <f t="shared" si="85"/>
        <v>0</v>
      </c>
      <c r="L605" t="e">
        <f t="shared" si="86"/>
        <v>#VALUE!</v>
      </c>
      <c r="M605" t="e">
        <f t="shared" si="86"/>
        <v>#VALUE!</v>
      </c>
      <c r="N605" t="e">
        <f t="shared" si="86"/>
        <v>#VALUE!</v>
      </c>
      <c r="O605" t="e">
        <f t="shared" si="86"/>
        <v>#VALUE!</v>
      </c>
      <c r="P605">
        <f t="shared" si="81"/>
        <v>121</v>
      </c>
      <c r="Q605">
        <f t="shared" si="82"/>
        <v>0</v>
      </c>
      <c r="R605" t="b">
        <f t="shared" si="83"/>
        <v>0</v>
      </c>
    </row>
    <row r="606" spans="1:18" x14ac:dyDescent="0.25">
      <c r="A606" s="3" t="s">
        <v>1314</v>
      </c>
      <c r="B606">
        <f t="shared" si="80"/>
        <v>8</v>
      </c>
      <c r="C606">
        <f t="shared" si="87"/>
        <v>3</v>
      </c>
      <c r="D606">
        <f t="shared" si="86"/>
        <v>0</v>
      </c>
      <c r="E606">
        <f t="shared" si="86"/>
        <v>2</v>
      </c>
      <c r="F606">
        <f t="shared" si="86"/>
        <v>0</v>
      </c>
      <c r="G606">
        <f t="shared" si="86"/>
        <v>6</v>
      </c>
      <c r="H606">
        <f t="shared" si="86"/>
        <v>0</v>
      </c>
      <c r="I606">
        <f t="shared" si="86"/>
        <v>6</v>
      </c>
      <c r="J606">
        <f t="shared" si="86"/>
        <v>6</v>
      </c>
      <c r="K606" t="b">
        <f t="shared" si="85"/>
        <v>0</v>
      </c>
      <c r="L606" t="e">
        <f t="shared" si="86"/>
        <v>#VALUE!</v>
      </c>
      <c r="M606" t="e">
        <f t="shared" si="86"/>
        <v>#VALUE!</v>
      </c>
      <c r="N606" t="e">
        <f t="shared" si="86"/>
        <v>#VALUE!</v>
      </c>
      <c r="O606" t="e">
        <f t="shared" si="86"/>
        <v>#VALUE!</v>
      </c>
      <c r="P606">
        <f t="shared" si="81"/>
        <v>130</v>
      </c>
      <c r="Q606">
        <f t="shared" si="82"/>
        <v>9</v>
      </c>
      <c r="R606" t="b">
        <f t="shared" si="83"/>
        <v>0</v>
      </c>
    </row>
    <row r="607" spans="1:18" x14ac:dyDescent="0.25">
      <c r="A607" s="3" t="s">
        <v>1315</v>
      </c>
      <c r="B607">
        <f t="shared" si="80"/>
        <v>8</v>
      </c>
      <c r="C607">
        <f t="shared" si="87"/>
        <v>3</v>
      </c>
      <c r="D607">
        <f t="shared" si="86"/>
        <v>0</v>
      </c>
      <c r="E607">
        <f t="shared" si="86"/>
        <v>2</v>
      </c>
      <c r="F607">
        <f t="shared" si="86"/>
        <v>0</v>
      </c>
      <c r="G607">
        <f t="shared" si="86"/>
        <v>7</v>
      </c>
      <c r="H607">
        <f t="shared" si="86"/>
        <v>2</v>
      </c>
      <c r="I607">
        <f t="shared" si="86"/>
        <v>1</v>
      </c>
      <c r="J607">
        <f t="shared" si="86"/>
        <v>4</v>
      </c>
      <c r="K607" t="b">
        <f t="shared" si="85"/>
        <v>0</v>
      </c>
      <c r="L607" t="e">
        <f t="shared" si="86"/>
        <v>#VALUE!</v>
      </c>
      <c r="M607" t="e">
        <f t="shared" si="86"/>
        <v>#VALUE!</v>
      </c>
      <c r="N607" t="e">
        <f t="shared" si="86"/>
        <v>#VALUE!</v>
      </c>
      <c r="O607" t="e">
        <f t="shared" si="86"/>
        <v>#VALUE!</v>
      </c>
      <c r="P607">
        <f t="shared" si="81"/>
        <v>100</v>
      </c>
      <c r="Q607">
        <f t="shared" si="82"/>
        <v>1</v>
      </c>
      <c r="R607" t="b">
        <f t="shared" si="83"/>
        <v>0</v>
      </c>
    </row>
    <row r="608" spans="1:18" x14ac:dyDescent="0.25">
      <c r="A608" s="3" t="s">
        <v>1316</v>
      </c>
      <c r="B608">
        <f t="shared" si="80"/>
        <v>8</v>
      </c>
      <c r="C608">
        <f t="shared" si="87"/>
        <v>6</v>
      </c>
      <c r="D608">
        <f t="shared" si="86"/>
        <v>7</v>
      </c>
      <c r="E608">
        <f t="shared" si="86"/>
        <v>2</v>
      </c>
      <c r="F608">
        <f t="shared" si="86"/>
        <v>0</v>
      </c>
      <c r="G608">
        <f t="shared" si="86"/>
        <v>7</v>
      </c>
      <c r="H608">
        <f t="shared" si="86"/>
        <v>2</v>
      </c>
      <c r="I608">
        <f t="shared" si="86"/>
        <v>2</v>
      </c>
      <c r="J608">
        <f t="shared" si="86"/>
        <v>2</v>
      </c>
      <c r="K608" t="b">
        <f t="shared" si="85"/>
        <v>0</v>
      </c>
      <c r="L608" t="e">
        <f t="shared" si="86"/>
        <v>#VALUE!</v>
      </c>
      <c r="M608" t="e">
        <f t="shared" si="86"/>
        <v>#VALUE!</v>
      </c>
      <c r="N608" t="e">
        <f t="shared" si="86"/>
        <v>#VALUE!</v>
      </c>
      <c r="O608" t="e">
        <f t="shared" si="86"/>
        <v>#VALUE!</v>
      </c>
      <c r="P608">
        <f t="shared" si="81"/>
        <v>179</v>
      </c>
      <c r="Q608">
        <f t="shared" si="82"/>
        <v>3</v>
      </c>
      <c r="R608" t="b">
        <f t="shared" si="83"/>
        <v>0</v>
      </c>
    </row>
    <row r="609" spans="1:18" x14ac:dyDescent="0.25">
      <c r="A609" s="3" t="s">
        <v>1317</v>
      </c>
      <c r="B609">
        <f t="shared" si="80"/>
        <v>8</v>
      </c>
      <c r="C609">
        <f t="shared" si="87"/>
        <v>6</v>
      </c>
      <c r="D609">
        <f t="shared" si="86"/>
        <v>7</v>
      </c>
      <c r="E609">
        <f t="shared" si="86"/>
        <v>2</v>
      </c>
      <c r="F609">
        <f t="shared" si="86"/>
        <v>0</v>
      </c>
      <c r="G609">
        <f t="shared" si="86"/>
        <v>7</v>
      </c>
      <c r="H609">
        <f t="shared" si="86"/>
        <v>2</v>
      </c>
      <c r="I609">
        <f t="shared" si="86"/>
        <v>2</v>
      </c>
      <c r="J609">
        <f t="shared" si="86"/>
        <v>3</v>
      </c>
      <c r="K609" t="b">
        <f t="shared" si="85"/>
        <v>0</v>
      </c>
      <c r="L609" t="e">
        <f t="shared" si="86"/>
        <v>#VALUE!</v>
      </c>
      <c r="M609" t="e">
        <f t="shared" si="86"/>
        <v>#VALUE!</v>
      </c>
      <c r="N609" t="e">
        <f t="shared" si="86"/>
        <v>#VALUE!</v>
      </c>
      <c r="O609" t="e">
        <f t="shared" si="86"/>
        <v>#VALUE!</v>
      </c>
      <c r="P609">
        <f t="shared" si="81"/>
        <v>186</v>
      </c>
      <c r="Q609">
        <f t="shared" si="82"/>
        <v>0</v>
      </c>
      <c r="R609" t="b">
        <f t="shared" si="83"/>
        <v>0</v>
      </c>
    </row>
    <row r="610" spans="1:18" x14ac:dyDescent="0.25">
      <c r="A610" s="3" t="s">
        <v>1318</v>
      </c>
      <c r="B610">
        <f t="shared" si="80"/>
        <v>8</v>
      </c>
      <c r="C610">
        <f t="shared" si="87"/>
        <v>6</v>
      </c>
      <c r="D610">
        <f t="shared" si="86"/>
        <v>7</v>
      </c>
      <c r="E610">
        <f t="shared" si="86"/>
        <v>2</v>
      </c>
      <c r="F610">
        <f t="shared" si="86"/>
        <v>0</v>
      </c>
      <c r="G610">
        <f t="shared" si="86"/>
        <v>7</v>
      </c>
      <c r="H610">
        <f t="shared" si="86"/>
        <v>5</v>
      </c>
      <c r="I610">
        <f t="shared" si="86"/>
        <v>6</v>
      </c>
      <c r="J610">
        <f t="shared" si="86"/>
        <v>9</v>
      </c>
      <c r="K610" t="b">
        <f t="shared" si="85"/>
        <v>0</v>
      </c>
      <c r="L610" t="e">
        <f t="shared" si="86"/>
        <v>#VALUE!</v>
      </c>
      <c r="M610" t="e">
        <f t="shared" si="86"/>
        <v>#VALUE!</v>
      </c>
      <c r="N610" t="e">
        <f t="shared" si="86"/>
        <v>#VALUE!</v>
      </c>
      <c r="O610" t="e">
        <f t="shared" si="86"/>
        <v>#VALUE!</v>
      </c>
      <c r="P610">
        <f t="shared" si="81"/>
        <v>267</v>
      </c>
      <c r="Q610">
        <f t="shared" si="82"/>
        <v>3</v>
      </c>
      <c r="R610" t="b">
        <f t="shared" si="83"/>
        <v>0</v>
      </c>
    </row>
    <row r="611" spans="1:18" x14ac:dyDescent="0.25">
      <c r="A611" s="3" t="s">
        <v>1319</v>
      </c>
      <c r="B611">
        <f t="shared" si="80"/>
        <v>8</v>
      </c>
      <c r="C611">
        <f t="shared" si="87"/>
        <v>6</v>
      </c>
      <c r="D611">
        <f t="shared" si="86"/>
        <v>7</v>
      </c>
      <c r="E611">
        <f t="shared" si="86"/>
        <v>2</v>
      </c>
      <c r="F611">
        <f t="shared" si="86"/>
        <v>0</v>
      </c>
      <c r="G611">
        <f t="shared" si="86"/>
        <v>7</v>
      </c>
      <c r="H611">
        <f t="shared" si="86"/>
        <v>5</v>
      </c>
      <c r="I611">
        <f t="shared" si="86"/>
        <v>7</v>
      </c>
      <c r="J611">
        <f t="shared" si="86"/>
        <v>2</v>
      </c>
      <c r="K611" t="b">
        <f t="shared" si="85"/>
        <v>0</v>
      </c>
      <c r="L611" t="e">
        <f t="shared" si="86"/>
        <v>#VALUE!</v>
      </c>
      <c r="M611" t="e">
        <f t="shared" si="86"/>
        <v>#VALUE!</v>
      </c>
      <c r="N611" t="e">
        <f t="shared" si="86"/>
        <v>#VALUE!</v>
      </c>
      <c r="O611" t="e">
        <f t="shared" si="86"/>
        <v>#VALUE!</v>
      </c>
      <c r="P611">
        <f t="shared" si="81"/>
        <v>224</v>
      </c>
      <c r="Q611">
        <f t="shared" si="82"/>
        <v>4</v>
      </c>
      <c r="R611" t="b">
        <f t="shared" si="83"/>
        <v>0</v>
      </c>
    </row>
    <row r="612" spans="1:18" x14ac:dyDescent="0.25">
      <c r="A612" s="3" t="s">
        <v>1320</v>
      </c>
      <c r="B612">
        <f t="shared" si="80"/>
        <v>8</v>
      </c>
      <c r="C612">
        <f t="shared" si="87"/>
        <v>6</v>
      </c>
      <c r="D612">
        <f t="shared" si="86"/>
        <v>7</v>
      </c>
      <c r="E612">
        <f t="shared" si="86"/>
        <v>2</v>
      </c>
      <c r="F612">
        <f t="shared" si="86"/>
        <v>0</v>
      </c>
      <c r="G612">
        <f t="shared" si="86"/>
        <v>7</v>
      </c>
      <c r="H612">
        <f t="shared" si="86"/>
        <v>5</v>
      </c>
      <c r="I612">
        <f t="shared" si="86"/>
        <v>7</v>
      </c>
      <c r="J612">
        <f t="shared" si="86"/>
        <v>8</v>
      </c>
      <c r="K612" t="b">
        <f t="shared" si="85"/>
        <v>0</v>
      </c>
      <c r="L612" t="e">
        <f t="shared" si="86"/>
        <v>#VALUE!</v>
      </c>
      <c r="M612" t="e">
        <f t="shared" si="86"/>
        <v>#VALUE!</v>
      </c>
      <c r="N612" t="e">
        <f t="shared" si="86"/>
        <v>#VALUE!</v>
      </c>
      <c r="O612" t="e">
        <f t="shared" si="86"/>
        <v>#VALUE!</v>
      </c>
      <c r="P612">
        <f t="shared" si="81"/>
        <v>266</v>
      </c>
      <c r="Q612">
        <f t="shared" si="82"/>
        <v>2</v>
      </c>
      <c r="R612" t="b">
        <f t="shared" si="83"/>
        <v>0</v>
      </c>
    </row>
    <row r="613" spans="1:18" x14ac:dyDescent="0.25">
      <c r="A613" s="3" t="s">
        <v>1321</v>
      </c>
      <c r="B613">
        <f t="shared" si="80"/>
        <v>8</v>
      </c>
      <c r="C613">
        <f t="shared" si="87"/>
        <v>6</v>
      </c>
      <c r="D613">
        <f t="shared" si="86"/>
        <v>7</v>
      </c>
      <c r="E613">
        <f t="shared" si="86"/>
        <v>2</v>
      </c>
      <c r="F613">
        <f t="shared" si="86"/>
        <v>0</v>
      </c>
      <c r="G613">
        <f t="shared" si="86"/>
        <v>7</v>
      </c>
      <c r="H613">
        <f t="shared" si="86"/>
        <v>5</v>
      </c>
      <c r="I613">
        <f t="shared" si="86"/>
        <v>8</v>
      </c>
      <c r="J613">
        <f t="shared" si="86"/>
        <v>3</v>
      </c>
      <c r="K613" t="b">
        <f t="shared" si="85"/>
        <v>0</v>
      </c>
      <c r="L613" t="e">
        <f t="shared" si="86"/>
        <v>#VALUE!</v>
      </c>
      <c r="M613" t="e">
        <f t="shared" si="86"/>
        <v>#VALUE!</v>
      </c>
      <c r="N613" t="e">
        <f t="shared" si="86"/>
        <v>#VALUE!</v>
      </c>
      <c r="O613" t="e">
        <f t="shared" si="86"/>
        <v>#VALUE!</v>
      </c>
      <c r="P613">
        <f t="shared" si="81"/>
        <v>237</v>
      </c>
      <c r="Q613">
        <f t="shared" si="82"/>
        <v>6</v>
      </c>
      <c r="R613" t="b">
        <f t="shared" si="83"/>
        <v>0</v>
      </c>
    </row>
    <row r="614" spans="1:18" x14ac:dyDescent="0.25">
      <c r="A614" s="3" t="s">
        <v>1322</v>
      </c>
      <c r="B614">
        <f t="shared" si="80"/>
        <v>8</v>
      </c>
      <c r="C614">
        <f t="shared" si="87"/>
        <v>6</v>
      </c>
      <c r="D614">
        <f t="shared" si="86"/>
        <v>7</v>
      </c>
      <c r="E614">
        <f t="shared" si="86"/>
        <v>2</v>
      </c>
      <c r="F614">
        <f t="shared" si="86"/>
        <v>1</v>
      </c>
      <c r="G614">
        <f t="shared" si="86"/>
        <v>0</v>
      </c>
      <c r="H614">
        <f t="shared" si="86"/>
        <v>7</v>
      </c>
      <c r="I614">
        <f t="shared" si="86"/>
        <v>8</v>
      </c>
      <c r="J614">
        <f t="shared" si="86"/>
        <v>9</v>
      </c>
      <c r="K614" t="b">
        <f t="shared" si="85"/>
        <v>0</v>
      </c>
      <c r="L614" t="e">
        <f t="shared" si="86"/>
        <v>#VALUE!</v>
      </c>
      <c r="M614" t="e">
        <f t="shared" si="86"/>
        <v>#VALUE!</v>
      </c>
      <c r="N614" t="e">
        <f t="shared" si="86"/>
        <v>#VALUE!</v>
      </c>
      <c r="O614" t="e">
        <f t="shared" si="86"/>
        <v>#VALUE!</v>
      </c>
      <c r="P614">
        <f t="shared" si="81"/>
        <v>264</v>
      </c>
      <c r="Q614">
        <f t="shared" si="82"/>
        <v>0</v>
      </c>
      <c r="R614" t="b">
        <f t="shared" si="83"/>
        <v>0</v>
      </c>
    </row>
    <row r="615" spans="1:18" x14ac:dyDescent="0.25">
      <c r="A615" s="3" t="s">
        <v>1323</v>
      </c>
      <c r="B615">
        <f t="shared" si="80"/>
        <v>8</v>
      </c>
      <c r="C615">
        <f t="shared" si="87"/>
        <v>6</v>
      </c>
      <c r="D615">
        <f t="shared" si="86"/>
        <v>7</v>
      </c>
      <c r="E615">
        <f t="shared" si="86"/>
        <v>2</v>
      </c>
      <c r="F615">
        <f t="shared" si="86"/>
        <v>1</v>
      </c>
      <c r="G615">
        <f t="shared" si="86"/>
        <v>1</v>
      </c>
      <c r="H615">
        <f t="shared" si="86"/>
        <v>4</v>
      </c>
      <c r="I615">
        <f t="shared" si="86"/>
        <v>1</v>
      </c>
      <c r="J615">
        <f t="shared" si="86"/>
        <v>3</v>
      </c>
      <c r="K615" t="b">
        <f t="shared" si="85"/>
        <v>0</v>
      </c>
      <c r="L615" t="e">
        <f t="shared" si="86"/>
        <v>#VALUE!</v>
      </c>
      <c r="M615" t="e">
        <f t="shared" si="86"/>
        <v>#VALUE!</v>
      </c>
      <c r="N615" t="e">
        <f t="shared" si="86"/>
        <v>#VALUE!</v>
      </c>
      <c r="O615" t="e">
        <f t="shared" si="86"/>
        <v>#VALUE!</v>
      </c>
      <c r="P615">
        <f t="shared" si="81"/>
        <v>169</v>
      </c>
      <c r="Q615">
        <f t="shared" si="82"/>
        <v>4</v>
      </c>
      <c r="R615" t="b">
        <f t="shared" si="83"/>
        <v>0</v>
      </c>
    </row>
    <row r="616" spans="1:18" x14ac:dyDescent="0.25">
      <c r="A616" s="3" t="s">
        <v>1324</v>
      </c>
      <c r="B616">
        <f t="shared" si="80"/>
        <v>8</v>
      </c>
      <c r="C616">
        <f t="shared" si="87"/>
        <v>6</v>
      </c>
      <c r="D616">
        <f t="shared" si="86"/>
        <v>7</v>
      </c>
      <c r="E616">
        <f t="shared" si="86"/>
        <v>2</v>
      </c>
      <c r="F616">
        <f t="shared" si="86"/>
        <v>1</v>
      </c>
      <c r="G616">
        <f t="shared" si="86"/>
        <v>1</v>
      </c>
      <c r="H616">
        <f t="shared" si="86"/>
        <v>9</v>
      </c>
      <c r="I616">
        <f t="shared" si="86"/>
        <v>7</v>
      </c>
      <c r="J616">
        <f t="shared" si="86"/>
        <v>2</v>
      </c>
      <c r="K616" t="b">
        <f t="shared" si="85"/>
        <v>0</v>
      </c>
      <c r="L616" t="e">
        <f t="shared" si="86"/>
        <v>#VALUE!</v>
      </c>
      <c r="M616" t="e">
        <f t="shared" si="86"/>
        <v>#VALUE!</v>
      </c>
      <c r="N616" t="e">
        <f t="shared" si="86"/>
        <v>#VALUE!</v>
      </c>
      <c r="O616" t="e">
        <f t="shared" si="86"/>
        <v>#VALUE!</v>
      </c>
      <c r="P616">
        <f t="shared" si="81"/>
        <v>223</v>
      </c>
      <c r="Q616">
        <f t="shared" si="82"/>
        <v>3</v>
      </c>
      <c r="R616" t="b">
        <f t="shared" si="83"/>
        <v>0</v>
      </c>
    </row>
    <row r="617" spans="1:18" x14ac:dyDescent="0.25">
      <c r="A617" s="3" t="s">
        <v>1325</v>
      </c>
      <c r="B617">
        <f t="shared" si="80"/>
        <v>8</v>
      </c>
      <c r="C617">
        <f t="shared" si="87"/>
        <v>6</v>
      </c>
      <c r="D617">
        <f t="shared" si="86"/>
        <v>7</v>
      </c>
      <c r="E617">
        <f t="shared" si="86"/>
        <v>2</v>
      </c>
      <c r="F617">
        <f t="shared" si="86"/>
        <v>1</v>
      </c>
      <c r="G617">
        <f t="shared" si="86"/>
        <v>2</v>
      </c>
      <c r="H617">
        <f t="shared" si="86"/>
        <v>1</v>
      </c>
      <c r="I617">
        <f t="shared" si="86"/>
        <v>9</v>
      </c>
      <c r="J617">
        <f t="shared" si="86"/>
        <v>5</v>
      </c>
      <c r="K617" t="b">
        <f t="shared" si="85"/>
        <v>0</v>
      </c>
      <c r="L617" t="e">
        <f t="shared" si="86"/>
        <v>#VALUE!</v>
      </c>
      <c r="M617" t="e">
        <f t="shared" si="86"/>
        <v>#VALUE!</v>
      </c>
      <c r="N617" t="e">
        <f t="shared" si="86"/>
        <v>#VALUE!</v>
      </c>
      <c r="O617" t="e">
        <f t="shared" si="86"/>
        <v>#VALUE!</v>
      </c>
      <c r="P617">
        <f t="shared" si="81"/>
        <v>220</v>
      </c>
      <c r="Q617">
        <f t="shared" si="82"/>
        <v>0</v>
      </c>
      <c r="R617" t="b">
        <f t="shared" si="83"/>
        <v>0</v>
      </c>
    </row>
    <row r="618" spans="1:18" x14ac:dyDescent="0.25">
      <c r="A618" s="3" t="s">
        <v>1326</v>
      </c>
      <c r="B618">
        <f t="shared" si="80"/>
        <v>8</v>
      </c>
      <c r="C618">
        <f t="shared" si="87"/>
        <v>6</v>
      </c>
      <c r="D618">
        <f t="shared" si="86"/>
        <v>7</v>
      </c>
      <c r="E618">
        <f t="shared" si="86"/>
        <v>2</v>
      </c>
      <c r="F618">
        <f t="shared" si="86"/>
        <v>1</v>
      </c>
      <c r="G618">
        <f t="shared" si="86"/>
        <v>2</v>
      </c>
      <c r="H618">
        <f t="shared" si="86"/>
        <v>6</v>
      </c>
      <c r="I618">
        <f t="shared" si="86"/>
        <v>1</v>
      </c>
      <c r="J618">
        <f t="shared" si="86"/>
        <v>6</v>
      </c>
      <c r="K618" t="b">
        <f t="shared" si="85"/>
        <v>0</v>
      </c>
      <c r="L618" t="e">
        <f t="shared" si="86"/>
        <v>#VALUE!</v>
      </c>
      <c r="M618" t="e">
        <f t="shared" si="86"/>
        <v>#VALUE!</v>
      </c>
      <c r="N618" t="e">
        <f t="shared" si="86"/>
        <v>#VALUE!</v>
      </c>
      <c r="O618" t="e">
        <f t="shared" si="86"/>
        <v>#VALUE!</v>
      </c>
      <c r="P618">
        <f t="shared" si="81"/>
        <v>204</v>
      </c>
      <c r="Q618">
        <f t="shared" si="82"/>
        <v>6</v>
      </c>
      <c r="R618" t="b">
        <f t="shared" si="83"/>
        <v>0</v>
      </c>
    </row>
    <row r="619" spans="1:18" x14ac:dyDescent="0.25">
      <c r="A619" s="3" t="s">
        <v>1327</v>
      </c>
      <c r="B619">
        <f t="shared" si="80"/>
        <v>8</v>
      </c>
      <c r="C619">
        <f t="shared" si="87"/>
        <v>6</v>
      </c>
      <c r="D619">
        <f t="shared" si="86"/>
        <v>7</v>
      </c>
      <c r="E619">
        <f t="shared" si="86"/>
        <v>2</v>
      </c>
      <c r="F619">
        <f t="shared" si="86"/>
        <v>1</v>
      </c>
      <c r="G619">
        <f t="shared" si="86"/>
        <v>3</v>
      </c>
      <c r="H619">
        <f t="shared" si="86"/>
        <v>3</v>
      </c>
      <c r="I619">
        <f t="shared" si="86"/>
        <v>8</v>
      </c>
      <c r="J619">
        <f t="shared" si="86"/>
        <v>6</v>
      </c>
      <c r="K619" t="b">
        <f t="shared" si="85"/>
        <v>0</v>
      </c>
      <c r="L619" t="e">
        <f t="shared" si="86"/>
        <v>#VALUE!</v>
      </c>
      <c r="M619" t="e">
        <f t="shared" si="86"/>
        <v>#VALUE!</v>
      </c>
      <c r="N619" t="e">
        <f t="shared" si="86"/>
        <v>#VALUE!</v>
      </c>
      <c r="O619" t="e">
        <f t="shared" si="86"/>
        <v>#VALUE!</v>
      </c>
      <c r="P619">
        <f t="shared" si="81"/>
        <v>235</v>
      </c>
      <c r="Q619">
        <f t="shared" si="82"/>
        <v>4</v>
      </c>
      <c r="R619" t="b">
        <f t="shared" si="83"/>
        <v>0</v>
      </c>
    </row>
    <row r="620" spans="1:18" x14ac:dyDescent="0.25">
      <c r="A620" s="3" t="s">
        <v>1328</v>
      </c>
      <c r="B620">
        <f t="shared" si="80"/>
        <v>8</v>
      </c>
      <c r="C620">
        <f t="shared" si="87"/>
        <v>6</v>
      </c>
      <c r="D620">
        <f t="shared" si="86"/>
        <v>7</v>
      </c>
      <c r="E620">
        <f t="shared" si="86"/>
        <v>2</v>
      </c>
      <c r="F620">
        <f t="shared" si="86"/>
        <v>1</v>
      </c>
      <c r="G620">
        <f t="shared" si="86"/>
        <v>3</v>
      </c>
      <c r="H620">
        <f t="shared" si="86"/>
        <v>8</v>
      </c>
      <c r="I620">
        <f t="shared" si="86"/>
        <v>6</v>
      </c>
      <c r="J620">
        <f t="shared" si="86"/>
        <v>6</v>
      </c>
      <c r="K620" t="b">
        <f t="shared" si="85"/>
        <v>0</v>
      </c>
      <c r="L620" t="e">
        <f t="shared" si="86"/>
        <v>#VALUE!</v>
      </c>
      <c r="M620" t="e">
        <f t="shared" si="86"/>
        <v>#VALUE!</v>
      </c>
      <c r="N620" t="e">
        <f t="shared" si="86"/>
        <v>#VALUE!</v>
      </c>
      <c r="O620" t="e">
        <f t="shared" si="86"/>
        <v>#VALUE!</v>
      </c>
      <c r="P620">
        <f t="shared" si="81"/>
        <v>248</v>
      </c>
      <c r="Q620">
        <f t="shared" si="82"/>
        <v>6</v>
      </c>
      <c r="R620" t="b">
        <f t="shared" si="83"/>
        <v>0</v>
      </c>
    </row>
    <row r="621" spans="1:18" x14ac:dyDescent="0.25">
      <c r="A621" s="3" t="s">
        <v>1329</v>
      </c>
      <c r="B621">
        <f t="shared" si="80"/>
        <v>8</v>
      </c>
      <c r="C621">
        <f t="shared" si="87"/>
        <v>6</v>
      </c>
      <c r="D621">
        <f t="shared" si="86"/>
        <v>7</v>
      </c>
      <c r="E621">
        <f t="shared" si="86"/>
        <v>2</v>
      </c>
      <c r="F621">
        <f t="shared" si="86"/>
        <v>1</v>
      </c>
      <c r="G621">
        <f t="shared" si="86"/>
        <v>4</v>
      </c>
      <c r="H621">
        <f t="shared" si="86"/>
        <v>3</v>
      </c>
      <c r="I621">
        <f t="shared" si="86"/>
        <v>8</v>
      </c>
      <c r="J621">
        <f t="shared" si="86"/>
        <v>0</v>
      </c>
      <c r="K621" t="b">
        <f t="shared" si="85"/>
        <v>0</v>
      </c>
      <c r="L621" t="e">
        <f t="shared" si="86"/>
        <v>#VALUE!</v>
      </c>
      <c r="M621" t="e">
        <f t="shared" si="86"/>
        <v>#VALUE!</v>
      </c>
      <c r="N621" t="e">
        <f t="shared" si="86"/>
        <v>#VALUE!</v>
      </c>
      <c r="O621" t="e">
        <f t="shared" si="86"/>
        <v>#VALUE!</v>
      </c>
      <c r="P621">
        <f t="shared" si="81"/>
        <v>197</v>
      </c>
      <c r="Q621">
        <f t="shared" si="82"/>
        <v>0</v>
      </c>
      <c r="R621" t="b">
        <f t="shared" si="83"/>
        <v>0</v>
      </c>
    </row>
    <row r="622" spans="1:18" x14ac:dyDescent="0.25">
      <c r="A622" s="3" t="s">
        <v>1330</v>
      </c>
      <c r="B622">
        <f t="shared" si="80"/>
        <v>8</v>
      </c>
      <c r="C622">
        <f t="shared" si="87"/>
        <v>6</v>
      </c>
      <c r="D622">
        <f t="shared" si="86"/>
        <v>7</v>
      </c>
      <c r="E622">
        <f t="shared" si="86"/>
        <v>2</v>
      </c>
      <c r="F622">
        <f t="shared" si="86"/>
        <v>1</v>
      </c>
      <c r="G622">
        <f t="shared" si="86"/>
        <v>5</v>
      </c>
      <c r="H622">
        <f t="shared" si="86"/>
        <v>4</v>
      </c>
      <c r="I622">
        <f t="shared" si="86"/>
        <v>9</v>
      </c>
      <c r="J622">
        <f t="shared" si="86"/>
        <v>7</v>
      </c>
      <c r="K622" t="b">
        <f t="shared" si="85"/>
        <v>0</v>
      </c>
      <c r="L622" t="e">
        <f t="shared" si="86"/>
        <v>#VALUE!</v>
      </c>
      <c r="M622" t="e">
        <f t="shared" si="86"/>
        <v>#VALUE!</v>
      </c>
      <c r="N622" t="e">
        <f t="shared" si="86"/>
        <v>#VALUE!</v>
      </c>
      <c r="O622" t="e">
        <f t="shared" si="86"/>
        <v>#VALUE!</v>
      </c>
      <c r="P622">
        <f t="shared" si="81"/>
        <v>261</v>
      </c>
      <c r="Q622">
        <f t="shared" si="82"/>
        <v>8</v>
      </c>
      <c r="R622" t="b">
        <f t="shared" si="83"/>
        <v>0</v>
      </c>
    </row>
    <row r="623" spans="1:18" x14ac:dyDescent="0.25">
      <c r="A623" s="3" t="s">
        <v>1331</v>
      </c>
      <c r="B623">
        <f t="shared" si="80"/>
        <v>8</v>
      </c>
      <c r="C623">
        <f t="shared" si="87"/>
        <v>6</v>
      </c>
      <c r="D623">
        <f t="shared" si="86"/>
        <v>7</v>
      </c>
      <c r="E623">
        <f t="shared" si="86"/>
        <v>2</v>
      </c>
      <c r="F623">
        <f t="shared" si="86"/>
        <v>1</v>
      </c>
      <c r="G623">
        <f t="shared" si="86"/>
        <v>7</v>
      </c>
      <c r="H623">
        <f t="shared" si="86"/>
        <v>7</v>
      </c>
      <c r="I623">
        <f t="shared" si="86"/>
        <v>2</v>
      </c>
      <c r="J623">
        <f t="shared" si="86"/>
        <v>5</v>
      </c>
      <c r="K623" t="b">
        <f t="shared" si="85"/>
        <v>0</v>
      </c>
      <c r="L623" t="e">
        <f t="shared" si="86"/>
        <v>#VALUE!</v>
      </c>
      <c r="M623" t="e">
        <f t="shared" si="86"/>
        <v>#VALUE!</v>
      </c>
      <c r="N623" t="e">
        <f t="shared" si="86"/>
        <v>#VALUE!</v>
      </c>
      <c r="O623" t="e">
        <f t="shared" si="86"/>
        <v>#VALUE!</v>
      </c>
      <c r="P623">
        <f t="shared" si="81"/>
        <v>228</v>
      </c>
      <c r="Q623">
        <f t="shared" si="82"/>
        <v>8</v>
      </c>
      <c r="R623" t="b">
        <f t="shared" si="83"/>
        <v>0</v>
      </c>
    </row>
    <row r="624" spans="1:18" x14ac:dyDescent="0.25">
      <c r="A624" s="3" t="s">
        <v>1332</v>
      </c>
      <c r="B624">
        <f t="shared" si="80"/>
        <v>8</v>
      </c>
      <c r="C624">
        <f t="shared" si="87"/>
        <v>6</v>
      </c>
      <c r="D624">
        <f t="shared" si="86"/>
        <v>7</v>
      </c>
      <c r="E624">
        <f t="shared" si="86"/>
        <v>2</v>
      </c>
      <c r="F624">
        <f t="shared" si="86"/>
        <v>1</v>
      </c>
      <c r="G624">
        <f t="shared" si="86"/>
        <v>7</v>
      </c>
      <c r="H624">
        <f t="shared" ref="D624:O647" si="88">VALUE(MID($A624,H$1,1))</f>
        <v>8</v>
      </c>
      <c r="I624">
        <f t="shared" si="88"/>
        <v>1</v>
      </c>
      <c r="J624">
        <f t="shared" si="88"/>
        <v>9</v>
      </c>
      <c r="K624" t="b">
        <f t="shared" si="85"/>
        <v>0</v>
      </c>
      <c r="L624" t="e">
        <f t="shared" si="88"/>
        <v>#VALUE!</v>
      </c>
      <c r="M624" t="e">
        <f t="shared" si="88"/>
        <v>#VALUE!</v>
      </c>
      <c r="N624" t="e">
        <f t="shared" si="88"/>
        <v>#VALUE!</v>
      </c>
      <c r="O624" t="e">
        <f t="shared" si="88"/>
        <v>#VALUE!</v>
      </c>
      <c r="P624">
        <f t="shared" si="81"/>
        <v>255</v>
      </c>
      <c r="Q624">
        <f t="shared" si="82"/>
        <v>2</v>
      </c>
      <c r="R624" t="b">
        <f t="shared" si="83"/>
        <v>0</v>
      </c>
    </row>
    <row r="625" spans="1:18" x14ac:dyDescent="0.25">
      <c r="A625" s="3" t="s">
        <v>1333</v>
      </c>
      <c r="B625">
        <f t="shared" si="80"/>
        <v>8</v>
      </c>
      <c r="C625">
        <f t="shared" si="87"/>
        <v>6</v>
      </c>
      <c r="D625">
        <f t="shared" si="88"/>
        <v>7</v>
      </c>
      <c r="E625">
        <f t="shared" si="88"/>
        <v>2</v>
      </c>
      <c r="F625">
        <f t="shared" si="88"/>
        <v>1</v>
      </c>
      <c r="G625">
        <f t="shared" si="88"/>
        <v>7</v>
      </c>
      <c r="H625">
        <f t="shared" si="88"/>
        <v>8</v>
      </c>
      <c r="I625">
        <f t="shared" si="88"/>
        <v>2</v>
      </c>
      <c r="J625">
        <f t="shared" si="88"/>
        <v>1</v>
      </c>
      <c r="K625" t="b">
        <f t="shared" si="85"/>
        <v>0</v>
      </c>
      <c r="L625" t="e">
        <f t="shared" si="88"/>
        <v>#VALUE!</v>
      </c>
      <c r="M625" t="e">
        <f t="shared" si="88"/>
        <v>#VALUE!</v>
      </c>
      <c r="N625" t="e">
        <f t="shared" si="88"/>
        <v>#VALUE!</v>
      </c>
      <c r="O625" t="e">
        <f t="shared" si="88"/>
        <v>#VALUE!</v>
      </c>
      <c r="P625">
        <f t="shared" si="81"/>
        <v>205</v>
      </c>
      <c r="Q625">
        <f t="shared" si="82"/>
        <v>7</v>
      </c>
      <c r="R625" t="b">
        <f t="shared" si="83"/>
        <v>0</v>
      </c>
    </row>
    <row r="626" spans="1:18" x14ac:dyDescent="0.25">
      <c r="A626" s="3" t="s">
        <v>1334</v>
      </c>
      <c r="B626">
        <f t="shared" si="80"/>
        <v>8</v>
      </c>
      <c r="C626">
        <f t="shared" si="87"/>
        <v>6</v>
      </c>
      <c r="D626">
        <f t="shared" si="88"/>
        <v>7</v>
      </c>
      <c r="E626">
        <f t="shared" si="88"/>
        <v>2</v>
      </c>
      <c r="F626">
        <f t="shared" si="88"/>
        <v>1</v>
      </c>
      <c r="G626">
        <f t="shared" si="88"/>
        <v>8</v>
      </c>
      <c r="H626">
        <f t="shared" si="88"/>
        <v>5</v>
      </c>
      <c r="I626">
        <f t="shared" si="88"/>
        <v>4</v>
      </c>
      <c r="J626">
        <f t="shared" si="88"/>
        <v>1</v>
      </c>
      <c r="K626" t="b">
        <f t="shared" si="85"/>
        <v>0</v>
      </c>
      <c r="L626" t="e">
        <f t="shared" si="88"/>
        <v>#VALUE!</v>
      </c>
      <c r="M626" t="e">
        <f t="shared" si="88"/>
        <v>#VALUE!</v>
      </c>
      <c r="N626" t="e">
        <f t="shared" si="88"/>
        <v>#VALUE!</v>
      </c>
      <c r="O626" t="e">
        <f t="shared" si="88"/>
        <v>#VALUE!</v>
      </c>
      <c r="P626">
        <f t="shared" si="81"/>
        <v>206</v>
      </c>
      <c r="Q626">
        <f t="shared" si="82"/>
        <v>8</v>
      </c>
      <c r="R626" t="b">
        <f t="shared" si="83"/>
        <v>0</v>
      </c>
    </row>
    <row r="627" spans="1:18" x14ac:dyDescent="0.25">
      <c r="A627" s="3" t="s">
        <v>1335</v>
      </c>
      <c r="B627">
        <f t="shared" si="80"/>
        <v>8</v>
      </c>
      <c r="C627">
        <f t="shared" si="87"/>
        <v>6</v>
      </c>
      <c r="D627">
        <f t="shared" si="88"/>
        <v>7</v>
      </c>
      <c r="E627">
        <f t="shared" si="88"/>
        <v>2</v>
      </c>
      <c r="F627">
        <f t="shared" si="88"/>
        <v>1</v>
      </c>
      <c r="G627">
        <f t="shared" si="88"/>
        <v>8</v>
      </c>
      <c r="H627">
        <f t="shared" si="88"/>
        <v>7</v>
      </c>
      <c r="I627">
        <f t="shared" si="88"/>
        <v>2</v>
      </c>
      <c r="J627">
        <f t="shared" si="88"/>
        <v>5</v>
      </c>
      <c r="K627" t="b">
        <f t="shared" si="85"/>
        <v>0</v>
      </c>
      <c r="L627" t="e">
        <f t="shared" si="88"/>
        <v>#VALUE!</v>
      </c>
      <c r="M627" t="e">
        <f t="shared" si="88"/>
        <v>#VALUE!</v>
      </c>
      <c r="N627" t="e">
        <f t="shared" si="88"/>
        <v>#VALUE!</v>
      </c>
      <c r="O627" t="e">
        <f t="shared" si="88"/>
        <v>#VALUE!</v>
      </c>
      <c r="P627">
        <f t="shared" si="81"/>
        <v>232</v>
      </c>
      <c r="Q627">
        <f t="shared" si="82"/>
        <v>1</v>
      </c>
      <c r="R627" t="b">
        <f t="shared" si="83"/>
        <v>0</v>
      </c>
    </row>
    <row r="628" spans="1:18" x14ac:dyDescent="0.25">
      <c r="A628" s="3" t="s">
        <v>1336</v>
      </c>
      <c r="B628">
        <f t="shared" si="80"/>
        <v>8</v>
      </c>
      <c r="C628">
        <f t="shared" si="87"/>
        <v>6</v>
      </c>
      <c r="D628">
        <f t="shared" si="88"/>
        <v>7</v>
      </c>
      <c r="E628">
        <f t="shared" si="88"/>
        <v>2</v>
      </c>
      <c r="F628">
        <f t="shared" si="88"/>
        <v>1</v>
      </c>
      <c r="G628">
        <f t="shared" si="88"/>
        <v>9</v>
      </c>
      <c r="H628">
        <f t="shared" si="88"/>
        <v>7</v>
      </c>
      <c r="I628">
        <f t="shared" si="88"/>
        <v>5</v>
      </c>
      <c r="J628">
        <f t="shared" si="88"/>
        <v>0</v>
      </c>
      <c r="K628" t="b">
        <f t="shared" si="85"/>
        <v>0</v>
      </c>
      <c r="L628" t="e">
        <f t="shared" si="88"/>
        <v>#VALUE!</v>
      </c>
      <c r="M628" t="e">
        <f t="shared" si="88"/>
        <v>#VALUE!</v>
      </c>
      <c r="N628" t="e">
        <f t="shared" si="88"/>
        <v>#VALUE!</v>
      </c>
      <c r="O628" t="e">
        <f t="shared" si="88"/>
        <v>#VALUE!</v>
      </c>
      <c r="P628">
        <f t="shared" si="81"/>
        <v>219</v>
      </c>
      <c r="Q628">
        <f t="shared" si="82"/>
        <v>0</v>
      </c>
      <c r="R628" t="b">
        <f t="shared" si="83"/>
        <v>0</v>
      </c>
    </row>
    <row r="629" spans="1:18" x14ac:dyDescent="0.25">
      <c r="A629" s="3" t="s">
        <v>1337</v>
      </c>
      <c r="B629">
        <f t="shared" si="80"/>
        <v>8</v>
      </c>
      <c r="C629">
        <f t="shared" si="87"/>
        <v>6</v>
      </c>
      <c r="D629">
        <f t="shared" si="88"/>
        <v>7</v>
      </c>
      <c r="E629">
        <f t="shared" si="88"/>
        <v>2</v>
      </c>
      <c r="F629">
        <f t="shared" si="88"/>
        <v>1</v>
      </c>
      <c r="G629">
        <f t="shared" si="88"/>
        <v>9</v>
      </c>
      <c r="H629">
        <f t="shared" si="88"/>
        <v>9</v>
      </c>
      <c r="I629">
        <f t="shared" si="88"/>
        <v>4</v>
      </c>
      <c r="J629">
        <f t="shared" si="88"/>
        <v>0</v>
      </c>
      <c r="K629" t="b">
        <f t="shared" si="85"/>
        <v>0</v>
      </c>
      <c r="L629" t="e">
        <f t="shared" si="88"/>
        <v>#VALUE!</v>
      </c>
      <c r="M629" t="e">
        <f t="shared" si="88"/>
        <v>#VALUE!</v>
      </c>
      <c r="N629" t="e">
        <f t="shared" si="88"/>
        <v>#VALUE!</v>
      </c>
      <c r="O629" t="e">
        <f t="shared" si="88"/>
        <v>#VALUE!</v>
      </c>
      <c r="P629">
        <f t="shared" si="81"/>
        <v>223</v>
      </c>
      <c r="Q629">
        <f t="shared" si="82"/>
        <v>3</v>
      </c>
      <c r="R629" t="b">
        <f t="shared" si="83"/>
        <v>0</v>
      </c>
    </row>
    <row r="630" spans="1:18" x14ac:dyDescent="0.25">
      <c r="A630" s="3" t="s">
        <v>1338</v>
      </c>
      <c r="B630">
        <f t="shared" si="80"/>
        <v>8</v>
      </c>
      <c r="C630">
        <f t="shared" si="87"/>
        <v>6</v>
      </c>
      <c r="D630">
        <f t="shared" si="88"/>
        <v>7</v>
      </c>
      <c r="E630">
        <f t="shared" si="88"/>
        <v>2</v>
      </c>
      <c r="F630">
        <f t="shared" si="88"/>
        <v>2</v>
      </c>
      <c r="G630">
        <f t="shared" si="88"/>
        <v>0</v>
      </c>
      <c r="H630">
        <f t="shared" si="88"/>
        <v>3</v>
      </c>
      <c r="I630">
        <f t="shared" si="88"/>
        <v>5</v>
      </c>
      <c r="J630">
        <f t="shared" si="88"/>
        <v>3</v>
      </c>
      <c r="K630" t="b">
        <f t="shared" si="85"/>
        <v>0</v>
      </c>
      <c r="L630" t="e">
        <f t="shared" si="88"/>
        <v>#VALUE!</v>
      </c>
      <c r="M630" t="e">
        <f t="shared" si="88"/>
        <v>#VALUE!</v>
      </c>
      <c r="N630" t="e">
        <f t="shared" si="88"/>
        <v>#VALUE!</v>
      </c>
      <c r="O630" t="e">
        <f t="shared" si="88"/>
        <v>#VALUE!</v>
      </c>
      <c r="P630">
        <f t="shared" si="81"/>
        <v>187</v>
      </c>
      <c r="Q630">
        <f t="shared" si="82"/>
        <v>0</v>
      </c>
      <c r="R630" t="b">
        <f t="shared" si="83"/>
        <v>0</v>
      </c>
    </row>
    <row r="631" spans="1:18" x14ac:dyDescent="0.25">
      <c r="A631" s="3" t="s">
        <v>1339</v>
      </c>
      <c r="B631">
        <f t="shared" si="80"/>
        <v>8</v>
      </c>
      <c r="C631">
        <f t="shared" si="87"/>
        <v>6</v>
      </c>
      <c r="D631">
        <f t="shared" si="88"/>
        <v>7</v>
      </c>
      <c r="E631">
        <f t="shared" si="88"/>
        <v>2</v>
      </c>
      <c r="F631">
        <f t="shared" si="88"/>
        <v>2</v>
      </c>
      <c r="G631">
        <f t="shared" si="88"/>
        <v>0</v>
      </c>
      <c r="H631">
        <f t="shared" si="88"/>
        <v>3</v>
      </c>
      <c r="I631">
        <f t="shared" si="88"/>
        <v>5</v>
      </c>
      <c r="J631">
        <f t="shared" si="88"/>
        <v>8</v>
      </c>
      <c r="K631" t="b">
        <f t="shared" si="85"/>
        <v>0</v>
      </c>
      <c r="L631" t="e">
        <f t="shared" si="88"/>
        <v>#VALUE!</v>
      </c>
      <c r="M631" t="e">
        <f t="shared" si="88"/>
        <v>#VALUE!</v>
      </c>
      <c r="N631" t="e">
        <f t="shared" si="88"/>
        <v>#VALUE!</v>
      </c>
      <c r="O631" t="e">
        <f t="shared" si="88"/>
        <v>#VALUE!</v>
      </c>
      <c r="P631">
        <f t="shared" si="81"/>
        <v>222</v>
      </c>
      <c r="Q631">
        <f t="shared" si="82"/>
        <v>2</v>
      </c>
      <c r="R631" t="b">
        <f t="shared" si="83"/>
        <v>0</v>
      </c>
    </row>
    <row r="632" spans="1:18" x14ac:dyDescent="0.25">
      <c r="A632" s="3" t="s">
        <v>1340</v>
      </c>
      <c r="B632">
        <f t="shared" si="80"/>
        <v>8</v>
      </c>
      <c r="C632">
        <f t="shared" si="87"/>
        <v>6</v>
      </c>
      <c r="D632">
        <f t="shared" si="88"/>
        <v>7</v>
      </c>
      <c r="E632">
        <f t="shared" si="88"/>
        <v>2</v>
      </c>
      <c r="F632">
        <f t="shared" si="88"/>
        <v>2</v>
      </c>
      <c r="G632">
        <f t="shared" si="88"/>
        <v>0</v>
      </c>
      <c r="H632">
        <f t="shared" si="88"/>
        <v>9</v>
      </c>
      <c r="I632">
        <f t="shared" si="88"/>
        <v>6</v>
      </c>
      <c r="J632">
        <f t="shared" si="88"/>
        <v>4</v>
      </c>
      <c r="K632" t="b">
        <f t="shared" si="85"/>
        <v>0</v>
      </c>
      <c r="L632" t="e">
        <f t="shared" si="88"/>
        <v>#VALUE!</v>
      </c>
      <c r="M632" t="e">
        <f t="shared" si="88"/>
        <v>#VALUE!</v>
      </c>
      <c r="N632" t="e">
        <f t="shared" si="88"/>
        <v>#VALUE!</v>
      </c>
      <c r="O632" t="e">
        <f t="shared" si="88"/>
        <v>#VALUE!</v>
      </c>
      <c r="P632">
        <f t="shared" si="81"/>
        <v>230</v>
      </c>
      <c r="Q632">
        <f t="shared" si="82"/>
        <v>0</v>
      </c>
      <c r="R632" t="b">
        <f t="shared" si="83"/>
        <v>0</v>
      </c>
    </row>
    <row r="633" spans="1:18" x14ac:dyDescent="0.25">
      <c r="A633" s="3" t="s">
        <v>1341</v>
      </c>
      <c r="B633">
        <f t="shared" si="80"/>
        <v>8</v>
      </c>
      <c r="C633">
        <f t="shared" si="87"/>
        <v>6</v>
      </c>
      <c r="D633">
        <f t="shared" si="88"/>
        <v>7</v>
      </c>
      <c r="E633">
        <f t="shared" si="88"/>
        <v>2</v>
      </c>
      <c r="F633">
        <f t="shared" si="88"/>
        <v>2</v>
      </c>
      <c r="G633">
        <f t="shared" si="88"/>
        <v>2</v>
      </c>
      <c r="H633">
        <f t="shared" si="88"/>
        <v>1</v>
      </c>
      <c r="I633">
        <f t="shared" si="88"/>
        <v>5</v>
      </c>
      <c r="J633">
        <f t="shared" si="88"/>
        <v>3</v>
      </c>
      <c r="K633" t="b">
        <f t="shared" si="85"/>
        <v>0</v>
      </c>
      <c r="L633" t="e">
        <f t="shared" si="88"/>
        <v>#VALUE!</v>
      </c>
      <c r="M633" t="e">
        <f t="shared" si="88"/>
        <v>#VALUE!</v>
      </c>
      <c r="N633" t="e">
        <f t="shared" si="88"/>
        <v>#VALUE!</v>
      </c>
      <c r="O633" t="e">
        <f t="shared" si="88"/>
        <v>#VALUE!</v>
      </c>
      <c r="P633">
        <f t="shared" si="81"/>
        <v>185</v>
      </c>
      <c r="Q633">
        <f t="shared" si="82"/>
        <v>9</v>
      </c>
      <c r="R633" t="b">
        <f t="shared" si="83"/>
        <v>0</v>
      </c>
    </row>
    <row r="634" spans="1:18" x14ac:dyDescent="0.25">
      <c r="A634" s="3" t="s">
        <v>1342</v>
      </c>
      <c r="B634">
        <f t="shared" si="80"/>
        <v>8</v>
      </c>
      <c r="C634">
        <f t="shared" si="87"/>
        <v>6</v>
      </c>
      <c r="D634">
        <f t="shared" si="88"/>
        <v>7</v>
      </c>
      <c r="E634">
        <f t="shared" si="88"/>
        <v>2</v>
      </c>
      <c r="F634">
        <f t="shared" si="88"/>
        <v>2</v>
      </c>
      <c r="G634">
        <f t="shared" si="88"/>
        <v>3</v>
      </c>
      <c r="H634">
        <f t="shared" si="88"/>
        <v>0</v>
      </c>
      <c r="I634">
        <f t="shared" si="88"/>
        <v>4</v>
      </c>
      <c r="J634">
        <f t="shared" si="88"/>
        <v>4</v>
      </c>
      <c r="K634" t="b">
        <f t="shared" si="85"/>
        <v>0</v>
      </c>
      <c r="L634" t="e">
        <f t="shared" si="88"/>
        <v>#VALUE!</v>
      </c>
      <c r="M634" t="e">
        <f t="shared" si="88"/>
        <v>#VALUE!</v>
      </c>
      <c r="N634" t="e">
        <f t="shared" si="88"/>
        <v>#VALUE!</v>
      </c>
      <c r="O634" t="e">
        <f t="shared" si="88"/>
        <v>#VALUE!</v>
      </c>
      <c r="P634">
        <f t="shared" si="81"/>
        <v>185</v>
      </c>
      <c r="Q634">
        <f t="shared" si="82"/>
        <v>9</v>
      </c>
      <c r="R634" t="b">
        <f t="shared" si="83"/>
        <v>0</v>
      </c>
    </row>
    <row r="635" spans="1:18" x14ac:dyDescent="0.25">
      <c r="A635" s="3" t="s">
        <v>1343</v>
      </c>
      <c r="B635">
        <f t="shared" si="80"/>
        <v>8</v>
      </c>
      <c r="C635">
        <f t="shared" si="87"/>
        <v>6</v>
      </c>
      <c r="D635">
        <f t="shared" si="88"/>
        <v>7</v>
      </c>
      <c r="E635">
        <f t="shared" si="88"/>
        <v>2</v>
      </c>
      <c r="F635">
        <f t="shared" si="88"/>
        <v>2</v>
      </c>
      <c r="G635">
        <f t="shared" si="88"/>
        <v>6</v>
      </c>
      <c r="H635">
        <f t="shared" si="88"/>
        <v>7</v>
      </c>
      <c r="I635">
        <f t="shared" si="88"/>
        <v>9</v>
      </c>
      <c r="J635">
        <f t="shared" si="88"/>
        <v>0</v>
      </c>
      <c r="K635" t="b">
        <f t="shared" si="85"/>
        <v>0</v>
      </c>
      <c r="L635" t="e">
        <f t="shared" si="88"/>
        <v>#VALUE!</v>
      </c>
      <c r="M635" t="e">
        <f t="shared" si="88"/>
        <v>#VALUE!</v>
      </c>
      <c r="N635" t="e">
        <f t="shared" si="88"/>
        <v>#VALUE!</v>
      </c>
      <c r="O635" t="e">
        <f t="shared" si="88"/>
        <v>#VALUE!</v>
      </c>
      <c r="P635">
        <f t="shared" si="81"/>
        <v>234</v>
      </c>
      <c r="Q635">
        <f t="shared" si="82"/>
        <v>3</v>
      </c>
      <c r="R635" t="b">
        <f t="shared" si="83"/>
        <v>0</v>
      </c>
    </row>
    <row r="636" spans="1:18" x14ac:dyDescent="0.25">
      <c r="A636" s="3" t="s">
        <v>1344</v>
      </c>
      <c r="B636">
        <f t="shared" si="80"/>
        <v>8</v>
      </c>
      <c r="C636">
        <f t="shared" si="87"/>
        <v>6</v>
      </c>
      <c r="D636">
        <f t="shared" si="88"/>
        <v>7</v>
      </c>
      <c r="E636">
        <f t="shared" si="88"/>
        <v>2</v>
      </c>
      <c r="F636">
        <f t="shared" si="88"/>
        <v>2</v>
      </c>
      <c r="G636">
        <f t="shared" si="88"/>
        <v>6</v>
      </c>
      <c r="H636">
        <f t="shared" si="88"/>
        <v>8</v>
      </c>
      <c r="I636">
        <f t="shared" si="88"/>
        <v>0</v>
      </c>
      <c r="J636">
        <f t="shared" si="88"/>
        <v>2</v>
      </c>
      <c r="K636" t="b">
        <f t="shared" si="85"/>
        <v>0</v>
      </c>
      <c r="L636" t="e">
        <f t="shared" si="88"/>
        <v>#VALUE!</v>
      </c>
      <c r="M636" t="e">
        <f t="shared" si="88"/>
        <v>#VALUE!</v>
      </c>
      <c r="N636" t="e">
        <f t="shared" si="88"/>
        <v>#VALUE!</v>
      </c>
      <c r="O636" t="e">
        <f t="shared" si="88"/>
        <v>#VALUE!</v>
      </c>
      <c r="P636">
        <f t="shared" si="81"/>
        <v>199</v>
      </c>
      <c r="Q636">
        <f t="shared" si="82"/>
        <v>1</v>
      </c>
      <c r="R636" t="b">
        <f t="shared" si="83"/>
        <v>0</v>
      </c>
    </row>
    <row r="637" spans="1:18" x14ac:dyDescent="0.25">
      <c r="A637" s="3" t="s">
        <v>1345</v>
      </c>
      <c r="B637">
        <f t="shared" si="80"/>
        <v>8</v>
      </c>
      <c r="C637">
        <f t="shared" si="87"/>
        <v>6</v>
      </c>
      <c r="D637">
        <f t="shared" si="88"/>
        <v>7</v>
      </c>
      <c r="E637">
        <f t="shared" si="88"/>
        <v>2</v>
      </c>
      <c r="F637">
        <f t="shared" si="88"/>
        <v>2</v>
      </c>
      <c r="G637">
        <f t="shared" si="88"/>
        <v>7</v>
      </c>
      <c r="H637">
        <f t="shared" si="88"/>
        <v>7</v>
      </c>
      <c r="I637">
        <f t="shared" si="88"/>
        <v>2</v>
      </c>
      <c r="J637">
        <f t="shared" si="88"/>
        <v>3</v>
      </c>
      <c r="K637" t="b">
        <f t="shared" si="85"/>
        <v>0</v>
      </c>
      <c r="L637" t="e">
        <f t="shared" si="88"/>
        <v>#VALUE!</v>
      </c>
      <c r="M637" t="e">
        <f t="shared" si="88"/>
        <v>#VALUE!</v>
      </c>
      <c r="N637" t="e">
        <f t="shared" si="88"/>
        <v>#VALUE!</v>
      </c>
      <c r="O637" t="e">
        <f t="shared" si="88"/>
        <v>#VALUE!</v>
      </c>
      <c r="P637">
        <f t="shared" si="81"/>
        <v>217</v>
      </c>
      <c r="Q637">
        <f t="shared" si="82"/>
        <v>8</v>
      </c>
      <c r="R637" t="b">
        <f t="shared" si="83"/>
        <v>0</v>
      </c>
    </row>
    <row r="638" spans="1:18" x14ac:dyDescent="0.25">
      <c r="A638" s="3" t="s">
        <v>1346</v>
      </c>
      <c r="B638">
        <f t="shared" si="80"/>
        <v>8</v>
      </c>
      <c r="C638">
        <f t="shared" si="87"/>
        <v>6</v>
      </c>
      <c r="D638">
        <f t="shared" si="88"/>
        <v>7</v>
      </c>
      <c r="E638">
        <f t="shared" si="88"/>
        <v>2</v>
      </c>
      <c r="F638">
        <f t="shared" si="88"/>
        <v>2</v>
      </c>
      <c r="G638">
        <f t="shared" si="88"/>
        <v>7</v>
      </c>
      <c r="H638">
        <f t="shared" si="88"/>
        <v>7</v>
      </c>
      <c r="I638">
        <f t="shared" si="88"/>
        <v>4</v>
      </c>
      <c r="J638">
        <f t="shared" si="88"/>
        <v>9</v>
      </c>
      <c r="K638" t="b">
        <f t="shared" si="85"/>
        <v>0</v>
      </c>
      <c r="L638" t="e">
        <f t="shared" si="88"/>
        <v>#VALUE!</v>
      </c>
      <c r="M638" t="e">
        <f t="shared" si="88"/>
        <v>#VALUE!</v>
      </c>
      <c r="N638" t="e">
        <f t="shared" si="88"/>
        <v>#VALUE!</v>
      </c>
      <c r="O638" t="e">
        <f t="shared" si="88"/>
        <v>#VALUE!</v>
      </c>
      <c r="P638">
        <f t="shared" si="81"/>
        <v>271</v>
      </c>
      <c r="Q638">
        <f t="shared" si="82"/>
        <v>7</v>
      </c>
      <c r="R638" t="b">
        <f t="shared" si="83"/>
        <v>0</v>
      </c>
    </row>
    <row r="639" spans="1:18" x14ac:dyDescent="0.25">
      <c r="A639" s="3" t="s">
        <v>1347</v>
      </c>
      <c r="B639">
        <f t="shared" si="80"/>
        <v>8</v>
      </c>
      <c r="C639">
        <f t="shared" si="87"/>
        <v>6</v>
      </c>
      <c r="D639">
        <f t="shared" si="88"/>
        <v>7</v>
      </c>
      <c r="E639">
        <f t="shared" si="88"/>
        <v>2</v>
      </c>
      <c r="F639">
        <f t="shared" si="88"/>
        <v>2</v>
      </c>
      <c r="G639">
        <f t="shared" si="88"/>
        <v>7</v>
      </c>
      <c r="H639">
        <f t="shared" si="88"/>
        <v>8</v>
      </c>
      <c r="I639">
        <f t="shared" si="88"/>
        <v>0</v>
      </c>
      <c r="J639">
        <f t="shared" si="88"/>
        <v>0</v>
      </c>
      <c r="K639" t="b">
        <f t="shared" si="85"/>
        <v>0</v>
      </c>
      <c r="L639" t="e">
        <f t="shared" si="88"/>
        <v>#VALUE!</v>
      </c>
      <c r="M639" t="e">
        <f t="shared" si="88"/>
        <v>#VALUE!</v>
      </c>
      <c r="N639" t="e">
        <f t="shared" si="88"/>
        <v>#VALUE!</v>
      </c>
      <c r="O639" t="e">
        <f t="shared" si="88"/>
        <v>#VALUE!</v>
      </c>
      <c r="P639">
        <f t="shared" si="81"/>
        <v>189</v>
      </c>
      <c r="Q639">
        <f t="shared" si="82"/>
        <v>2</v>
      </c>
      <c r="R639" t="b">
        <f t="shared" si="83"/>
        <v>0</v>
      </c>
    </row>
    <row r="640" spans="1:18" x14ac:dyDescent="0.25">
      <c r="A640" s="3" t="s">
        <v>1348</v>
      </c>
      <c r="B640">
        <f t="shared" si="80"/>
        <v>8</v>
      </c>
      <c r="C640">
        <f t="shared" si="87"/>
        <v>6</v>
      </c>
      <c r="D640">
        <f t="shared" si="88"/>
        <v>7</v>
      </c>
      <c r="E640">
        <f t="shared" si="88"/>
        <v>2</v>
      </c>
      <c r="F640">
        <f t="shared" si="88"/>
        <v>2</v>
      </c>
      <c r="G640">
        <f t="shared" si="88"/>
        <v>9</v>
      </c>
      <c r="H640">
        <f t="shared" si="88"/>
        <v>0</v>
      </c>
      <c r="I640">
        <f t="shared" si="88"/>
        <v>5</v>
      </c>
      <c r="J640">
        <f t="shared" si="88"/>
        <v>3</v>
      </c>
      <c r="K640" t="b">
        <f t="shared" si="85"/>
        <v>0</v>
      </c>
      <c r="L640" t="e">
        <f t="shared" si="88"/>
        <v>#VALUE!</v>
      </c>
      <c r="M640" t="e">
        <f t="shared" si="88"/>
        <v>#VALUE!</v>
      </c>
      <c r="N640" t="e">
        <f t="shared" si="88"/>
        <v>#VALUE!</v>
      </c>
      <c r="O640" t="e">
        <f t="shared" si="88"/>
        <v>#VALUE!</v>
      </c>
      <c r="P640">
        <f t="shared" si="81"/>
        <v>208</v>
      </c>
      <c r="Q640">
        <f t="shared" si="82"/>
        <v>0</v>
      </c>
      <c r="R640" t="b">
        <f t="shared" si="83"/>
        <v>0</v>
      </c>
    </row>
    <row r="641" spans="1:18" x14ac:dyDescent="0.25">
      <c r="A641" s="3" t="s">
        <v>1349</v>
      </c>
      <c r="B641">
        <f t="shared" si="80"/>
        <v>8</v>
      </c>
      <c r="C641">
        <f t="shared" si="87"/>
        <v>6</v>
      </c>
      <c r="D641">
        <f t="shared" si="88"/>
        <v>7</v>
      </c>
      <c r="E641">
        <f t="shared" si="88"/>
        <v>2</v>
      </c>
      <c r="F641">
        <f t="shared" si="88"/>
        <v>3</v>
      </c>
      <c r="G641">
        <f t="shared" si="88"/>
        <v>0</v>
      </c>
      <c r="H641">
        <f t="shared" si="88"/>
        <v>0</v>
      </c>
      <c r="I641">
        <f t="shared" si="88"/>
        <v>8</v>
      </c>
      <c r="J641">
        <f t="shared" si="88"/>
        <v>5</v>
      </c>
      <c r="K641" t="b">
        <f t="shared" si="85"/>
        <v>0</v>
      </c>
      <c r="L641" t="e">
        <f t="shared" si="88"/>
        <v>#VALUE!</v>
      </c>
      <c r="M641" t="e">
        <f t="shared" si="88"/>
        <v>#VALUE!</v>
      </c>
      <c r="N641" t="e">
        <f t="shared" si="88"/>
        <v>#VALUE!</v>
      </c>
      <c r="O641" t="e">
        <f t="shared" si="88"/>
        <v>#VALUE!</v>
      </c>
      <c r="P641">
        <f t="shared" si="81"/>
        <v>207</v>
      </c>
      <c r="Q641">
        <f t="shared" si="82"/>
        <v>9</v>
      </c>
      <c r="R641" t="b">
        <f t="shared" si="83"/>
        <v>0</v>
      </c>
    </row>
    <row r="642" spans="1:18" x14ac:dyDescent="0.25">
      <c r="A642" s="3" t="s">
        <v>1350</v>
      </c>
      <c r="B642">
        <f t="shared" si="80"/>
        <v>8</v>
      </c>
      <c r="C642">
        <f t="shared" si="87"/>
        <v>6</v>
      </c>
      <c r="D642">
        <f t="shared" si="88"/>
        <v>7</v>
      </c>
      <c r="E642">
        <f t="shared" si="88"/>
        <v>2</v>
      </c>
      <c r="F642">
        <f t="shared" si="88"/>
        <v>3</v>
      </c>
      <c r="G642">
        <f t="shared" si="88"/>
        <v>1</v>
      </c>
      <c r="H642">
        <f t="shared" si="88"/>
        <v>6</v>
      </c>
      <c r="I642">
        <f t="shared" si="88"/>
        <v>9</v>
      </c>
      <c r="J642">
        <f t="shared" si="88"/>
        <v>5</v>
      </c>
      <c r="K642" t="b">
        <f t="shared" si="85"/>
        <v>0</v>
      </c>
      <c r="L642" t="e">
        <f t="shared" si="88"/>
        <v>#VALUE!</v>
      </c>
      <c r="M642" t="e">
        <f t="shared" si="88"/>
        <v>#VALUE!</v>
      </c>
      <c r="N642" t="e">
        <f t="shared" si="88"/>
        <v>#VALUE!</v>
      </c>
      <c r="O642" t="e">
        <f t="shared" si="88"/>
        <v>#VALUE!</v>
      </c>
      <c r="P642">
        <f t="shared" si="81"/>
        <v>247</v>
      </c>
      <c r="Q642">
        <f t="shared" si="82"/>
        <v>5</v>
      </c>
      <c r="R642" t="b">
        <f t="shared" si="83"/>
        <v>0</v>
      </c>
    </row>
    <row r="643" spans="1:18" x14ac:dyDescent="0.25">
      <c r="A643" s="3" t="s">
        <v>1351</v>
      </c>
      <c r="B643">
        <f t="shared" ref="B643:B706" si="89">LEN(A643)</f>
        <v>8</v>
      </c>
      <c r="C643">
        <f t="shared" si="87"/>
        <v>6</v>
      </c>
      <c r="D643">
        <f t="shared" si="88"/>
        <v>7</v>
      </c>
      <c r="E643">
        <f t="shared" si="88"/>
        <v>2</v>
      </c>
      <c r="F643">
        <f t="shared" si="88"/>
        <v>3</v>
      </c>
      <c r="G643">
        <f t="shared" si="88"/>
        <v>1</v>
      </c>
      <c r="H643">
        <f t="shared" si="88"/>
        <v>6</v>
      </c>
      <c r="I643">
        <f t="shared" si="88"/>
        <v>9</v>
      </c>
      <c r="J643">
        <f t="shared" si="88"/>
        <v>6</v>
      </c>
      <c r="K643" t="b">
        <f t="shared" si="85"/>
        <v>0</v>
      </c>
      <c r="L643" t="e">
        <f t="shared" si="88"/>
        <v>#VALUE!</v>
      </c>
      <c r="M643" t="e">
        <f t="shared" si="88"/>
        <v>#VALUE!</v>
      </c>
      <c r="N643" t="e">
        <f t="shared" si="88"/>
        <v>#VALUE!</v>
      </c>
      <c r="O643" t="e">
        <f t="shared" si="88"/>
        <v>#VALUE!</v>
      </c>
      <c r="P643">
        <f t="shared" ref="P643:P706" si="90">IF(B643=8, C643*8 + D643*9 +E643*2 +F643*3 +G643*4 + H643*5 +I643*6 +J643*7,  C643*2 + D643*4 +E643*8 +F643*5 +G643*0 +H643*9 +I643*7 +J643*3 +K643*6 +L643*1 +M643*2+N643*4 + O643*8)</f>
        <v>254</v>
      </c>
      <c r="Q643">
        <f t="shared" ref="Q643:Q706" si="91">IF(MOD(P643,11) = 10, 0, MOD(P643,11))</f>
        <v>1</v>
      </c>
      <c r="R643" t="b">
        <f t="shared" ref="R643:R706" si="92">IF(K643&lt;&gt;"FAŁSZ",K643)</f>
        <v>0</v>
      </c>
    </row>
    <row r="644" spans="1:18" x14ac:dyDescent="0.25">
      <c r="A644" s="3" t="s">
        <v>1352</v>
      </c>
      <c r="B644">
        <f t="shared" si="89"/>
        <v>8</v>
      </c>
      <c r="C644">
        <f t="shared" si="87"/>
        <v>6</v>
      </c>
      <c r="D644">
        <f t="shared" si="88"/>
        <v>7</v>
      </c>
      <c r="E644">
        <f t="shared" si="88"/>
        <v>2</v>
      </c>
      <c r="F644">
        <f t="shared" si="88"/>
        <v>3</v>
      </c>
      <c r="G644">
        <f t="shared" si="88"/>
        <v>1</v>
      </c>
      <c r="H644">
        <f t="shared" si="88"/>
        <v>7</v>
      </c>
      <c r="I644">
        <f t="shared" si="88"/>
        <v>2</v>
      </c>
      <c r="J644">
        <f t="shared" si="88"/>
        <v>2</v>
      </c>
      <c r="K644" t="b">
        <f t="shared" si="85"/>
        <v>0</v>
      </c>
      <c r="L644" t="e">
        <f t="shared" si="88"/>
        <v>#VALUE!</v>
      </c>
      <c r="M644" t="e">
        <f t="shared" si="88"/>
        <v>#VALUE!</v>
      </c>
      <c r="N644" t="e">
        <f t="shared" si="88"/>
        <v>#VALUE!</v>
      </c>
      <c r="O644" t="e">
        <f t="shared" si="88"/>
        <v>#VALUE!</v>
      </c>
      <c r="P644">
        <f t="shared" si="90"/>
        <v>189</v>
      </c>
      <c r="Q644">
        <f t="shared" si="91"/>
        <v>2</v>
      </c>
      <c r="R644" t="b">
        <f t="shared" si="92"/>
        <v>0</v>
      </c>
    </row>
    <row r="645" spans="1:18" x14ac:dyDescent="0.25">
      <c r="A645" s="3" t="s">
        <v>1353</v>
      </c>
      <c r="B645">
        <f t="shared" si="89"/>
        <v>8</v>
      </c>
      <c r="C645">
        <f t="shared" si="87"/>
        <v>6</v>
      </c>
      <c r="D645">
        <f t="shared" si="88"/>
        <v>7</v>
      </c>
      <c r="E645">
        <f t="shared" si="88"/>
        <v>2</v>
      </c>
      <c r="F645">
        <f t="shared" si="88"/>
        <v>3</v>
      </c>
      <c r="G645">
        <f t="shared" si="88"/>
        <v>3</v>
      </c>
      <c r="H645">
        <f t="shared" si="88"/>
        <v>3</v>
      </c>
      <c r="I645">
        <f t="shared" si="88"/>
        <v>2</v>
      </c>
      <c r="J645">
        <f t="shared" si="88"/>
        <v>7</v>
      </c>
      <c r="K645" t="b">
        <f t="shared" si="85"/>
        <v>0</v>
      </c>
      <c r="L645" t="e">
        <f t="shared" si="88"/>
        <v>#VALUE!</v>
      </c>
      <c r="M645" t="e">
        <f t="shared" si="88"/>
        <v>#VALUE!</v>
      </c>
      <c r="N645" t="e">
        <f t="shared" si="88"/>
        <v>#VALUE!</v>
      </c>
      <c r="O645" t="e">
        <f t="shared" si="88"/>
        <v>#VALUE!</v>
      </c>
      <c r="P645">
        <f t="shared" si="90"/>
        <v>212</v>
      </c>
      <c r="Q645">
        <f t="shared" si="91"/>
        <v>3</v>
      </c>
      <c r="R645" t="b">
        <f t="shared" si="92"/>
        <v>0</v>
      </c>
    </row>
    <row r="646" spans="1:18" x14ac:dyDescent="0.25">
      <c r="A646" s="3" t="s">
        <v>1354</v>
      </c>
      <c r="B646">
        <f t="shared" si="89"/>
        <v>8</v>
      </c>
      <c r="C646">
        <f t="shared" si="87"/>
        <v>6</v>
      </c>
      <c r="D646">
        <f t="shared" si="88"/>
        <v>7</v>
      </c>
      <c r="E646">
        <f t="shared" si="88"/>
        <v>2</v>
      </c>
      <c r="F646">
        <f t="shared" si="88"/>
        <v>3</v>
      </c>
      <c r="G646">
        <f t="shared" si="88"/>
        <v>3</v>
      </c>
      <c r="H646">
        <f t="shared" si="88"/>
        <v>3</v>
      </c>
      <c r="I646">
        <f t="shared" si="88"/>
        <v>2</v>
      </c>
      <c r="J646">
        <f t="shared" si="88"/>
        <v>8</v>
      </c>
      <c r="K646" t="b">
        <f t="shared" si="85"/>
        <v>0</v>
      </c>
      <c r="L646" t="e">
        <f t="shared" si="88"/>
        <v>#VALUE!</v>
      </c>
      <c r="M646" t="e">
        <f t="shared" si="88"/>
        <v>#VALUE!</v>
      </c>
      <c r="N646" t="e">
        <f t="shared" si="88"/>
        <v>#VALUE!</v>
      </c>
      <c r="O646" t="e">
        <f t="shared" si="88"/>
        <v>#VALUE!</v>
      </c>
      <c r="P646">
        <f t="shared" si="90"/>
        <v>219</v>
      </c>
      <c r="Q646">
        <f t="shared" si="91"/>
        <v>0</v>
      </c>
      <c r="R646" t="b">
        <f t="shared" si="92"/>
        <v>0</v>
      </c>
    </row>
    <row r="647" spans="1:18" x14ac:dyDescent="0.25">
      <c r="A647" s="3" t="s">
        <v>1355</v>
      </c>
      <c r="B647">
        <f t="shared" si="89"/>
        <v>8</v>
      </c>
      <c r="C647">
        <f t="shared" si="87"/>
        <v>6</v>
      </c>
      <c r="D647">
        <f t="shared" si="88"/>
        <v>7</v>
      </c>
      <c r="E647">
        <f t="shared" si="88"/>
        <v>2</v>
      </c>
      <c r="F647">
        <f t="shared" si="88"/>
        <v>3</v>
      </c>
      <c r="G647">
        <f t="shared" si="88"/>
        <v>3</v>
      </c>
      <c r="H647">
        <f t="shared" si="88"/>
        <v>3</v>
      </c>
      <c r="I647">
        <f t="shared" si="88"/>
        <v>2</v>
      </c>
      <c r="J647">
        <f t="shared" ref="D647:O670" si="93">VALUE(MID($A647,J$1,1))</f>
        <v>9</v>
      </c>
      <c r="K647" t="b">
        <f t="shared" si="85"/>
        <v>0</v>
      </c>
      <c r="L647" t="e">
        <f t="shared" si="93"/>
        <v>#VALUE!</v>
      </c>
      <c r="M647" t="e">
        <f t="shared" si="93"/>
        <v>#VALUE!</v>
      </c>
      <c r="N647" t="e">
        <f t="shared" si="93"/>
        <v>#VALUE!</v>
      </c>
      <c r="O647" t="e">
        <f t="shared" si="93"/>
        <v>#VALUE!</v>
      </c>
      <c r="P647">
        <f t="shared" si="90"/>
        <v>226</v>
      </c>
      <c r="Q647">
        <f t="shared" si="91"/>
        <v>6</v>
      </c>
      <c r="R647" t="b">
        <f t="shared" si="92"/>
        <v>0</v>
      </c>
    </row>
    <row r="648" spans="1:18" x14ac:dyDescent="0.25">
      <c r="A648" s="3" t="s">
        <v>1356</v>
      </c>
      <c r="B648">
        <f t="shared" si="89"/>
        <v>8</v>
      </c>
      <c r="C648">
        <f t="shared" si="87"/>
        <v>6</v>
      </c>
      <c r="D648">
        <f t="shared" si="93"/>
        <v>7</v>
      </c>
      <c r="E648">
        <f t="shared" si="93"/>
        <v>2</v>
      </c>
      <c r="F648">
        <f t="shared" si="93"/>
        <v>3</v>
      </c>
      <c r="G648">
        <f t="shared" si="93"/>
        <v>3</v>
      </c>
      <c r="H648">
        <f t="shared" si="93"/>
        <v>3</v>
      </c>
      <c r="I648">
        <f t="shared" si="93"/>
        <v>4</v>
      </c>
      <c r="J648">
        <f t="shared" si="93"/>
        <v>1</v>
      </c>
      <c r="K648" t="b">
        <f t="shared" si="85"/>
        <v>0</v>
      </c>
      <c r="L648" t="e">
        <f t="shared" si="93"/>
        <v>#VALUE!</v>
      </c>
      <c r="M648" t="e">
        <f t="shared" si="93"/>
        <v>#VALUE!</v>
      </c>
      <c r="N648" t="e">
        <f t="shared" si="93"/>
        <v>#VALUE!</v>
      </c>
      <c r="O648" t="e">
        <f t="shared" si="93"/>
        <v>#VALUE!</v>
      </c>
      <c r="P648">
        <f t="shared" si="90"/>
        <v>182</v>
      </c>
      <c r="Q648">
        <f t="shared" si="91"/>
        <v>6</v>
      </c>
      <c r="R648" t="b">
        <f t="shared" si="92"/>
        <v>0</v>
      </c>
    </row>
    <row r="649" spans="1:18" x14ac:dyDescent="0.25">
      <c r="A649" s="3" t="s">
        <v>1357</v>
      </c>
      <c r="B649">
        <f t="shared" si="89"/>
        <v>8</v>
      </c>
      <c r="C649">
        <f t="shared" si="87"/>
        <v>6</v>
      </c>
      <c r="D649">
        <f t="shared" si="93"/>
        <v>7</v>
      </c>
      <c r="E649">
        <f t="shared" si="93"/>
        <v>2</v>
      </c>
      <c r="F649">
        <f t="shared" si="93"/>
        <v>3</v>
      </c>
      <c r="G649">
        <f t="shared" si="93"/>
        <v>4</v>
      </c>
      <c r="H649">
        <f t="shared" si="93"/>
        <v>2</v>
      </c>
      <c r="I649">
        <f t="shared" si="93"/>
        <v>2</v>
      </c>
      <c r="J649">
        <f t="shared" si="93"/>
        <v>4</v>
      </c>
      <c r="K649" t="b">
        <f t="shared" si="85"/>
        <v>0</v>
      </c>
      <c r="L649" t="e">
        <f t="shared" si="93"/>
        <v>#VALUE!</v>
      </c>
      <c r="M649" t="e">
        <f t="shared" si="93"/>
        <v>#VALUE!</v>
      </c>
      <c r="N649" t="e">
        <f t="shared" si="93"/>
        <v>#VALUE!</v>
      </c>
      <c r="O649" t="e">
        <f t="shared" si="93"/>
        <v>#VALUE!</v>
      </c>
      <c r="P649">
        <f t="shared" si="90"/>
        <v>190</v>
      </c>
      <c r="Q649">
        <f t="shared" si="91"/>
        <v>3</v>
      </c>
      <c r="R649" t="b">
        <f t="shared" si="92"/>
        <v>0</v>
      </c>
    </row>
    <row r="650" spans="1:18" x14ac:dyDescent="0.25">
      <c r="A650" s="3" t="s">
        <v>1358</v>
      </c>
      <c r="B650">
        <f t="shared" si="89"/>
        <v>8</v>
      </c>
      <c r="C650">
        <f t="shared" si="87"/>
        <v>6</v>
      </c>
      <c r="D650">
        <f t="shared" si="93"/>
        <v>7</v>
      </c>
      <c r="E650">
        <f t="shared" si="93"/>
        <v>2</v>
      </c>
      <c r="F650">
        <f t="shared" si="93"/>
        <v>3</v>
      </c>
      <c r="G650">
        <f t="shared" si="93"/>
        <v>4</v>
      </c>
      <c r="H650">
        <f t="shared" si="93"/>
        <v>9</v>
      </c>
      <c r="I650">
        <f t="shared" si="93"/>
        <v>8</v>
      </c>
      <c r="J650">
        <f t="shared" si="93"/>
        <v>4</v>
      </c>
      <c r="K650" t="b">
        <f t="shared" si="85"/>
        <v>0</v>
      </c>
      <c r="L650" t="e">
        <f t="shared" si="93"/>
        <v>#VALUE!</v>
      </c>
      <c r="M650" t="e">
        <f t="shared" si="93"/>
        <v>#VALUE!</v>
      </c>
      <c r="N650" t="e">
        <f t="shared" si="93"/>
        <v>#VALUE!</v>
      </c>
      <c r="O650" t="e">
        <f t="shared" si="93"/>
        <v>#VALUE!</v>
      </c>
      <c r="P650">
        <f t="shared" si="90"/>
        <v>261</v>
      </c>
      <c r="Q650">
        <f t="shared" si="91"/>
        <v>8</v>
      </c>
      <c r="R650" t="b">
        <f t="shared" si="92"/>
        <v>0</v>
      </c>
    </row>
    <row r="651" spans="1:18" x14ac:dyDescent="0.25">
      <c r="A651" s="3" t="s">
        <v>1359</v>
      </c>
      <c r="B651">
        <f t="shared" si="89"/>
        <v>8</v>
      </c>
      <c r="C651">
        <f t="shared" si="87"/>
        <v>6</v>
      </c>
      <c r="D651">
        <f t="shared" si="93"/>
        <v>7</v>
      </c>
      <c r="E651">
        <f t="shared" si="93"/>
        <v>2</v>
      </c>
      <c r="F651">
        <f t="shared" si="93"/>
        <v>3</v>
      </c>
      <c r="G651">
        <f t="shared" si="93"/>
        <v>5</v>
      </c>
      <c r="H651">
        <f t="shared" si="93"/>
        <v>0</v>
      </c>
      <c r="I651">
        <f t="shared" si="93"/>
        <v>0</v>
      </c>
      <c r="J651">
        <f t="shared" si="93"/>
        <v>0</v>
      </c>
      <c r="K651" t="b">
        <f t="shared" si="85"/>
        <v>0</v>
      </c>
      <c r="L651" t="e">
        <f t="shared" si="93"/>
        <v>#VALUE!</v>
      </c>
      <c r="M651" t="e">
        <f t="shared" si="93"/>
        <v>#VALUE!</v>
      </c>
      <c r="N651" t="e">
        <f t="shared" si="93"/>
        <v>#VALUE!</v>
      </c>
      <c r="O651" t="e">
        <f t="shared" si="93"/>
        <v>#VALUE!</v>
      </c>
      <c r="P651">
        <f t="shared" si="90"/>
        <v>144</v>
      </c>
      <c r="Q651">
        <f t="shared" si="91"/>
        <v>1</v>
      </c>
      <c r="R651" t="b">
        <f t="shared" si="92"/>
        <v>0</v>
      </c>
    </row>
    <row r="652" spans="1:18" x14ac:dyDescent="0.25">
      <c r="A652" s="3" t="s">
        <v>1360</v>
      </c>
      <c r="B652">
        <f t="shared" si="89"/>
        <v>8</v>
      </c>
      <c r="C652">
        <f t="shared" si="87"/>
        <v>6</v>
      </c>
      <c r="D652">
        <f t="shared" si="93"/>
        <v>7</v>
      </c>
      <c r="E652">
        <f t="shared" si="93"/>
        <v>2</v>
      </c>
      <c r="F652">
        <f t="shared" si="93"/>
        <v>3</v>
      </c>
      <c r="G652">
        <f t="shared" si="93"/>
        <v>5</v>
      </c>
      <c r="H652">
        <f t="shared" si="93"/>
        <v>2</v>
      </c>
      <c r="I652">
        <f t="shared" si="93"/>
        <v>5</v>
      </c>
      <c r="J652">
        <f t="shared" si="93"/>
        <v>4</v>
      </c>
      <c r="K652" t="b">
        <f t="shared" si="85"/>
        <v>0</v>
      </c>
      <c r="L652" t="e">
        <f t="shared" si="93"/>
        <v>#VALUE!</v>
      </c>
      <c r="M652" t="e">
        <f t="shared" si="93"/>
        <v>#VALUE!</v>
      </c>
      <c r="N652" t="e">
        <f t="shared" si="93"/>
        <v>#VALUE!</v>
      </c>
      <c r="O652" t="e">
        <f t="shared" si="93"/>
        <v>#VALUE!</v>
      </c>
      <c r="P652">
        <f t="shared" si="90"/>
        <v>212</v>
      </c>
      <c r="Q652">
        <f t="shared" si="91"/>
        <v>3</v>
      </c>
      <c r="R652" t="b">
        <f t="shared" si="92"/>
        <v>0</v>
      </c>
    </row>
    <row r="653" spans="1:18" x14ac:dyDescent="0.25">
      <c r="A653" s="3" t="s">
        <v>1361</v>
      </c>
      <c r="B653">
        <f t="shared" si="89"/>
        <v>8</v>
      </c>
      <c r="C653">
        <f t="shared" si="87"/>
        <v>6</v>
      </c>
      <c r="D653">
        <f t="shared" si="93"/>
        <v>7</v>
      </c>
      <c r="E653">
        <f t="shared" si="93"/>
        <v>2</v>
      </c>
      <c r="F653">
        <f t="shared" si="93"/>
        <v>3</v>
      </c>
      <c r="G653">
        <f t="shared" si="93"/>
        <v>6</v>
      </c>
      <c r="H653">
        <f t="shared" si="93"/>
        <v>0</v>
      </c>
      <c r="I653">
        <f t="shared" si="93"/>
        <v>1</v>
      </c>
      <c r="J653">
        <f t="shared" si="93"/>
        <v>1</v>
      </c>
      <c r="K653" t="b">
        <f t="shared" si="85"/>
        <v>0</v>
      </c>
      <c r="L653" t="e">
        <f t="shared" si="93"/>
        <v>#VALUE!</v>
      </c>
      <c r="M653" t="e">
        <f t="shared" si="93"/>
        <v>#VALUE!</v>
      </c>
      <c r="N653" t="e">
        <f t="shared" si="93"/>
        <v>#VALUE!</v>
      </c>
      <c r="O653" t="e">
        <f t="shared" si="93"/>
        <v>#VALUE!</v>
      </c>
      <c r="P653">
        <f t="shared" si="90"/>
        <v>161</v>
      </c>
      <c r="Q653">
        <f t="shared" si="91"/>
        <v>7</v>
      </c>
      <c r="R653" t="b">
        <f t="shared" si="92"/>
        <v>0</v>
      </c>
    </row>
    <row r="654" spans="1:18" x14ac:dyDescent="0.25">
      <c r="A654" s="3" t="s">
        <v>1362</v>
      </c>
      <c r="B654">
        <f t="shared" si="89"/>
        <v>8</v>
      </c>
      <c r="C654">
        <f t="shared" si="87"/>
        <v>6</v>
      </c>
      <c r="D654">
        <f t="shared" si="93"/>
        <v>7</v>
      </c>
      <c r="E654">
        <f t="shared" si="93"/>
        <v>2</v>
      </c>
      <c r="F654">
        <f t="shared" si="93"/>
        <v>3</v>
      </c>
      <c r="G654">
        <f t="shared" si="93"/>
        <v>7</v>
      </c>
      <c r="H654">
        <f t="shared" si="93"/>
        <v>8</v>
      </c>
      <c r="I654">
        <f t="shared" si="93"/>
        <v>2</v>
      </c>
      <c r="J654">
        <f t="shared" si="93"/>
        <v>0</v>
      </c>
      <c r="K654" t="b">
        <f t="shared" si="85"/>
        <v>0</v>
      </c>
      <c r="L654" t="e">
        <f t="shared" si="93"/>
        <v>#VALUE!</v>
      </c>
      <c r="M654" t="e">
        <f t="shared" si="93"/>
        <v>#VALUE!</v>
      </c>
      <c r="N654" t="e">
        <f t="shared" si="93"/>
        <v>#VALUE!</v>
      </c>
      <c r="O654" t="e">
        <f t="shared" si="93"/>
        <v>#VALUE!</v>
      </c>
      <c r="P654">
        <f t="shared" si="90"/>
        <v>204</v>
      </c>
      <c r="Q654">
        <f t="shared" si="91"/>
        <v>6</v>
      </c>
      <c r="R654" t="b">
        <f t="shared" si="92"/>
        <v>0</v>
      </c>
    </row>
    <row r="655" spans="1:18" x14ac:dyDescent="0.25">
      <c r="A655" s="3" t="s">
        <v>1363</v>
      </c>
      <c r="B655">
        <f t="shared" si="89"/>
        <v>8</v>
      </c>
      <c r="C655">
        <f t="shared" si="87"/>
        <v>6</v>
      </c>
      <c r="D655">
        <f t="shared" si="93"/>
        <v>7</v>
      </c>
      <c r="E655">
        <f t="shared" si="93"/>
        <v>2</v>
      </c>
      <c r="F655">
        <f t="shared" si="93"/>
        <v>3</v>
      </c>
      <c r="G655">
        <f t="shared" si="93"/>
        <v>7</v>
      </c>
      <c r="H655">
        <f t="shared" si="93"/>
        <v>9</v>
      </c>
      <c r="I655">
        <f t="shared" si="93"/>
        <v>8</v>
      </c>
      <c r="J655">
        <f t="shared" si="93"/>
        <v>7</v>
      </c>
      <c r="K655" t="b">
        <f t="shared" si="85"/>
        <v>0</v>
      </c>
      <c r="L655" t="e">
        <f t="shared" si="93"/>
        <v>#VALUE!</v>
      </c>
      <c r="M655" t="e">
        <f t="shared" si="93"/>
        <v>#VALUE!</v>
      </c>
      <c r="N655" t="e">
        <f t="shared" si="93"/>
        <v>#VALUE!</v>
      </c>
      <c r="O655" t="e">
        <f t="shared" si="93"/>
        <v>#VALUE!</v>
      </c>
      <c r="P655">
        <f t="shared" si="90"/>
        <v>294</v>
      </c>
      <c r="Q655">
        <f t="shared" si="91"/>
        <v>8</v>
      </c>
      <c r="R655" t="b">
        <f t="shared" si="92"/>
        <v>0</v>
      </c>
    </row>
    <row r="656" spans="1:18" x14ac:dyDescent="0.25">
      <c r="A656" s="3" t="s">
        <v>1364</v>
      </c>
      <c r="B656">
        <f t="shared" si="89"/>
        <v>8</v>
      </c>
      <c r="C656">
        <f t="shared" si="87"/>
        <v>6</v>
      </c>
      <c r="D656">
        <f t="shared" si="93"/>
        <v>7</v>
      </c>
      <c r="E656">
        <f t="shared" si="93"/>
        <v>2</v>
      </c>
      <c r="F656">
        <f t="shared" si="93"/>
        <v>3</v>
      </c>
      <c r="G656">
        <f t="shared" si="93"/>
        <v>7</v>
      </c>
      <c r="H656">
        <f t="shared" si="93"/>
        <v>9</v>
      </c>
      <c r="I656">
        <f t="shared" si="93"/>
        <v>9</v>
      </c>
      <c r="J656">
        <f t="shared" si="93"/>
        <v>9</v>
      </c>
      <c r="K656" t="b">
        <f t="shared" si="85"/>
        <v>0</v>
      </c>
      <c r="L656" t="e">
        <f t="shared" si="93"/>
        <v>#VALUE!</v>
      </c>
      <c r="M656" t="e">
        <f t="shared" si="93"/>
        <v>#VALUE!</v>
      </c>
      <c r="N656" t="e">
        <f t="shared" si="93"/>
        <v>#VALUE!</v>
      </c>
      <c r="O656" t="e">
        <f t="shared" si="93"/>
        <v>#VALUE!</v>
      </c>
      <c r="P656">
        <f t="shared" si="90"/>
        <v>314</v>
      </c>
      <c r="Q656">
        <f t="shared" si="91"/>
        <v>6</v>
      </c>
      <c r="R656" t="b">
        <f t="shared" si="92"/>
        <v>0</v>
      </c>
    </row>
    <row r="657" spans="1:18" x14ac:dyDescent="0.25">
      <c r="A657" s="3" t="s">
        <v>1365</v>
      </c>
      <c r="B657">
        <f t="shared" si="89"/>
        <v>8</v>
      </c>
      <c r="C657">
        <f t="shared" si="87"/>
        <v>6</v>
      </c>
      <c r="D657">
        <f t="shared" si="93"/>
        <v>7</v>
      </c>
      <c r="E657">
        <f t="shared" si="93"/>
        <v>2</v>
      </c>
      <c r="F657">
        <f t="shared" si="93"/>
        <v>3</v>
      </c>
      <c r="G657">
        <f t="shared" si="93"/>
        <v>8</v>
      </c>
      <c r="H657">
        <f t="shared" si="93"/>
        <v>0</v>
      </c>
      <c r="I657">
        <f t="shared" si="93"/>
        <v>8</v>
      </c>
      <c r="J657">
        <f t="shared" si="93"/>
        <v>8</v>
      </c>
      <c r="K657" t="b">
        <f t="shared" si="85"/>
        <v>0</v>
      </c>
      <c r="L657" t="e">
        <f t="shared" si="93"/>
        <v>#VALUE!</v>
      </c>
      <c r="M657" t="e">
        <f t="shared" si="93"/>
        <v>#VALUE!</v>
      </c>
      <c r="N657" t="e">
        <f t="shared" si="93"/>
        <v>#VALUE!</v>
      </c>
      <c r="O657" t="e">
        <f t="shared" si="93"/>
        <v>#VALUE!</v>
      </c>
      <c r="P657">
        <f t="shared" si="90"/>
        <v>260</v>
      </c>
      <c r="Q657">
        <f t="shared" si="91"/>
        <v>7</v>
      </c>
      <c r="R657" t="b">
        <f t="shared" si="92"/>
        <v>0</v>
      </c>
    </row>
    <row r="658" spans="1:18" x14ac:dyDescent="0.25">
      <c r="A658" s="3" t="s">
        <v>1366</v>
      </c>
      <c r="B658">
        <f t="shared" si="89"/>
        <v>8</v>
      </c>
      <c r="C658">
        <f t="shared" si="87"/>
        <v>6</v>
      </c>
      <c r="D658">
        <f t="shared" si="93"/>
        <v>7</v>
      </c>
      <c r="E658">
        <f t="shared" si="93"/>
        <v>2</v>
      </c>
      <c r="F658">
        <f t="shared" si="93"/>
        <v>3</v>
      </c>
      <c r="G658">
        <f t="shared" si="93"/>
        <v>8</v>
      </c>
      <c r="H658">
        <f t="shared" si="93"/>
        <v>2</v>
      </c>
      <c r="I658">
        <f t="shared" si="93"/>
        <v>7</v>
      </c>
      <c r="J658">
        <f t="shared" si="93"/>
        <v>7</v>
      </c>
      <c r="K658" t="b">
        <f t="shared" si="85"/>
        <v>0</v>
      </c>
      <c r="L658" t="e">
        <f t="shared" si="93"/>
        <v>#VALUE!</v>
      </c>
      <c r="M658" t="e">
        <f t="shared" si="93"/>
        <v>#VALUE!</v>
      </c>
      <c r="N658" t="e">
        <f t="shared" si="93"/>
        <v>#VALUE!</v>
      </c>
      <c r="O658" t="e">
        <f t="shared" si="93"/>
        <v>#VALUE!</v>
      </c>
      <c r="P658">
        <f t="shared" si="90"/>
        <v>257</v>
      </c>
      <c r="Q658">
        <f t="shared" si="91"/>
        <v>4</v>
      </c>
      <c r="R658" t="b">
        <f t="shared" si="92"/>
        <v>0</v>
      </c>
    </row>
    <row r="659" spans="1:18" x14ac:dyDescent="0.25">
      <c r="A659" s="3" t="s">
        <v>1367</v>
      </c>
      <c r="B659">
        <f t="shared" si="89"/>
        <v>8</v>
      </c>
      <c r="C659">
        <f t="shared" si="87"/>
        <v>6</v>
      </c>
      <c r="D659">
        <f t="shared" si="93"/>
        <v>7</v>
      </c>
      <c r="E659">
        <f t="shared" si="93"/>
        <v>2</v>
      </c>
      <c r="F659">
        <f t="shared" si="93"/>
        <v>4</v>
      </c>
      <c r="G659">
        <f t="shared" si="93"/>
        <v>1</v>
      </c>
      <c r="H659">
        <f t="shared" si="93"/>
        <v>9</v>
      </c>
      <c r="I659">
        <f t="shared" si="93"/>
        <v>6</v>
      </c>
      <c r="J659">
        <f t="shared" si="93"/>
        <v>2</v>
      </c>
      <c r="K659" t="b">
        <f t="shared" ref="K659:K722" si="94">IF(B659=12,IF(MOD(C659*8+D659*9+E659*2+F659*3+G659*4+H659*5+I659*6+J659*7,11)=10,0,MOD(C659*8+D659*9+E659*2+F659*3+G659*4+H659*5+I659*6+J659*7,11)))</f>
        <v>0</v>
      </c>
      <c r="L659" t="e">
        <f t="shared" si="93"/>
        <v>#VALUE!</v>
      </c>
      <c r="M659" t="e">
        <f t="shared" si="93"/>
        <v>#VALUE!</v>
      </c>
      <c r="N659" t="e">
        <f t="shared" si="93"/>
        <v>#VALUE!</v>
      </c>
      <c r="O659" t="e">
        <f t="shared" si="93"/>
        <v>#VALUE!</v>
      </c>
      <c r="P659">
        <f t="shared" si="90"/>
        <v>226</v>
      </c>
      <c r="Q659">
        <f t="shared" si="91"/>
        <v>6</v>
      </c>
      <c r="R659" t="b">
        <f t="shared" si="92"/>
        <v>0</v>
      </c>
    </row>
    <row r="660" spans="1:18" x14ac:dyDescent="0.25">
      <c r="A660" s="3" t="s">
        <v>1368</v>
      </c>
      <c r="B660">
        <f t="shared" si="89"/>
        <v>8</v>
      </c>
      <c r="C660">
        <f t="shared" si="87"/>
        <v>6</v>
      </c>
      <c r="D660">
        <f t="shared" si="93"/>
        <v>7</v>
      </c>
      <c r="E660">
        <f t="shared" si="93"/>
        <v>2</v>
      </c>
      <c r="F660">
        <f t="shared" si="93"/>
        <v>4</v>
      </c>
      <c r="G660">
        <f t="shared" si="93"/>
        <v>2</v>
      </c>
      <c r="H660">
        <f t="shared" si="93"/>
        <v>2</v>
      </c>
      <c r="I660">
        <f t="shared" si="93"/>
        <v>0</v>
      </c>
      <c r="J660">
        <f t="shared" si="93"/>
        <v>4</v>
      </c>
      <c r="K660" t="b">
        <f t="shared" si="94"/>
        <v>0</v>
      </c>
      <c r="L660" t="e">
        <f t="shared" si="93"/>
        <v>#VALUE!</v>
      </c>
      <c r="M660" t="e">
        <f t="shared" si="93"/>
        <v>#VALUE!</v>
      </c>
      <c r="N660" t="e">
        <f t="shared" si="93"/>
        <v>#VALUE!</v>
      </c>
      <c r="O660" t="e">
        <f t="shared" si="93"/>
        <v>#VALUE!</v>
      </c>
      <c r="P660">
        <f t="shared" si="90"/>
        <v>173</v>
      </c>
      <c r="Q660">
        <f t="shared" si="91"/>
        <v>8</v>
      </c>
      <c r="R660" t="b">
        <f t="shared" si="92"/>
        <v>0</v>
      </c>
    </row>
    <row r="661" spans="1:18" x14ac:dyDescent="0.25">
      <c r="A661" s="3" t="s">
        <v>1369</v>
      </c>
      <c r="B661">
        <f t="shared" si="89"/>
        <v>8</v>
      </c>
      <c r="C661">
        <f t="shared" si="87"/>
        <v>6</v>
      </c>
      <c r="D661">
        <f t="shared" si="93"/>
        <v>7</v>
      </c>
      <c r="E661">
        <f t="shared" si="93"/>
        <v>2</v>
      </c>
      <c r="F661">
        <f t="shared" si="93"/>
        <v>4</v>
      </c>
      <c r="G661">
        <f t="shared" si="93"/>
        <v>2</v>
      </c>
      <c r="H661">
        <f t="shared" si="93"/>
        <v>2</v>
      </c>
      <c r="I661">
        <f t="shared" si="93"/>
        <v>0</v>
      </c>
      <c r="J661">
        <f t="shared" si="93"/>
        <v>8</v>
      </c>
      <c r="K661" t="b">
        <f t="shared" si="94"/>
        <v>0</v>
      </c>
      <c r="L661" t="e">
        <f t="shared" si="93"/>
        <v>#VALUE!</v>
      </c>
      <c r="M661" t="e">
        <f t="shared" si="93"/>
        <v>#VALUE!</v>
      </c>
      <c r="N661" t="e">
        <f t="shared" si="93"/>
        <v>#VALUE!</v>
      </c>
      <c r="O661" t="e">
        <f t="shared" si="93"/>
        <v>#VALUE!</v>
      </c>
      <c r="P661">
        <f t="shared" si="90"/>
        <v>201</v>
      </c>
      <c r="Q661">
        <f t="shared" si="91"/>
        <v>3</v>
      </c>
      <c r="R661" t="b">
        <f t="shared" si="92"/>
        <v>0</v>
      </c>
    </row>
    <row r="662" spans="1:18" x14ac:dyDescent="0.25">
      <c r="A662" s="3" t="s">
        <v>1370</v>
      </c>
      <c r="B662">
        <f t="shared" si="89"/>
        <v>8</v>
      </c>
      <c r="C662">
        <f t="shared" si="87"/>
        <v>6</v>
      </c>
      <c r="D662">
        <f t="shared" si="93"/>
        <v>7</v>
      </c>
      <c r="E662">
        <f t="shared" si="93"/>
        <v>2</v>
      </c>
      <c r="F662">
        <f t="shared" si="93"/>
        <v>4</v>
      </c>
      <c r="G662">
        <f t="shared" si="93"/>
        <v>3</v>
      </c>
      <c r="H662">
        <f t="shared" si="93"/>
        <v>0</v>
      </c>
      <c r="I662">
        <f t="shared" si="93"/>
        <v>4</v>
      </c>
      <c r="J662">
        <f t="shared" si="93"/>
        <v>1</v>
      </c>
      <c r="K662" t="b">
        <f t="shared" si="94"/>
        <v>0</v>
      </c>
      <c r="L662" t="e">
        <f t="shared" si="93"/>
        <v>#VALUE!</v>
      </c>
      <c r="M662" t="e">
        <f t="shared" si="93"/>
        <v>#VALUE!</v>
      </c>
      <c r="N662" t="e">
        <f t="shared" si="93"/>
        <v>#VALUE!</v>
      </c>
      <c r="O662" t="e">
        <f t="shared" si="93"/>
        <v>#VALUE!</v>
      </c>
      <c r="P662">
        <f t="shared" si="90"/>
        <v>170</v>
      </c>
      <c r="Q662">
        <f t="shared" si="91"/>
        <v>5</v>
      </c>
      <c r="R662" t="b">
        <f t="shared" si="92"/>
        <v>0</v>
      </c>
    </row>
    <row r="663" spans="1:18" x14ac:dyDescent="0.25">
      <c r="A663" s="3" t="s">
        <v>1371</v>
      </c>
      <c r="B663">
        <f t="shared" si="89"/>
        <v>8</v>
      </c>
      <c r="C663">
        <f t="shared" si="87"/>
        <v>6</v>
      </c>
      <c r="D663">
        <f t="shared" si="93"/>
        <v>7</v>
      </c>
      <c r="E663">
        <f t="shared" si="93"/>
        <v>2</v>
      </c>
      <c r="F663">
        <f t="shared" si="93"/>
        <v>4</v>
      </c>
      <c r="G663">
        <f t="shared" si="93"/>
        <v>3</v>
      </c>
      <c r="H663">
        <f t="shared" si="93"/>
        <v>2</v>
      </c>
      <c r="I663">
        <f t="shared" si="93"/>
        <v>6</v>
      </c>
      <c r="J663">
        <f t="shared" si="93"/>
        <v>4</v>
      </c>
      <c r="K663" t="b">
        <f t="shared" si="94"/>
        <v>0</v>
      </c>
      <c r="L663" t="e">
        <f t="shared" si="93"/>
        <v>#VALUE!</v>
      </c>
      <c r="M663" t="e">
        <f t="shared" si="93"/>
        <v>#VALUE!</v>
      </c>
      <c r="N663" t="e">
        <f t="shared" si="93"/>
        <v>#VALUE!</v>
      </c>
      <c r="O663" t="e">
        <f t="shared" si="93"/>
        <v>#VALUE!</v>
      </c>
      <c r="P663">
        <f t="shared" si="90"/>
        <v>213</v>
      </c>
      <c r="Q663">
        <f t="shared" si="91"/>
        <v>4</v>
      </c>
      <c r="R663" t="b">
        <f t="shared" si="92"/>
        <v>0</v>
      </c>
    </row>
    <row r="664" spans="1:18" x14ac:dyDescent="0.25">
      <c r="A664" s="3" t="s">
        <v>1372</v>
      </c>
      <c r="B664">
        <f t="shared" si="89"/>
        <v>8</v>
      </c>
      <c r="C664">
        <f t="shared" si="87"/>
        <v>6</v>
      </c>
      <c r="D664">
        <f t="shared" si="93"/>
        <v>7</v>
      </c>
      <c r="E664">
        <f t="shared" si="93"/>
        <v>2</v>
      </c>
      <c r="F664">
        <f t="shared" si="93"/>
        <v>4</v>
      </c>
      <c r="G664">
        <f t="shared" si="93"/>
        <v>5</v>
      </c>
      <c r="H664">
        <f t="shared" si="93"/>
        <v>8</v>
      </c>
      <c r="I664">
        <f t="shared" si="93"/>
        <v>1</v>
      </c>
      <c r="J664">
        <f t="shared" si="93"/>
        <v>7</v>
      </c>
      <c r="K664" t="b">
        <f t="shared" si="94"/>
        <v>0</v>
      </c>
      <c r="L664" t="e">
        <f t="shared" si="93"/>
        <v>#VALUE!</v>
      </c>
      <c r="M664" t="e">
        <f t="shared" si="93"/>
        <v>#VALUE!</v>
      </c>
      <c r="N664" t="e">
        <f t="shared" si="93"/>
        <v>#VALUE!</v>
      </c>
      <c r="O664" t="e">
        <f t="shared" si="93"/>
        <v>#VALUE!</v>
      </c>
      <c r="P664">
        <f t="shared" si="90"/>
        <v>242</v>
      </c>
      <c r="Q664">
        <f t="shared" si="91"/>
        <v>0</v>
      </c>
      <c r="R664" t="b">
        <f t="shared" si="92"/>
        <v>0</v>
      </c>
    </row>
    <row r="665" spans="1:18" x14ac:dyDescent="0.25">
      <c r="A665" s="3" t="s">
        <v>1373</v>
      </c>
      <c r="B665">
        <f t="shared" si="89"/>
        <v>8</v>
      </c>
      <c r="C665">
        <f t="shared" si="87"/>
        <v>6</v>
      </c>
      <c r="D665">
        <f t="shared" si="93"/>
        <v>7</v>
      </c>
      <c r="E665">
        <f t="shared" si="93"/>
        <v>2</v>
      </c>
      <c r="F665">
        <f t="shared" si="93"/>
        <v>4</v>
      </c>
      <c r="G665">
        <f t="shared" si="93"/>
        <v>5</v>
      </c>
      <c r="H665">
        <f t="shared" si="93"/>
        <v>8</v>
      </c>
      <c r="I665">
        <f t="shared" si="93"/>
        <v>2</v>
      </c>
      <c r="J665">
        <f t="shared" si="93"/>
        <v>4</v>
      </c>
      <c r="K665" t="b">
        <f t="shared" si="94"/>
        <v>0</v>
      </c>
      <c r="L665" t="e">
        <f t="shared" si="93"/>
        <v>#VALUE!</v>
      </c>
      <c r="M665" t="e">
        <f t="shared" si="93"/>
        <v>#VALUE!</v>
      </c>
      <c r="N665" t="e">
        <f t="shared" si="93"/>
        <v>#VALUE!</v>
      </c>
      <c r="O665" t="e">
        <f t="shared" si="93"/>
        <v>#VALUE!</v>
      </c>
      <c r="P665">
        <f t="shared" si="90"/>
        <v>227</v>
      </c>
      <c r="Q665">
        <f t="shared" si="91"/>
        <v>7</v>
      </c>
      <c r="R665" t="b">
        <f t="shared" si="92"/>
        <v>0</v>
      </c>
    </row>
    <row r="666" spans="1:18" x14ac:dyDescent="0.25">
      <c r="A666" s="3" t="s">
        <v>1374</v>
      </c>
      <c r="B666">
        <f t="shared" si="89"/>
        <v>8</v>
      </c>
      <c r="C666">
        <f t="shared" ref="C666:C729" si="95">VALUE(MID($A666,C$1,1))</f>
        <v>6</v>
      </c>
      <c r="D666">
        <f t="shared" si="93"/>
        <v>7</v>
      </c>
      <c r="E666">
        <f t="shared" si="93"/>
        <v>2</v>
      </c>
      <c r="F666">
        <f t="shared" si="93"/>
        <v>4</v>
      </c>
      <c r="G666">
        <f t="shared" si="93"/>
        <v>5</v>
      </c>
      <c r="H666">
        <f t="shared" si="93"/>
        <v>8</v>
      </c>
      <c r="I666">
        <f t="shared" si="93"/>
        <v>3</v>
      </c>
      <c r="J666">
        <f t="shared" si="93"/>
        <v>0</v>
      </c>
      <c r="K666" t="b">
        <f t="shared" si="94"/>
        <v>0</v>
      </c>
      <c r="L666" t="e">
        <f t="shared" si="93"/>
        <v>#VALUE!</v>
      </c>
      <c r="M666" t="e">
        <f t="shared" si="93"/>
        <v>#VALUE!</v>
      </c>
      <c r="N666" t="e">
        <f t="shared" si="93"/>
        <v>#VALUE!</v>
      </c>
      <c r="O666" t="e">
        <f t="shared" si="93"/>
        <v>#VALUE!</v>
      </c>
      <c r="P666">
        <f t="shared" si="90"/>
        <v>205</v>
      </c>
      <c r="Q666">
        <f t="shared" si="91"/>
        <v>7</v>
      </c>
      <c r="R666" t="b">
        <f t="shared" si="92"/>
        <v>0</v>
      </c>
    </row>
    <row r="667" spans="1:18" x14ac:dyDescent="0.25">
      <c r="A667" s="3" t="s">
        <v>1375</v>
      </c>
      <c r="B667">
        <f t="shared" si="89"/>
        <v>8</v>
      </c>
      <c r="C667">
        <f t="shared" si="95"/>
        <v>6</v>
      </c>
      <c r="D667">
        <f t="shared" si="93"/>
        <v>7</v>
      </c>
      <c r="E667">
        <f t="shared" si="93"/>
        <v>2</v>
      </c>
      <c r="F667">
        <f t="shared" si="93"/>
        <v>4</v>
      </c>
      <c r="G667">
        <f t="shared" si="93"/>
        <v>6</v>
      </c>
      <c r="H667">
        <f t="shared" si="93"/>
        <v>7</v>
      </c>
      <c r="I667">
        <f t="shared" si="93"/>
        <v>3</v>
      </c>
      <c r="J667">
        <f t="shared" si="93"/>
        <v>4</v>
      </c>
      <c r="K667" t="b">
        <f t="shared" si="94"/>
        <v>0</v>
      </c>
      <c r="L667" t="e">
        <f t="shared" si="93"/>
        <v>#VALUE!</v>
      </c>
      <c r="M667" t="e">
        <f t="shared" si="93"/>
        <v>#VALUE!</v>
      </c>
      <c r="N667" t="e">
        <f t="shared" si="93"/>
        <v>#VALUE!</v>
      </c>
      <c r="O667" t="e">
        <f t="shared" si="93"/>
        <v>#VALUE!</v>
      </c>
      <c r="P667">
        <f t="shared" si="90"/>
        <v>232</v>
      </c>
      <c r="Q667">
        <f t="shared" si="91"/>
        <v>1</v>
      </c>
      <c r="R667" t="b">
        <f t="shared" si="92"/>
        <v>0</v>
      </c>
    </row>
    <row r="668" spans="1:18" x14ac:dyDescent="0.25">
      <c r="A668" s="3" t="s">
        <v>1376</v>
      </c>
      <c r="B668">
        <f t="shared" si="89"/>
        <v>8</v>
      </c>
      <c r="C668">
        <f t="shared" si="95"/>
        <v>6</v>
      </c>
      <c r="D668">
        <f t="shared" si="93"/>
        <v>7</v>
      </c>
      <c r="E668">
        <f t="shared" si="93"/>
        <v>2</v>
      </c>
      <c r="F668">
        <f t="shared" si="93"/>
        <v>4</v>
      </c>
      <c r="G668">
        <f t="shared" si="93"/>
        <v>6</v>
      </c>
      <c r="H668">
        <f t="shared" si="93"/>
        <v>7</v>
      </c>
      <c r="I668">
        <f t="shared" si="93"/>
        <v>3</v>
      </c>
      <c r="J668">
        <f t="shared" si="93"/>
        <v>9</v>
      </c>
      <c r="K668" t="b">
        <f t="shared" si="94"/>
        <v>0</v>
      </c>
      <c r="L668" t="e">
        <f t="shared" si="93"/>
        <v>#VALUE!</v>
      </c>
      <c r="M668" t="e">
        <f t="shared" si="93"/>
        <v>#VALUE!</v>
      </c>
      <c r="N668" t="e">
        <f t="shared" si="93"/>
        <v>#VALUE!</v>
      </c>
      <c r="O668" t="e">
        <f t="shared" si="93"/>
        <v>#VALUE!</v>
      </c>
      <c r="P668">
        <f t="shared" si="90"/>
        <v>267</v>
      </c>
      <c r="Q668">
        <f t="shared" si="91"/>
        <v>3</v>
      </c>
      <c r="R668" t="b">
        <f t="shared" si="92"/>
        <v>0</v>
      </c>
    </row>
    <row r="669" spans="1:18" x14ac:dyDescent="0.25">
      <c r="A669" s="3" t="s">
        <v>1377</v>
      </c>
      <c r="B669">
        <f t="shared" si="89"/>
        <v>8</v>
      </c>
      <c r="C669">
        <f t="shared" si="95"/>
        <v>6</v>
      </c>
      <c r="D669">
        <f t="shared" si="93"/>
        <v>7</v>
      </c>
      <c r="E669">
        <f t="shared" si="93"/>
        <v>2</v>
      </c>
      <c r="F669">
        <f t="shared" si="93"/>
        <v>4</v>
      </c>
      <c r="G669">
        <f t="shared" si="93"/>
        <v>6</v>
      </c>
      <c r="H669">
        <f t="shared" si="93"/>
        <v>7</v>
      </c>
      <c r="I669">
        <f t="shared" si="93"/>
        <v>9</v>
      </c>
      <c r="J669">
        <f t="shared" si="93"/>
        <v>6</v>
      </c>
      <c r="K669" t="b">
        <f t="shared" si="94"/>
        <v>0</v>
      </c>
      <c r="L669" t="e">
        <f t="shared" si="93"/>
        <v>#VALUE!</v>
      </c>
      <c r="M669" t="e">
        <f t="shared" si="93"/>
        <v>#VALUE!</v>
      </c>
      <c r="N669" t="e">
        <f t="shared" si="93"/>
        <v>#VALUE!</v>
      </c>
      <c r="O669" t="e">
        <f t="shared" si="93"/>
        <v>#VALUE!</v>
      </c>
      <c r="P669">
        <f t="shared" si="90"/>
        <v>282</v>
      </c>
      <c r="Q669">
        <f t="shared" si="91"/>
        <v>7</v>
      </c>
      <c r="R669" t="b">
        <f t="shared" si="92"/>
        <v>0</v>
      </c>
    </row>
    <row r="670" spans="1:18" x14ac:dyDescent="0.25">
      <c r="A670" s="3" t="s">
        <v>1378</v>
      </c>
      <c r="B670">
        <f t="shared" si="89"/>
        <v>8</v>
      </c>
      <c r="C670">
        <f t="shared" si="95"/>
        <v>6</v>
      </c>
      <c r="D670">
        <f t="shared" si="93"/>
        <v>7</v>
      </c>
      <c r="E670">
        <f t="shared" si="93"/>
        <v>2</v>
      </c>
      <c r="F670">
        <f t="shared" si="93"/>
        <v>4</v>
      </c>
      <c r="G670">
        <f t="shared" si="93"/>
        <v>7</v>
      </c>
      <c r="H670">
        <f t="shared" si="93"/>
        <v>4</v>
      </c>
      <c r="I670">
        <f t="shared" si="93"/>
        <v>6</v>
      </c>
      <c r="J670">
        <f t="shared" si="93"/>
        <v>5</v>
      </c>
      <c r="K670" t="b">
        <f t="shared" si="94"/>
        <v>0</v>
      </c>
      <c r="L670" t="e">
        <f t="shared" si="93"/>
        <v>#VALUE!</v>
      </c>
      <c r="M670" t="e">
        <f t="shared" ref="D670:O693" si="96">VALUE(MID($A670,M$1,1))</f>
        <v>#VALUE!</v>
      </c>
      <c r="N670" t="e">
        <f t="shared" si="96"/>
        <v>#VALUE!</v>
      </c>
      <c r="O670" t="e">
        <f t="shared" si="96"/>
        <v>#VALUE!</v>
      </c>
      <c r="P670">
        <f t="shared" si="90"/>
        <v>246</v>
      </c>
      <c r="Q670">
        <f t="shared" si="91"/>
        <v>4</v>
      </c>
      <c r="R670" t="b">
        <f t="shared" si="92"/>
        <v>0</v>
      </c>
    </row>
    <row r="671" spans="1:18" x14ac:dyDescent="0.25">
      <c r="A671" s="3" t="s">
        <v>1379</v>
      </c>
      <c r="B671">
        <f t="shared" si="89"/>
        <v>8</v>
      </c>
      <c r="C671">
        <f t="shared" si="95"/>
        <v>6</v>
      </c>
      <c r="D671">
        <f t="shared" si="96"/>
        <v>7</v>
      </c>
      <c r="E671">
        <f t="shared" si="96"/>
        <v>2</v>
      </c>
      <c r="F671">
        <f t="shared" si="96"/>
        <v>4</v>
      </c>
      <c r="G671">
        <f t="shared" si="96"/>
        <v>7</v>
      </c>
      <c r="H671">
        <f t="shared" si="96"/>
        <v>7</v>
      </c>
      <c r="I671">
        <f t="shared" si="96"/>
        <v>2</v>
      </c>
      <c r="J671">
        <f t="shared" si="96"/>
        <v>9</v>
      </c>
      <c r="K671" t="b">
        <f t="shared" si="94"/>
        <v>0</v>
      </c>
      <c r="L671" t="e">
        <f t="shared" si="96"/>
        <v>#VALUE!</v>
      </c>
      <c r="M671" t="e">
        <f t="shared" si="96"/>
        <v>#VALUE!</v>
      </c>
      <c r="N671" t="e">
        <f t="shared" si="96"/>
        <v>#VALUE!</v>
      </c>
      <c r="O671" t="e">
        <f t="shared" si="96"/>
        <v>#VALUE!</v>
      </c>
      <c r="P671">
        <f t="shared" si="90"/>
        <v>265</v>
      </c>
      <c r="Q671">
        <f t="shared" si="91"/>
        <v>1</v>
      </c>
      <c r="R671" t="b">
        <f t="shared" si="92"/>
        <v>0</v>
      </c>
    </row>
    <row r="672" spans="1:18" x14ac:dyDescent="0.25">
      <c r="A672" s="3" t="s">
        <v>1380</v>
      </c>
      <c r="B672">
        <f t="shared" si="89"/>
        <v>8</v>
      </c>
      <c r="C672">
        <f t="shared" si="95"/>
        <v>6</v>
      </c>
      <c r="D672">
        <f t="shared" si="96"/>
        <v>7</v>
      </c>
      <c r="E672">
        <f t="shared" si="96"/>
        <v>2</v>
      </c>
      <c r="F672">
        <f t="shared" si="96"/>
        <v>4</v>
      </c>
      <c r="G672">
        <f t="shared" si="96"/>
        <v>7</v>
      </c>
      <c r="H672">
        <f t="shared" si="96"/>
        <v>7</v>
      </c>
      <c r="I672">
        <f t="shared" si="96"/>
        <v>5</v>
      </c>
      <c r="J672">
        <f t="shared" si="96"/>
        <v>0</v>
      </c>
      <c r="K672" t="b">
        <f t="shared" si="94"/>
        <v>0</v>
      </c>
      <c r="L672" t="e">
        <f t="shared" si="96"/>
        <v>#VALUE!</v>
      </c>
      <c r="M672" t="e">
        <f t="shared" si="96"/>
        <v>#VALUE!</v>
      </c>
      <c r="N672" t="e">
        <f t="shared" si="96"/>
        <v>#VALUE!</v>
      </c>
      <c r="O672" t="e">
        <f t="shared" si="96"/>
        <v>#VALUE!</v>
      </c>
      <c r="P672">
        <f t="shared" si="90"/>
        <v>220</v>
      </c>
      <c r="Q672">
        <f t="shared" si="91"/>
        <v>0</v>
      </c>
      <c r="R672" t="b">
        <f t="shared" si="92"/>
        <v>0</v>
      </c>
    </row>
    <row r="673" spans="1:18" x14ac:dyDescent="0.25">
      <c r="A673" s="3" t="s">
        <v>1381</v>
      </c>
      <c r="B673">
        <f t="shared" si="89"/>
        <v>8</v>
      </c>
      <c r="C673">
        <f t="shared" si="95"/>
        <v>3</v>
      </c>
      <c r="D673">
        <f t="shared" si="96"/>
        <v>0</v>
      </c>
      <c r="E673">
        <f t="shared" si="96"/>
        <v>2</v>
      </c>
      <c r="F673">
        <f t="shared" si="96"/>
        <v>4</v>
      </c>
      <c r="G673">
        <f t="shared" si="96"/>
        <v>7</v>
      </c>
      <c r="H673">
        <f t="shared" si="96"/>
        <v>9</v>
      </c>
      <c r="I673">
        <f t="shared" si="96"/>
        <v>2</v>
      </c>
      <c r="J673">
        <f t="shared" si="96"/>
        <v>7</v>
      </c>
      <c r="K673" t="b">
        <f t="shared" si="94"/>
        <v>0</v>
      </c>
      <c r="L673" t="e">
        <f t="shared" si="96"/>
        <v>#VALUE!</v>
      </c>
      <c r="M673" t="e">
        <f t="shared" si="96"/>
        <v>#VALUE!</v>
      </c>
      <c r="N673" t="e">
        <f t="shared" si="96"/>
        <v>#VALUE!</v>
      </c>
      <c r="O673" t="e">
        <f t="shared" si="96"/>
        <v>#VALUE!</v>
      </c>
      <c r="P673">
        <f t="shared" si="90"/>
        <v>174</v>
      </c>
      <c r="Q673">
        <f t="shared" si="91"/>
        <v>9</v>
      </c>
      <c r="R673" t="b">
        <f t="shared" si="92"/>
        <v>0</v>
      </c>
    </row>
    <row r="674" spans="1:18" x14ac:dyDescent="0.25">
      <c r="A674" s="3" t="s">
        <v>1382</v>
      </c>
      <c r="B674">
        <f t="shared" si="89"/>
        <v>8</v>
      </c>
      <c r="C674">
        <f t="shared" si="95"/>
        <v>3</v>
      </c>
      <c r="D674">
        <f t="shared" si="96"/>
        <v>0</v>
      </c>
      <c r="E674">
        <f t="shared" si="96"/>
        <v>2</v>
      </c>
      <c r="F674">
        <f t="shared" si="96"/>
        <v>4</v>
      </c>
      <c r="G674">
        <f t="shared" si="96"/>
        <v>7</v>
      </c>
      <c r="H674">
        <f t="shared" si="96"/>
        <v>9</v>
      </c>
      <c r="I674">
        <f t="shared" si="96"/>
        <v>2</v>
      </c>
      <c r="J674">
        <f t="shared" si="96"/>
        <v>9</v>
      </c>
      <c r="K674" t="b">
        <f t="shared" si="94"/>
        <v>0</v>
      </c>
      <c r="L674" t="e">
        <f t="shared" si="96"/>
        <v>#VALUE!</v>
      </c>
      <c r="M674" t="e">
        <f t="shared" si="96"/>
        <v>#VALUE!</v>
      </c>
      <c r="N674" t="e">
        <f t="shared" si="96"/>
        <v>#VALUE!</v>
      </c>
      <c r="O674" t="e">
        <f t="shared" si="96"/>
        <v>#VALUE!</v>
      </c>
      <c r="P674">
        <f t="shared" si="90"/>
        <v>188</v>
      </c>
      <c r="Q674">
        <f t="shared" si="91"/>
        <v>1</v>
      </c>
      <c r="R674" t="b">
        <f t="shared" si="92"/>
        <v>0</v>
      </c>
    </row>
    <row r="675" spans="1:18" x14ac:dyDescent="0.25">
      <c r="A675" s="3" t="s">
        <v>1383</v>
      </c>
      <c r="B675">
        <f t="shared" si="89"/>
        <v>8</v>
      </c>
      <c r="C675">
        <f t="shared" si="95"/>
        <v>3</v>
      </c>
      <c r="D675">
        <f t="shared" si="96"/>
        <v>0</v>
      </c>
      <c r="E675">
        <f t="shared" si="96"/>
        <v>2</v>
      </c>
      <c r="F675">
        <f t="shared" si="96"/>
        <v>4</v>
      </c>
      <c r="G675">
        <f t="shared" si="96"/>
        <v>7</v>
      </c>
      <c r="H675">
        <f t="shared" si="96"/>
        <v>9</v>
      </c>
      <c r="I675">
        <f t="shared" si="96"/>
        <v>5</v>
      </c>
      <c r="J675">
        <f t="shared" si="96"/>
        <v>4</v>
      </c>
      <c r="K675" t="b">
        <f t="shared" si="94"/>
        <v>0</v>
      </c>
      <c r="L675" t="e">
        <f t="shared" si="96"/>
        <v>#VALUE!</v>
      </c>
      <c r="M675" t="e">
        <f t="shared" si="96"/>
        <v>#VALUE!</v>
      </c>
      <c r="N675" t="e">
        <f t="shared" si="96"/>
        <v>#VALUE!</v>
      </c>
      <c r="O675" t="e">
        <f t="shared" si="96"/>
        <v>#VALUE!</v>
      </c>
      <c r="P675">
        <f t="shared" si="90"/>
        <v>171</v>
      </c>
      <c r="Q675">
        <f t="shared" si="91"/>
        <v>6</v>
      </c>
      <c r="R675" t="b">
        <f t="shared" si="92"/>
        <v>0</v>
      </c>
    </row>
    <row r="676" spans="1:18" x14ac:dyDescent="0.25">
      <c r="A676" s="3" t="s">
        <v>1384</v>
      </c>
      <c r="B676">
        <f t="shared" si="89"/>
        <v>8</v>
      </c>
      <c r="C676">
        <f t="shared" si="95"/>
        <v>3</v>
      </c>
      <c r="D676">
        <f t="shared" si="96"/>
        <v>0</v>
      </c>
      <c r="E676">
        <f t="shared" si="96"/>
        <v>2</v>
      </c>
      <c r="F676">
        <f t="shared" si="96"/>
        <v>4</v>
      </c>
      <c r="G676">
        <f t="shared" si="96"/>
        <v>7</v>
      </c>
      <c r="H676">
        <f t="shared" si="96"/>
        <v>9</v>
      </c>
      <c r="I676">
        <f t="shared" si="96"/>
        <v>5</v>
      </c>
      <c r="J676">
        <f t="shared" si="96"/>
        <v>5</v>
      </c>
      <c r="K676" t="b">
        <f t="shared" si="94"/>
        <v>0</v>
      </c>
      <c r="L676" t="e">
        <f t="shared" si="96"/>
        <v>#VALUE!</v>
      </c>
      <c r="M676" t="e">
        <f t="shared" si="96"/>
        <v>#VALUE!</v>
      </c>
      <c r="N676" t="e">
        <f t="shared" si="96"/>
        <v>#VALUE!</v>
      </c>
      <c r="O676" t="e">
        <f t="shared" si="96"/>
        <v>#VALUE!</v>
      </c>
      <c r="P676">
        <f t="shared" si="90"/>
        <v>178</v>
      </c>
      <c r="Q676">
        <f t="shared" si="91"/>
        <v>2</v>
      </c>
      <c r="R676" t="b">
        <f t="shared" si="92"/>
        <v>0</v>
      </c>
    </row>
    <row r="677" spans="1:18" x14ac:dyDescent="0.25">
      <c r="A677" s="3" t="s">
        <v>1385</v>
      </c>
      <c r="B677">
        <f t="shared" si="89"/>
        <v>8</v>
      </c>
      <c r="C677">
        <f t="shared" si="95"/>
        <v>3</v>
      </c>
      <c r="D677">
        <f t="shared" si="96"/>
        <v>0</v>
      </c>
      <c r="E677">
        <f t="shared" si="96"/>
        <v>2</v>
      </c>
      <c r="F677">
        <f t="shared" si="96"/>
        <v>4</v>
      </c>
      <c r="G677">
        <f t="shared" si="96"/>
        <v>7</v>
      </c>
      <c r="H677">
        <f t="shared" si="96"/>
        <v>9</v>
      </c>
      <c r="I677">
        <f t="shared" si="96"/>
        <v>6</v>
      </c>
      <c r="J677">
        <f t="shared" si="96"/>
        <v>4</v>
      </c>
      <c r="K677" t="b">
        <f t="shared" si="94"/>
        <v>0</v>
      </c>
      <c r="L677" t="e">
        <f t="shared" si="96"/>
        <v>#VALUE!</v>
      </c>
      <c r="M677" t="e">
        <f t="shared" si="96"/>
        <v>#VALUE!</v>
      </c>
      <c r="N677" t="e">
        <f t="shared" si="96"/>
        <v>#VALUE!</v>
      </c>
      <c r="O677" t="e">
        <f t="shared" si="96"/>
        <v>#VALUE!</v>
      </c>
      <c r="P677">
        <f t="shared" si="90"/>
        <v>177</v>
      </c>
      <c r="Q677">
        <f t="shared" si="91"/>
        <v>1</v>
      </c>
      <c r="R677" t="b">
        <f t="shared" si="92"/>
        <v>0</v>
      </c>
    </row>
    <row r="678" spans="1:18" x14ac:dyDescent="0.25">
      <c r="A678" s="3" t="s">
        <v>1386</v>
      </c>
      <c r="B678">
        <f t="shared" si="89"/>
        <v>8</v>
      </c>
      <c r="C678">
        <f t="shared" si="95"/>
        <v>3</v>
      </c>
      <c r="D678">
        <f t="shared" si="96"/>
        <v>0</v>
      </c>
      <c r="E678">
        <f t="shared" si="96"/>
        <v>2</v>
      </c>
      <c r="F678">
        <f t="shared" si="96"/>
        <v>4</v>
      </c>
      <c r="G678">
        <f t="shared" si="96"/>
        <v>8</v>
      </c>
      <c r="H678">
        <f t="shared" si="96"/>
        <v>6</v>
      </c>
      <c r="I678">
        <f t="shared" si="96"/>
        <v>2</v>
      </c>
      <c r="J678">
        <f t="shared" si="96"/>
        <v>0</v>
      </c>
      <c r="K678" t="b">
        <f t="shared" si="94"/>
        <v>0</v>
      </c>
      <c r="L678" t="e">
        <f t="shared" si="96"/>
        <v>#VALUE!</v>
      </c>
      <c r="M678" t="e">
        <f t="shared" si="96"/>
        <v>#VALUE!</v>
      </c>
      <c r="N678" t="e">
        <f t="shared" si="96"/>
        <v>#VALUE!</v>
      </c>
      <c r="O678" t="e">
        <f t="shared" si="96"/>
        <v>#VALUE!</v>
      </c>
      <c r="P678">
        <f t="shared" si="90"/>
        <v>114</v>
      </c>
      <c r="Q678">
        <f t="shared" si="91"/>
        <v>4</v>
      </c>
      <c r="R678" t="b">
        <f t="shared" si="92"/>
        <v>0</v>
      </c>
    </row>
    <row r="679" spans="1:18" x14ac:dyDescent="0.25">
      <c r="A679" s="3" t="s">
        <v>1387</v>
      </c>
      <c r="B679">
        <f t="shared" si="89"/>
        <v>8</v>
      </c>
      <c r="C679">
        <f t="shared" si="95"/>
        <v>3</v>
      </c>
      <c r="D679">
        <f t="shared" si="96"/>
        <v>0</v>
      </c>
      <c r="E679">
        <f t="shared" si="96"/>
        <v>2</v>
      </c>
      <c r="F679">
        <f t="shared" si="96"/>
        <v>4</v>
      </c>
      <c r="G679">
        <f t="shared" si="96"/>
        <v>9</v>
      </c>
      <c r="H679">
        <f t="shared" si="96"/>
        <v>1</v>
      </c>
      <c r="I679">
        <f t="shared" si="96"/>
        <v>6</v>
      </c>
      <c r="J679">
        <f t="shared" si="96"/>
        <v>7</v>
      </c>
      <c r="K679" t="b">
        <f t="shared" si="94"/>
        <v>0</v>
      </c>
      <c r="L679" t="e">
        <f t="shared" si="96"/>
        <v>#VALUE!</v>
      </c>
      <c r="M679" t="e">
        <f t="shared" si="96"/>
        <v>#VALUE!</v>
      </c>
      <c r="N679" t="e">
        <f t="shared" si="96"/>
        <v>#VALUE!</v>
      </c>
      <c r="O679" t="e">
        <f t="shared" si="96"/>
        <v>#VALUE!</v>
      </c>
      <c r="P679">
        <f t="shared" si="90"/>
        <v>166</v>
      </c>
      <c r="Q679">
        <f t="shared" si="91"/>
        <v>1</v>
      </c>
      <c r="R679" t="b">
        <f t="shared" si="92"/>
        <v>0</v>
      </c>
    </row>
    <row r="680" spans="1:18" x14ac:dyDescent="0.25">
      <c r="A680" s="3" t="s">
        <v>1388</v>
      </c>
      <c r="B680">
        <f t="shared" si="89"/>
        <v>8</v>
      </c>
      <c r="C680">
        <f t="shared" si="95"/>
        <v>3</v>
      </c>
      <c r="D680">
        <f t="shared" si="96"/>
        <v>0</v>
      </c>
      <c r="E680">
        <f t="shared" si="96"/>
        <v>2</v>
      </c>
      <c r="F680">
        <f t="shared" si="96"/>
        <v>5</v>
      </c>
      <c r="G680">
        <f t="shared" si="96"/>
        <v>0</v>
      </c>
      <c r="H680">
        <f t="shared" si="96"/>
        <v>8</v>
      </c>
      <c r="I680">
        <f t="shared" si="96"/>
        <v>7</v>
      </c>
      <c r="J680">
        <f t="shared" si="96"/>
        <v>0</v>
      </c>
      <c r="K680" t="b">
        <f t="shared" si="94"/>
        <v>0</v>
      </c>
      <c r="L680" t="e">
        <f t="shared" si="96"/>
        <v>#VALUE!</v>
      </c>
      <c r="M680" t="e">
        <f t="shared" si="96"/>
        <v>#VALUE!</v>
      </c>
      <c r="N680" t="e">
        <f t="shared" si="96"/>
        <v>#VALUE!</v>
      </c>
      <c r="O680" t="e">
        <f t="shared" si="96"/>
        <v>#VALUE!</v>
      </c>
      <c r="P680">
        <f t="shared" si="90"/>
        <v>125</v>
      </c>
      <c r="Q680">
        <f t="shared" si="91"/>
        <v>4</v>
      </c>
      <c r="R680" t="b">
        <f t="shared" si="92"/>
        <v>0</v>
      </c>
    </row>
    <row r="681" spans="1:18" x14ac:dyDescent="0.25">
      <c r="A681" s="3" t="s">
        <v>1389</v>
      </c>
      <c r="B681">
        <f t="shared" si="89"/>
        <v>8</v>
      </c>
      <c r="C681">
        <f t="shared" si="95"/>
        <v>3</v>
      </c>
      <c r="D681">
        <f t="shared" si="96"/>
        <v>0</v>
      </c>
      <c r="E681">
        <f t="shared" si="96"/>
        <v>2</v>
      </c>
      <c r="F681">
        <f t="shared" si="96"/>
        <v>5</v>
      </c>
      <c r="G681">
        <f t="shared" si="96"/>
        <v>1</v>
      </c>
      <c r="H681">
        <f t="shared" si="96"/>
        <v>0</v>
      </c>
      <c r="I681">
        <f t="shared" si="96"/>
        <v>0</v>
      </c>
      <c r="J681">
        <f t="shared" si="96"/>
        <v>3</v>
      </c>
      <c r="K681" t="b">
        <f t="shared" si="94"/>
        <v>0</v>
      </c>
      <c r="L681" t="e">
        <f t="shared" si="96"/>
        <v>#VALUE!</v>
      </c>
      <c r="M681" t="e">
        <f t="shared" si="96"/>
        <v>#VALUE!</v>
      </c>
      <c r="N681" t="e">
        <f t="shared" si="96"/>
        <v>#VALUE!</v>
      </c>
      <c r="O681" t="e">
        <f t="shared" si="96"/>
        <v>#VALUE!</v>
      </c>
      <c r="P681">
        <f t="shared" si="90"/>
        <v>68</v>
      </c>
      <c r="Q681">
        <f t="shared" si="91"/>
        <v>2</v>
      </c>
      <c r="R681" t="b">
        <f t="shared" si="92"/>
        <v>0</v>
      </c>
    </row>
    <row r="682" spans="1:18" x14ac:dyDescent="0.25">
      <c r="A682" s="3" t="s">
        <v>1390</v>
      </c>
      <c r="B682">
        <f t="shared" si="89"/>
        <v>8</v>
      </c>
      <c r="C682">
        <f t="shared" si="95"/>
        <v>3</v>
      </c>
      <c r="D682">
        <f t="shared" si="96"/>
        <v>0</v>
      </c>
      <c r="E682">
        <f t="shared" si="96"/>
        <v>2</v>
      </c>
      <c r="F682">
        <f t="shared" si="96"/>
        <v>5</v>
      </c>
      <c r="G682">
        <f t="shared" si="96"/>
        <v>1</v>
      </c>
      <c r="H682">
        <f t="shared" si="96"/>
        <v>0</v>
      </c>
      <c r="I682">
        <f t="shared" si="96"/>
        <v>0</v>
      </c>
      <c r="J682">
        <f t="shared" si="96"/>
        <v>5</v>
      </c>
      <c r="K682" t="b">
        <f t="shared" si="94"/>
        <v>0</v>
      </c>
      <c r="L682" t="e">
        <f t="shared" si="96"/>
        <v>#VALUE!</v>
      </c>
      <c r="M682" t="e">
        <f t="shared" si="96"/>
        <v>#VALUE!</v>
      </c>
      <c r="N682" t="e">
        <f t="shared" si="96"/>
        <v>#VALUE!</v>
      </c>
      <c r="O682" t="e">
        <f t="shared" si="96"/>
        <v>#VALUE!</v>
      </c>
      <c r="P682">
        <f t="shared" si="90"/>
        <v>82</v>
      </c>
      <c r="Q682">
        <f t="shared" si="91"/>
        <v>5</v>
      </c>
      <c r="R682" t="b">
        <f t="shared" si="92"/>
        <v>0</v>
      </c>
    </row>
    <row r="683" spans="1:18" x14ac:dyDescent="0.25">
      <c r="A683" s="3" t="s">
        <v>1391</v>
      </c>
      <c r="B683">
        <f t="shared" si="89"/>
        <v>8</v>
      </c>
      <c r="C683">
        <f t="shared" si="95"/>
        <v>3</v>
      </c>
      <c r="D683">
        <f t="shared" si="96"/>
        <v>0</v>
      </c>
      <c r="E683">
        <f t="shared" si="96"/>
        <v>2</v>
      </c>
      <c r="F683">
        <f t="shared" si="96"/>
        <v>5</v>
      </c>
      <c r="G683">
        <f t="shared" si="96"/>
        <v>1</v>
      </c>
      <c r="H683">
        <f t="shared" si="96"/>
        <v>0</v>
      </c>
      <c r="I683">
        <f t="shared" si="96"/>
        <v>1</v>
      </c>
      <c r="J683">
        <f t="shared" si="96"/>
        <v>0</v>
      </c>
      <c r="K683" t="b">
        <f t="shared" si="94"/>
        <v>0</v>
      </c>
      <c r="L683" t="e">
        <f t="shared" si="96"/>
        <v>#VALUE!</v>
      </c>
      <c r="M683" t="e">
        <f t="shared" si="96"/>
        <v>#VALUE!</v>
      </c>
      <c r="N683" t="e">
        <f t="shared" si="96"/>
        <v>#VALUE!</v>
      </c>
      <c r="O683" t="e">
        <f t="shared" si="96"/>
        <v>#VALUE!</v>
      </c>
      <c r="P683">
        <f t="shared" si="90"/>
        <v>53</v>
      </c>
      <c r="Q683">
        <f t="shared" si="91"/>
        <v>9</v>
      </c>
      <c r="R683" t="b">
        <f t="shared" si="92"/>
        <v>0</v>
      </c>
    </row>
    <row r="684" spans="1:18" x14ac:dyDescent="0.25">
      <c r="A684" s="3" t="s">
        <v>1392</v>
      </c>
      <c r="B684">
        <f t="shared" si="89"/>
        <v>8</v>
      </c>
      <c r="C684">
        <f t="shared" si="95"/>
        <v>3</v>
      </c>
      <c r="D684">
        <f t="shared" si="96"/>
        <v>0</v>
      </c>
      <c r="E684">
        <f t="shared" si="96"/>
        <v>2</v>
      </c>
      <c r="F684">
        <f t="shared" si="96"/>
        <v>5</v>
      </c>
      <c r="G684">
        <f t="shared" si="96"/>
        <v>1</v>
      </c>
      <c r="H684">
        <f t="shared" si="96"/>
        <v>0</v>
      </c>
      <c r="I684">
        <f t="shared" si="96"/>
        <v>1</v>
      </c>
      <c r="J684">
        <f t="shared" si="96"/>
        <v>1</v>
      </c>
      <c r="K684" t="b">
        <f t="shared" si="94"/>
        <v>0</v>
      </c>
      <c r="L684" t="e">
        <f t="shared" si="96"/>
        <v>#VALUE!</v>
      </c>
      <c r="M684" t="e">
        <f t="shared" si="96"/>
        <v>#VALUE!</v>
      </c>
      <c r="N684" t="e">
        <f t="shared" si="96"/>
        <v>#VALUE!</v>
      </c>
      <c r="O684" t="e">
        <f t="shared" si="96"/>
        <v>#VALUE!</v>
      </c>
      <c r="P684">
        <f t="shared" si="90"/>
        <v>60</v>
      </c>
      <c r="Q684">
        <f t="shared" si="91"/>
        <v>5</v>
      </c>
      <c r="R684" t="b">
        <f t="shared" si="92"/>
        <v>0</v>
      </c>
    </row>
    <row r="685" spans="1:18" x14ac:dyDescent="0.25">
      <c r="A685" s="3" t="s">
        <v>1393</v>
      </c>
      <c r="B685">
        <f t="shared" si="89"/>
        <v>8</v>
      </c>
      <c r="C685">
        <f t="shared" si="95"/>
        <v>3</v>
      </c>
      <c r="D685">
        <f t="shared" si="96"/>
        <v>0</v>
      </c>
      <c r="E685">
        <f t="shared" si="96"/>
        <v>2</v>
      </c>
      <c r="F685">
        <f t="shared" si="96"/>
        <v>5</v>
      </c>
      <c r="G685">
        <f t="shared" si="96"/>
        <v>1</v>
      </c>
      <c r="H685">
        <f t="shared" si="96"/>
        <v>9</v>
      </c>
      <c r="I685">
        <f t="shared" si="96"/>
        <v>9</v>
      </c>
      <c r="J685">
        <f t="shared" si="96"/>
        <v>9</v>
      </c>
      <c r="K685" t="b">
        <f t="shared" si="94"/>
        <v>0</v>
      </c>
      <c r="L685" t="e">
        <f t="shared" si="96"/>
        <v>#VALUE!</v>
      </c>
      <c r="M685" t="e">
        <f t="shared" si="96"/>
        <v>#VALUE!</v>
      </c>
      <c r="N685" t="e">
        <f t="shared" si="96"/>
        <v>#VALUE!</v>
      </c>
      <c r="O685" t="e">
        <f t="shared" si="96"/>
        <v>#VALUE!</v>
      </c>
      <c r="P685">
        <f t="shared" si="90"/>
        <v>209</v>
      </c>
      <c r="Q685">
        <f t="shared" si="91"/>
        <v>0</v>
      </c>
      <c r="R685" t="b">
        <f t="shared" si="92"/>
        <v>0</v>
      </c>
    </row>
    <row r="686" spans="1:18" x14ac:dyDescent="0.25">
      <c r="A686" s="3" t="s">
        <v>1394</v>
      </c>
      <c r="B686">
        <f t="shared" si="89"/>
        <v>8</v>
      </c>
      <c r="C686">
        <f t="shared" si="95"/>
        <v>3</v>
      </c>
      <c r="D686">
        <f t="shared" si="96"/>
        <v>0</v>
      </c>
      <c r="E686">
        <f t="shared" si="96"/>
        <v>2</v>
      </c>
      <c r="F686">
        <f t="shared" si="96"/>
        <v>5</v>
      </c>
      <c r="G686">
        <f t="shared" si="96"/>
        <v>2</v>
      </c>
      <c r="H686">
        <f t="shared" si="96"/>
        <v>0</v>
      </c>
      <c r="I686">
        <f t="shared" si="96"/>
        <v>2</v>
      </c>
      <c r="J686">
        <f t="shared" si="96"/>
        <v>6</v>
      </c>
      <c r="K686" t="b">
        <f t="shared" si="94"/>
        <v>0</v>
      </c>
      <c r="L686" t="e">
        <f t="shared" si="96"/>
        <v>#VALUE!</v>
      </c>
      <c r="M686" t="e">
        <f t="shared" si="96"/>
        <v>#VALUE!</v>
      </c>
      <c r="N686" t="e">
        <f t="shared" si="96"/>
        <v>#VALUE!</v>
      </c>
      <c r="O686" t="e">
        <f t="shared" si="96"/>
        <v>#VALUE!</v>
      </c>
      <c r="P686">
        <f t="shared" si="90"/>
        <v>105</v>
      </c>
      <c r="Q686">
        <f t="shared" si="91"/>
        <v>6</v>
      </c>
      <c r="R686" t="b">
        <f t="shared" si="92"/>
        <v>0</v>
      </c>
    </row>
    <row r="687" spans="1:18" x14ac:dyDescent="0.25">
      <c r="A687" s="3" t="s">
        <v>1395</v>
      </c>
      <c r="B687">
        <f t="shared" si="89"/>
        <v>8</v>
      </c>
      <c r="C687">
        <f t="shared" si="95"/>
        <v>3</v>
      </c>
      <c r="D687">
        <f t="shared" si="96"/>
        <v>0</v>
      </c>
      <c r="E687">
        <f t="shared" si="96"/>
        <v>2</v>
      </c>
      <c r="F687">
        <f t="shared" si="96"/>
        <v>5</v>
      </c>
      <c r="G687">
        <f t="shared" si="96"/>
        <v>2</v>
      </c>
      <c r="H687">
        <f t="shared" si="96"/>
        <v>4</v>
      </c>
      <c r="I687">
        <f t="shared" si="96"/>
        <v>1</v>
      </c>
      <c r="J687">
        <f t="shared" si="96"/>
        <v>1</v>
      </c>
      <c r="K687" t="b">
        <f t="shared" si="94"/>
        <v>0</v>
      </c>
      <c r="L687" t="e">
        <f t="shared" si="96"/>
        <v>#VALUE!</v>
      </c>
      <c r="M687" t="e">
        <f t="shared" si="96"/>
        <v>#VALUE!</v>
      </c>
      <c r="N687" t="e">
        <f t="shared" si="96"/>
        <v>#VALUE!</v>
      </c>
      <c r="O687" t="e">
        <f t="shared" si="96"/>
        <v>#VALUE!</v>
      </c>
      <c r="P687">
        <f t="shared" si="90"/>
        <v>84</v>
      </c>
      <c r="Q687">
        <f t="shared" si="91"/>
        <v>7</v>
      </c>
      <c r="R687" t="b">
        <f t="shared" si="92"/>
        <v>0</v>
      </c>
    </row>
    <row r="688" spans="1:18" x14ac:dyDescent="0.25">
      <c r="A688" s="3" t="s">
        <v>1396</v>
      </c>
      <c r="B688">
        <f t="shared" si="89"/>
        <v>8</v>
      </c>
      <c r="C688">
        <f t="shared" si="95"/>
        <v>3</v>
      </c>
      <c r="D688">
        <f t="shared" si="96"/>
        <v>0</v>
      </c>
      <c r="E688">
        <f t="shared" si="96"/>
        <v>2</v>
      </c>
      <c r="F688">
        <f t="shared" si="96"/>
        <v>5</v>
      </c>
      <c r="G688">
        <f t="shared" si="96"/>
        <v>3</v>
      </c>
      <c r="H688">
        <f t="shared" si="96"/>
        <v>7</v>
      </c>
      <c r="I688">
        <f t="shared" si="96"/>
        <v>1</v>
      </c>
      <c r="J688">
        <f t="shared" si="96"/>
        <v>2</v>
      </c>
      <c r="K688" t="b">
        <f t="shared" si="94"/>
        <v>0</v>
      </c>
      <c r="L688" t="e">
        <f t="shared" si="96"/>
        <v>#VALUE!</v>
      </c>
      <c r="M688" t="e">
        <f t="shared" si="96"/>
        <v>#VALUE!</v>
      </c>
      <c r="N688" t="e">
        <f t="shared" si="96"/>
        <v>#VALUE!</v>
      </c>
      <c r="O688" t="e">
        <f t="shared" si="96"/>
        <v>#VALUE!</v>
      </c>
      <c r="P688">
        <f t="shared" si="90"/>
        <v>110</v>
      </c>
      <c r="Q688">
        <f t="shared" si="91"/>
        <v>0</v>
      </c>
      <c r="R688" t="b">
        <f t="shared" si="92"/>
        <v>0</v>
      </c>
    </row>
    <row r="689" spans="1:18" x14ac:dyDescent="0.25">
      <c r="A689" s="3" t="s">
        <v>1397</v>
      </c>
      <c r="B689">
        <f t="shared" si="89"/>
        <v>8</v>
      </c>
      <c r="C689">
        <f t="shared" si="95"/>
        <v>3</v>
      </c>
      <c r="D689">
        <f t="shared" si="96"/>
        <v>0</v>
      </c>
      <c r="E689">
        <f t="shared" si="96"/>
        <v>2</v>
      </c>
      <c r="F689">
        <f t="shared" si="96"/>
        <v>5</v>
      </c>
      <c r="G689">
        <f t="shared" si="96"/>
        <v>4</v>
      </c>
      <c r="H689">
        <f t="shared" si="96"/>
        <v>2</v>
      </c>
      <c r="I689">
        <f t="shared" si="96"/>
        <v>2</v>
      </c>
      <c r="J689">
        <f t="shared" si="96"/>
        <v>6</v>
      </c>
      <c r="K689" t="b">
        <f t="shared" si="94"/>
        <v>0</v>
      </c>
      <c r="L689" t="e">
        <f t="shared" si="96"/>
        <v>#VALUE!</v>
      </c>
      <c r="M689" t="e">
        <f t="shared" si="96"/>
        <v>#VALUE!</v>
      </c>
      <c r="N689" t="e">
        <f t="shared" si="96"/>
        <v>#VALUE!</v>
      </c>
      <c r="O689" t="e">
        <f t="shared" si="96"/>
        <v>#VALUE!</v>
      </c>
      <c r="P689">
        <f t="shared" si="90"/>
        <v>123</v>
      </c>
      <c r="Q689">
        <f t="shared" si="91"/>
        <v>2</v>
      </c>
      <c r="R689" t="b">
        <f t="shared" si="92"/>
        <v>0</v>
      </c>
    </row>
    <row r="690" spans="1:18" x14ac:dyDescent="0.25">
      <c r="A690" s="3" t="s">
        <v>1398</v>
      </c>
      <c r="B690">
        <f t="shared" si="89"/>
        <v>8</v>
      </c>
      <c r="C690">
        <f t="shared" si="95"/>
        <v>3</v>
      </c>
      <c r="D690">
        <f t="shared" si="96"/>
        <v>0</v>
      </c>
      <c r="E690">
        <f t="shared" si="96"/>
        <v>2</v>
      </c>
      <c r="F690">
        <f t="shared" si="96"/>
        <v>5</v>
      </c>
      <c r="G690">
        <f t="shared" si="96"/>
        <v>5</v>
      </c>
      <c r="H690">
        <f t="shared" si="96"/>
        <v>0</v>
      </c>
      <c r="I690">
        <f t="shared" si="96"/>
        <v>5</v>
      </c>
      <c r="J690">
        <f t="shared" si="96"/>
        <v>0</v>
      </c>
      <c r="K690" t="b">
        <f t="shared" si="94"/>
        <v>0</v>
      </c>
      <c r="L690" t="e">
        <f t="shared" si="96"/>
        <v>#VALUE!</v>
      </c>
      <c r="M690" t="e">
        <f t="shared" si="96"/>
        <v>#VALUE!</v>
      </c>
      <c r="N690" t="e">
        <f t="shared" si="96"/>
        <v>#VALUE!</v>
      </c>
      <c r="O690" t="e">
        <f t="shared" si="96"/>
        <v>#VALUE!</v>
      </c>
      <c r="P690">
        <f t="shared" si="90"/>
        <v>93</v>
      </c>
      <c r="Q690">
        <f t="shared" si="91"/>
        <v>5</v>
      </c>
      <c r="R690" t="b">
        <f t="shared" si="92"/>
        <v>0</v>
      </c>
    </row>
    <row r="691" spans="1:18" x14ac:dyDescent="0.25">
      <c r="A691" s="3" t="s">
        <v>1399</v>
      </c>
      <c r="B691">
        <f t="shared" si="89"/>
        <v>8</v>
      </c>
      <c r="C691">
        <f t="shared" si="95"/>
        <v>2</v>
      </c>
      <c r="D691">
        <f t="shared" si="96"/>
        <v>2</v>
      </c>
      <c r="E691">
        <f t="shared" si="96"/>
        <v>2</v>
      </c>
      <c r="F691">
        <f t="shared" si="96"/>
        <v>5</v>
      </c>
      <c r="G691">
        <f t="shared" si="96"/>
        <v>5</v>
      </c>
      <c r="H691">
        <f t="shared" si="96"/>
        <v>5</v>
      </c>
      <c r="I691">
        <f t="shared" si="96"/>
        <v>2</v>
      </c>
      <c r="J691">
        <f t="shared" si="96"/>
        <v>3</v>
      </c>
      <c r="K691" t="b">
        <f t="shared" si="94"/>
        <v>0</v>
      </c>
      <c r="L691" t="e">
        <f t="shared" si="96"/>
        <v>#VALUE!</v>
      </c>
      <c r="M691" t="e">
        <f t="shared" si="96"/>
        <v>#VALUE!</v>
      </c>
      <c r="N691" t="e">
        <f t="shared" si="96"/>
        <v>#VALUE!</v>
      </c>
      <c r="O691" t="e">
        <f t="shared" si="96"/>
        <v>#VALUE!</v>
      </c>
      <c r="P691">
        <f t="shared" si="90"/>
        <v>131</v>
      </c>
      <c r="Q691">
        <f t="shared" si="91"/>
        <v>0</v>
      </c>
      <c r="R691" t="b">
        <f t="shared" si="92"/>
        <v>0</v>
      </c>
    </row>
    <row r="692" spans="1:18" x14ac:dyDescent="0.25">
      <c r="A692" s="3" t="s">
        <v>1400</v>
      </c>
      <c r="B692">
        <f t="shared" si="89"/>
        <v>8</v>
      </c>
      <c r="C692">
        <f t="shared" si="95"/>
        <v>2</v>
      </c>
      <c r="D692">
        <f t="shared" si="96"/>
        <v>2</v>
      </c>
      <c r="E692">
        <f t="shared" si="96"/>
        <v>2</v>
      </c>
      <c r="F692">
        <f t="shared" si="96"/>
        <v>5</v>
      </c>
      <c r="G692">
        <f t="shared" si="96"/>
        <v>5</v>
      </c>
      <c r="H692">
        <f t="shared" si="96"/>
        <v>5</v>
      </c>
      <c r="I692">
        <f t="shared" si="96"/>
        <v>2</v>
      </c>
      <c r="J692">
        <f t="shared" si="96"/>
        <v>6</v>
      </c>
      <c r="K692" t="b">
        <f t="shared" si="94"/>
        <v>0</v>
      </c>
      <c r="L692" t="e">
        <f t="shared" si="96"/>
        <v>#VALUE!</v>
      </c>
      <c r="M692" t="e">
        <f t="shared" si="96"/>
        <v>#VALUE!</v>
      </c>
      <c r="N692" t="e">
        <f t="shared" si="96"/>
        <v>#VALUE!</v>
      </c>
      <c r="O692" t="e">
        <f t="shared" si="96"/>
        <v>#VALUE!</v>
      </c>
      <c r="P692">
        <f t="shared" si="90"/>
        <v>152</v>
      </c>
      <c r="Q692">
        <f t="shared" si="91"/>
        <v>9</v>
      </c>
      <c r="R692" t="b">
        <f t="shared" si="92"/>
        <v>0</v>
      </c>
    </row>
    <row r="693" spans="1:18" x14ac:dyDescent="0.25">
      <c r="A693" s="3" t="s">
        <v>1401</v>
      </c>
      <c r="B693">
        <f t="shared" si="89"/>
        <v>8</v>
      </c>
      <c r="C693">
        <f t="shared" si="95"/>
        <v>2</v>
      </c>
      <c r="D693">
        <f t="shared" si="96"/>
        <v>2</v>
      </c>
      <c r="E693">
        <f t="shared" si="96"/>
        <v>2</v>
      </c>
      <c r="F693">
        <f t="shared" si="96"/>
        <v>5</v>
      </c>
      <c r="G693">
        <f t="shared" si="96"/>
        <v>5</v>
      </c>
      <c r="H693">
        <f t="shared" si="96"/>
        <v>8</v>
      </c>
      <c r="I693">
        <f t="shared" si="96"/>
        <v>3</v>
      </c>
      <c r="J693">
        <f t="shared" si="96"/>
        <v>5</v>
      </c>
      <c r="K693" t="b">
        <f t="shared" si="94"/>
        <v>0</v>
      </c>
      <c r="L693" t="e">
        <f t="shared" si="96"/>
        <v>#VALUE!</v>
      </c>
      <c r="M693" t="e">
        <f t="shared" si="96"/>
        <v>#VALUE!</v>
      </c>
      <c r="N693" t="e">
        <f t="shared" si="96"/>
        <v>#VALUE!</v>
      </c>
      <c r="O693" t="e">
        <f t="shared" ref="D693:O717" si="97">VALUE(MID($A693,O$1,1))</f>
        <v>#VALUE!</v>
      </c>
      <c r="P693">
        <f t="shared" si="90"/>
        <v>166</v>
      </c>
      <c r="Q693">
        <f t="shared" si="91"/>
        <v>1</v>
      </c>
      <c r="R693" t="b">
        <f t="shared" si="92"/>
        <v>0</v>
      </c>
    </row>
    <row r="694" spans="1:18" x14ac:dyDescent="0.25">
      <c r="A694" s="3" t="s">
        <v>1402</v>
      </c>
      <c r="B694">
        <f t="shared" si="89"/>
        <v>8</v>
      </c>
      <c r="C694">
        <f t="shared" si="95"/>
        <v>2</v>
      </c>
      <c r="D694">
        <f t="shared" si="97"/>
        <v>2</v>
      </c>
      <c r="E694">
        <f t="shared" si="97"/>
        <v>2</v>
      </c>
      <c r="F694">
        <f t="shared" si="97"/>
        <v>5</v>
      </c>
      <c r="G694">
        <f t="shared" si="97"/>
        <v>5</v>
      </c>
      <c r="H694">
        <f t="shared" si="97"/>
        <v>9</v>
      </c>
      <c r="I694">
        <f t="shared" si="97"/>
        <v>5</v>
      </c>
      <c r="J694">
        <f t="shared" si="97"/>
        <v>1</v>
      </c>
      <c r="K694" t="b">
        <f t="shared" si="94"/>
        <v>0</v>
      </c>
      <c r="L694" t="e">
        <f t="shared" si="97"/>
        <v>#VALUE!</v>
      </c>
      <c r="M694" t="e">
        <f t="shared" si="97"/>
        <v>#VALUE!</v>
      </c>
      <c r="N694" t="e">
        <f t="shared" si="97"/>
        <v>#VALUE!</v>
      </c>
      <c r="O694" t="e">
        <f t="shared" si="97"/>
        <v>#VALUE!</v>
      </c>
      <c r="P694">
        <f t="shared" si="90"/>
        <v>155</v>
      </c>
      <c r="Q694">
        <f t="shared" si="91"/>
        <v>1</v>
      </c>
      <c r="R694" t="b">
        <f t="shared" si="92"/>
        <v>0</v>
      </c>
    </row>
    <row r="695" spans="1:18" x14ac:dyDescent="0.25">
      <c r="A695" s="3" t="s">
        <v>1403</v>
      </c>
      <c r="B695">
        <f t="shared" si="89"/>
        <v>8</v>
      </c>
      <c r="C695">
        <f t="shared" si="95"/>
        <v>2</v>
      </c>
      <c r="D695">
        <f t="shared" si="97"/>
        <v>2</v>
      </c>
      <c r="E695">
        <f t="shared" si="97"/>
        <v>2</v>
      </c>
      <c r="F695">
        <f t="shared" si="97"/>
        <v>5</v>
      </c>
      <c r="G695">
        <f t="shared" si="97"/>
        <v>6</v>
      </c>
      <c r="H695">
        <f t="shared" si="97"/>
        <v>6</v>
      </c>
      <c r="I695">
        <f t="shared" si="97"/>
        <v>6</v>
      </c>
      <c r="J695">
        <f t="shared" si="97"/>
        <v>8</v>
      </c>
      <c r="K695" t="b">
        <f t="shared" si="94"/>
        <v>0</v>
      </c>
      <c r="L695" t="e">
        <f t="shared" si="97"/>
        <v>#VALUE!</v>
      </c>
      <c r="M695" t="e">
        <f t="shared" si="97"/>
        <v>#VALUE!</v>
      </c>
      <c r="N695" t="e">
        <f t="shared" si="97"/>
        <v>#VALUE!</v>
      </c>
      <c r="O695" t="e">
        <f t="shared" si="97"/>
        <v>#VALUE!</v>
      </c>
      <c r="P695">
        <f t="shared" si="90"/>
        <v>199</v>
      </c>
      <c r="Q695">
        <f t="shared" si="91"/>
        <v>1</v>
      </c>
      <c r="R695" t="b">
        <f t="shared" si="92"/>
        <v>0</v>
      </c>
    </row>
    <row r="696" spans="1:18" x14ac:dyDescent="0.25">
      <c r="A696" s="3" t="s">
        <v>1404</v>
      </c>
      <c r="B696">
        <f t="shared" si="89"/>
        <v>8</v>
      </c>
      <c r="C696">
        <f t="shared" si="95"/>
        <v>2</v>
      </c>
      <c r="D696">
        <f t="shared" si="97"/>
        <v>2</v>
      </c>
      <c r="E696">
        <f t="shared" si="97"/>
        <v>2</v>
      </c>
      <c r="F696">
        <f t="shared" si="97"/>
        <v>5</v>
      </c>
      <c r="G696">
        <f t="shared" si="97"/>
        <v>7</v>
      </c>
      <c r="H696">
        <f t="shared" si="97"/>
        <v>8</v>
      </c>
      <c r="I696">
        <f t="shared" si="97"/>
        <v>9</v>
      </c>
      <c r="J696">
        <f t="shared" si="97"/>
        <v>7</v>
      </c>
      <c r="K696" t="b">
        <f t="shared" si="94"/>
        <v>0</v>
      </c>
      <c r="L696" t="e">
        <f t="shared" si="97"/>
        <v>#VALUE!</v>
      </c>
      <c r="M696" t="e">
        <f t="shared" si="97"/>
        <v>#VALUE!</v>
      </c>
      <c r="N696" t="e">
        <f t="shared" si="97"/>
        <v>#VALUE!</v>
      </c>
      <c r="O696" t="e">
        <f t="shared" si="97"/>
        <v>#VALUE!</v>
      </c>
      <c r="P696">
        <f t="shared" si="90"/>
        <v>224</v>
      </c>
      <c r="Q696">
        <f t="shared" si="91"/>
        <v>4</v>
      </c>
      <c r="R696" t="b">
        <f t="shared" si="92"/>
        <v>0</v>
      </c>
    </row>
    <row r="697" spans="1:18" x14ac:dyDescent="0.25">
      <c r="A697" s="3" t="s">
        <v>1405</v>
      </c>
      <c r="B697">
        <f t="shared" si="89"/>
        <v>8</v>
      </c>
      <c r="C697">
        <f t="shared" si="95"/>
        <v>2</v>
      </c>
      <c r="D697">
        <f t="shared" si="97"/>
        <v>2</v>
      </c>
      <c r="E697">
        <f t="shared" si="97"/>
        <v>2</v>
      </c>
      <c r="F697">
        <f t="shared" si="97"/>
        <v>5</v>
      </c>
      <c r="G697">
        <f t="shared" si="97"/>
        <v>8</v>
      </c>
      <c r="H697">
        <f t="shared" si="97"/>
        <v>6</v>
      </c>
      <c r="I697">
        <f t="shared" si="97"/>
        <v>1</v>
      </c>
      <c r="J697">
        <f t="shared" si="97"/>
        <v>3</v>
      </c>
      <c r="K697" t="b">
        <f t="shared" si="94"/>
        <v>0</v>
      </c>
      <c r="L697" t="e">
        <f t="shared" si="97"/>
        <v>#VALUE!</v>
      </c>
      <c r="M697" t="e">
        <f t="shared" si="97"/>
        <v>#VALUE!</v>
      </c>
      <c r="N697" t="e">
        <f t="shared" si="97"/>
        <v>#VALUE!</v>
      </c>
      <c r="O697" t="e">
        <f t="shared" si="97"/>
        <v>#VALUE!</v>
      </c>
      <c r="P697">
        <f t="shared" si="90"/>
        <v>142</v>
      </c>
      <c r="Q697">
        <f t="shared" si="91"/>
        <v>0</v>
      </c>
      <c r="R697" t="b">
        <f t="shared" si="92"/>
        <v>0</v>
      </c>
    </row>
    <row r="698" spans="1:18" x14ac:dyDescent="0.25">
      <c r="A698" s="3" t="s">
        <v>1406</v>
      </c>
      <c r="B698">
        <f t="shared" si="89"/>
        <v>8</v>
      </c>
      <c r="C698">
        <f t="shared" si="95"/>
        <v>2</v>
      </c>
      <c r="D698">
        <f t="shared" si="97"/>
        <v>2</v>
      </c>
      <c r="E698">
        <f t="shared" si="97"/>
        <v>2</v>
      </c>
      <c r="F698">
        <f t="shared" si="97"/>
        <v>5</v>
      </c>
      <c r="G698">
        <f t="shared" si="97"/>
        <v>9</v>
      </c>
      <c r="H698">
        <f t="shared" si="97"/>
        <v>5</v>
      </c>
      <c r="I698">
        <f t="shared" si="97"/>
        <v>1</v>
      </c>
      <c r="J698">
        <f t="shared" si="97"/>
        <v>7</v>
      </c>
      <c r="K698" t="b">
        <f t="shared" si="94"/>
        <v>0</v>
      </c>
      <c r="L698" t="e">
        <f t="shared" si="97"/>
        <v>#VALUE!</v>
      </c>
      <c r="M698" t="e">
        <f t="shared" si="97"/>
        <v>#VALUE!</v>
      </c>
      <c r="N698" t="e">
        <f t="shared" si="97"/>
        <v>#VALUE!</v>
      </c>
      <c r="O698" t="e">
        <f t="shared" si="97"/>
        <v>#VALUE!</v>
      </c>
      <c r="P698">
        <f t="shared" si="90"/>
        <v>169</v>
      </c>
      <c r="Q698">
        <f t="shared" si="91"/>
        <v>4</v>
      </c>
      <c r="R698" t="b">
        <f t="shared" si="92"/>
        <v>0</v>
      </c>
    </row>
    <row r="699" spans="1:18" x14ac:dyDescent="0.25">
      <c r="A699" s="3" t="s">
        <v>1407</v>
      </c>
      <c r="B699">
        <f t="shared" si="89"/>
        <v>8</v>
      </c>
      <c r="C699">
        <f t="shared" si="95"/>
        <v>2</v>
      </c>
      <c r="D699">
        <f t="shared" si="97"/>
        <v>2</v>
      </c>
      <c r="E699">
        <f t="shared" si="97"/>
        <v>2</v>
      </c>
      <c r="F699">
        <f t="shared" si="97"/>
        <v>5</v>
      </c>
      <c r="G699">
        <f t="shared" si="97"/>
        <v>9</v>
      </c>
      <c r="H699">
        <f t="shared" si="97"/>
        <v>8</v>
      </c>
      <c r="I699">
        <f t="shared" si="97"/>
        <v>9</v>
      </c>
      <c r="J699">
        <f t="shared" si="97"/>
        <v>8</v>
      </c>
      <c r="K699" t="b">
        <f t="shared" si="94"/>
        <v>0</v>
      </c>
      <c r="L699" t="e">
        <f t="shared" si="97"/>
        <v>#VALUE!</v>
      </c>
      <c r="M699" t="e">
        <f t="shared" si="97"/>
        <v>#VALUE!</v>
      </c>
      <c r="N699" t="e">
        <f t="shared" si="97"/>
        <v>#VALUE!</v>
      </c>
      <c r="O699" t="e">
        <f t="shared" si="97"/>
        <v>#VALUE!</v>
      </c>
      <c r="P699">
        <f t="shared" si="90"/>
        <v>239</v>
      </c>
      <c r="Q699">
        <f t="shared" si="91"/>
        <v>8</v>
      </c>
      <c r="R699" t="b">
        <f t="shared" si="92"/>
        <v>0</v>
      </c>
    </row>
    <row r="700" spans="1:18" x14ac:dyDescent="0.25">
      <c r="A700" s="3" t="s">
        <v>1408</v>
      </c>
      <c r="B700">
        <f t="shared" si="89"/>
        <v>8</v>
      </c>
      <c r="C700">
        <f t="shared" si="95"/>
        <v>2</v>
      </c>
      <c r="D700">
        <f t="shared" si="97"/>
        <v>2</v>
      </c>
      <c r="E700">
        <f t="shared" si="97"/>
        <v>2</v>
      </c>
      <c r="F700">
        <f t="shared" si="97"/>
        <v>6</v>
      </c>
      <c r="G700">
        <f t="shared" si="97"/>
        <v>0</v>
      </c>
      <c r="H700">
        <f t="shared" si="97"/>
        <v>1</v>
      </c>
      <c r="I700">
        <f t="shared" si="97"/>
        <v>7</v>
      </c>
      <c r="J700">
        <f t="shared" si="97"/>
        <v>0</v>
      </c>
      <c r="K700" t="b">
        <f t="shared" si="94"/>
        <v>0</v>
      </c>
      <c r="L700" t="e">
        <f t="shared" si="97"/>
        <v>#VALUE!</v>
      </c>
      <c r="M700" t="e">
        <f t="shared" si="97"/>
        <v>#VALUE!</v>
      </c>
      <c r="N700" t="e">
        <f t="shared" si="97"/>
        <v>#VALUE!</v>
      </c>
      <c r="O700" t="e">
        <f t="shared" si="97"/>
        <v>#VALUE!</v>
      </c>
      <c r="P700">
        <f t="shared" si="90"/>
        <v>103</v>
      </c>
      <c r="Q700">
        <f t="shared" si="91"/>
        <v>4</v>
      </c>
      <c r="R700" t="b">
        <f t="shared" si="92"/>
        <v>0</v>
      </c>
    </row>
    <row r="701" spans="1:18" x14ac:dyDescent="0.25">
      <c r="A701" s="3" t="s">
        <v>1409</v>
      </c>
      <c r="B701">
        <f t="shared" si="89"/>
        <v>8</v>
      </c>
      <c r="C701">
        <f t="shared" si="95"/>
        <v>2</v>
      </c>
      <c r="D701">
        <f t="shared" si="97"/>
        <v>2</v>
      </c>
      <c r="E701">
        <f t="shared" si="97"/>
        <v>2</v>
      </c>
      <c r="F701">
        <f t="shared" si="97"/>
        <v>6</v>
      </c>
      <c r="G701">
        <f t="shared" si="97"/>
        <v>1</v>
      </c>
      <c r="H701">
        <f t="shared" si="97"/>
        <v>2</v>
      </c>
      <c r="I701">
        <f t="shared" si="97"/>
        <v>3</v>
      </c>
      <c r="J701">
        <f t="shared" si="97"/>
        <v>8</v>
      </c>
      <c r="K701" t="b">
        <f t="shared" si="94"/>
        <v>0</v>
      </c>
      <c r="L701" t="e">
        <f t="shared" si="97"/>
        <v>#VALUE!</v>
      </c>
      <c r="M701" t="e">
        <f t="shared" si="97"/>
        <v>#VALUE!</v>
      </c>
      <c r="N701" t="e">
        <f t="shared" si="97"/>
        <v>#VALUE!</v>
      </c>
      <c r="O701" t="e">
        <f t="shared" si="97"/>
        <v>#VALUE!</v>
      </c>
      <c r="P701">
        <f t="shared" si="90"/>
        <v>144</v>
      </c>
      <c r="Q701">
        <f t="shared" si="91"/>
        <v>1</v>
      </c>
      <c r="R701" t="b">
        <f t="shared" si="92"/>
        <v>0</v>
      </c>
    </row>
    <row r="702" spans="1:18" x14ac:dyDescent="0.25">
      <c r="A702" s="3" t="s">
        <v>1410</v>
      </c>
      <c r="B702">
        <f t="shared" si="89"/>
        <v>8</v>
      </c>
      <c r="C702">
        <f t="shared" si="95"/>
        <v>2</v>
      </c>
      <c r="D702">
        <f t="shared" si="97"/>
        <v>2</v>
      </c>
      <c r="E702">
        <f t="shared" si="97"/>
        <v>2</v>
      </c>
      <c r="F702">
        <f t="shared" si="97"/>
        <v>6</v>
      </c>
      <c r="G702">
        <f t="shared" si="97"/>
        <v>1</v>
      </c>
      <c r="H702">
        <f t="shared" si="97"/>
        <v>7</v>
      </c>
      <c r="I702">
        <f t="shared" si="97"/>
        <v>6</v>
      </c>
      <c r="J702">
        <f t="shared" si="97"/>
        <v>6</v>
      </c>
      <c r="K702" t="b">
        <f t="shared" si="94"/>
        <v>0</v>
      </c>
      <c r="L702" t="e">
        <f t="shared" si="97"/>
        <v>#VALUE!</v>
      </c>
      <c r="M702" t="e">
        <f t="shared" si="97"/>
        <v>#VALUE!</v>
      </c>
      <c r="N702" t="e">
        <f t="shared" si="97"/>
        <v>#VALUE!</v>
      </c>
      <c r="O702" t="e">
        <f t="shared" si="97"/>
        <v>#VALUE!</v>
      </c>
      <c r="P702">
        <f t="shared" si="90"/>
        <v>173</v>
      </c>
      <c r="Q702">
        <f t="shared" si="91"/>
        <v>8</v>
      </c>
      <c r="R702" t="b">
        <f t="shared" si="92"/>
        <v>0</v>
      </c>
    </row>
    <row r="703" spans="1:18" x14ac:dyDescent="0.25">
      <c r="A703" s="3" t="s">
        <v>1411</v>
      </c>
      <c r="B703">
        <f t="shared" si="89"/>
        <v>8</v>
      </c>
      <c r="C703">
        <f t="shared" si="95"/>
        <v>2</v>
      </c>
      <c r="D703">
        <f t="shared" si="97"/>
        <v>2</v>
      </c>
      <c r="E703">
        <f t="shared" si="97"/>
        <v>2</v>
      </c>
      <c r="F703">
        <f t="shared" si="97"/>
        <v>6</v>
      </c>
      <c r="G703">
        <f t="shared" si="97"/>
        <v>2</v>
      </c>
      <c r="H703">
        <f t="shared" si="97"/>
        <v>5</v>
      </c>
      <c r="I703">
        <f t="shared" si="97"/>
        <v>6</v>
      </c>
      <c r="J703">
        <f t="shared" si="97"/>
        <v>3</v>
      </c>
      <c r="K703" t="b">
        <f t="shared" si="94"/>
        <v>0</v>
      </c>
      <c r="L703" t="e">
        <f t="shared" si="97"/>
        <v>#VALUE!</v>
      </c>
      <c r="M703" t="e">
        <f t="shared" si="97"/>
        <v>#VALUE!</v>
      </c>
      <c r="N703" t="e">
        <f t="shared" si="97"/>
        <v>#VALUE!</v>
      </c>
      <c r="O703" t="e">
        <f t="shared" si="97"/>
        <v>#VALUE!</v>
      </c>
      <c r="P703">
        <f t="shared" si="90"/>
        <v>146</v>
      </c>
      <c r="Q703">
        <f t="shared" si="91"/>
        <v>3</v>
      </c>
      <c r="R703" t="b">
        <f t="shared" si="92"/>
        <v>0</v>
      </c>
    </row>
    <row r="704" spans="1:18" x14ac:dyDescent="0.25">
      <c r="A704" s="3" t="s">
        <v>1412</v>
      </c>
      <c r="B704">
        <f t="shared" si="89"/>
        <v>8</v>
      </c>
      <c r="C704">
        <f t="shared" si="95"/>
        <v>2</v>
      </c>
      <c r="D704">
        <f t="shared" si="97"/>
        <v>2</v>
      </c>
      <c r="E704">
        <f t="shared" si="97"/>
        <v>2</v>
      </c>
      <c r="F704">
        <f t="shared" si="97"/>
        <v>6</v>
      </c>
      <c r="G704">
        <f t="shared" si="97"/>
        <v>2</v>
      </c>
      <c r="H704">
        <f t="shared" si="97"/>
        <v>6</v>
      </c>
      <c r="I704">
        <f t="shared" si="97"/>
        <v>2</v>
      </c>
      <c r="J704">
        <f t="shared" si="97"/>
        <v>0</v>
      </c>
      <c r="K704" t="b">
        <f t="shared" si="94"/>
        <v>0</v>
      </c>
      <c r="L704" t="e">
        <f t="shared" si="97"/>
        <v>#VALUE!</v>
      </c>
      <c r="M704" t="e">
        <f t="shared" si="97"/>
        <v>#VALUE!</v>
      </c>
      <c r="N704" t="e">
        <f t="shared" si="97"/>
        <v>#VALUE!</v>
      </c>
      <c r="O704" t="e">
        <f t="shared" si="97"/>
        <v>#VALUE!</v>
      </c>
      <c r="P704">
        <f t="shared" si="90"/>
        <v>106</v>
      </c>
      <c r="Q704">
        <f t="shared" si="91"/>
        <v>7</v>
      </c>
      <c r="R704" t="b">
        <f t="shared" si="92"/>
        <v>0</v>
      </c>
    </row>
    <row r="705" spans="1:18" x14ac:dyDescent="0.25">
      <c r="A705" s="3" t="s">
        <v>1413</v>
      </c>
      <c r="B705">
        <f t="shared" si="89"/>
        <v>8</v>
      </c>
      <c r="C705">
        <f t="shared" si="95"/>
        <v>2</v>
      </c>
      <c r="D705">
        <f t="shared" si="97"/>
        <v>2</v>
      </c>
      <c r="E705">
        <f t="shared" si="97"/>
        <v>2</v>
      </c>
      <c r="F705">
        <f t="shared" si="97"/>
        <v>6</v>
      </c>
      <c r="G705">
        <f t="shared" si="97"/>
        <v>2</v>
      </c>
      <c r="H705">
        <f t="shared" si="97"/>
        <v>6</v>
      </c>
      <c r="I705">
        <f t="shared" si="97"/>
        <v>2</v>
      </c>
      <c r="J705">
        <f t="shared" si="97"/>
        <v>2</v>
      </c>
      <c r="K705" t="b">
        <f t="shared" si="94"/>
        <v>0</v>
      </c>
      <c r="L705" t="e">
        <f t="shared" si="97"/>
        <v>#VALUE!</v>
      </c>
      <c r="M705" t="e">
        <f t="shared" si="97"/>
        <v>#VALUE!</v>
      </c>
      <c r="N705" t="e">
        <f t="shared" si="97"/>
        <v>#VALUE!</v>
      </c>
      <c r="O705" t="e">
        <f t="shared" si="97"/>
        <v>#VALUE!</v>
      </c>
      <c r="P705">
        <f t="shared" si="90"/>
        <v>120</v>
      </c>
      <c r="Q705">
        <f t="shared" si="91"/>
        <v>0</v>
      </c>
      <c r="R705" t="b">
        <f t="shared" si="92"/>
        <v>0</v>
      </c>
    </row>
    <row r="706" spans="1:18" x14ac:dyDescent="0.25">
      <c r="A706" s="3" t="s">
        <v>1414</v>
      </c>
      <c r="B706">
        <f t="shared" si="89"/>
        <v>8</v>
      </c>
      <c r="C706">
        <f t="shared" si="95"/>
        <v>2</v>
      </c>
      <c r="D706">
        <f t="shared" si="97"/>
        <v>2</v>
      </c>
      <c r="E706">
        <f t="shared" si="97"/>
        <v>0</v>
      </c>
      <c r="F706">
        <f t="shared" si="97"/>
        <v>3</v>
      </c>
      <c r="G706">
        <f t="shared" si="97"/>
        <v>9</v>
      </c>
      <c r="H706">
        <f t="shared" si="97"/>
        <v>6</v>
      </c>
      <c r="I706">
        <f t="shared" si="97"/>
        <v>1</v>
      </c>
      <c r="J706">
        <f t="shared" si="97"/>
        <v>9</v>
      </c>
      <c r="K706" t="b">
        <f t="shared" si="94"/>
        <v>0</v>
      </c>
      <c r="L706" t="e">
        <f t="shared" si="97"/>
        <v>#VALUE!</v>
      </c>
      <c r="M706" t="e">
        <f t="shared" si="97"/>
        <v>#VALUE!</v>
      </c>
      <c r="N706" t="e">
        <f t="shared" si="97"/>
        <v>#VALUE!</v>
      </c>
      <c r="O706" t="e">
        <f t="shared" si="97"/>
        <v>#VALUE!</v>
      </c>
      <c r="P706">
        <f t="shared" si="90"/>
        <v>178</v>
      </c>
      <c r="Q706">
        <f t="shared" si="91"/>
        <v>2</v>
      </c>
      <c r="R706" t="b">
        <f t="shared" si="92"/>
        <v>0</v>
      </c>
    </row>
    <row r="707" spans="1:18" x14ac:dyDescent="0.25">
      <c r="A707" s="3" t="s">
        <v>1415</v>
      </c>
      <c r="B707">
        <f t="shared" ref="B707:B748" si="98">LEN(A707)</f>
        <v>8</v>
      </c>
      <c r="C707">
        <f t="shared" si="95"/>
        <v>2</v>
      </c>
      <c r="D707">
        <f t="shared" si="97"/>
        <v>2</v>
      </c>
      <c r="E707">
        <f t="shared" si="97"/>
        <v>0</v>
      </c>
      <c r="F707">
        <f t="shared" si="97"/>
        <v>7</v>
      </c>
      <c r="G707">
        <f t="shared" si="97"/>
        <v>5</v>
      </c>
      <c r="H707">
        <f t="shared" si="97"/>
        <v>7</v>
      </c>
      <c r="I707">
        <f t="shared" si="97"/>
        <v>5</v>
      </c>
      <c r="J707">
        <f t="shared" si="97"/>
        <v>9</v>
      </c>
      <c r="K707" t="b">
        <f t="shared" si="94"/>
        <v>0</v>
      </c>
      <c r="L707" t="e">
        <f t="shared" si="97"/>
        <v>#VALUE!</v>
      </c>
      <c r="M707" t="e">
        <f t="shared" si="97"/>
        <v>#VALUE!</v>
      </c>
      <c r="N707" t="e">
        <f t="shared" si="97"/>
        <v>#VALUE!</v>
      </c>
      <c r="O707" t="e">
        <f t="shared" si="97"/>
        <v>#VALUE!</v>
      </c>
      <c r="P707">
        <f t="shared" ref="P707:P748" si="99">IF(B707=8, C707*8 + D707*9 +E707*2 +F707*3 +G707*4 + H707*5 +I707*6 +J707*7,  C707*2 + D707*4 +E707*8 +F707*5 +G707*0 +H707*9 +I707*7 +J707*3 +K707*6 +L707*1 +M707*2+N707*4 + O707*8)</f>
        <v>203</v>
      </c>
      <c r="Q707">
        <f t="shared" ref="Q707:Q748" si="100">IF(MOD(P707,11) = 10, 0, MOD(P707,11))</f>
        <v>5</v>
      </c>
      <c r="R707" t="b">
        <f t="shared" ref="R707:R748" si="101">IF(K707&lt;&gt;"FAŁSZ",K707)</f>
        <v>0</v>
      </c>
    </row>
    <row r="708" spans="1:18" x14ac:dyDescent="0.25">
      <c r="A708" s="3" t="s">
        <v>1416</v>
      </c>
      <c r="B708">
        <f t="shared" si="98"/>
        <v>8</v>
      </c>
      <c r="C708">
        <f t="shared" si="95"/>
        <v>2</v>
      </c>
      <c r="D708">
        <f t="shared" si="97"/>
        <v>2</v>
      </c>
      <c r="E708">
        <f t="shared" si="97"/>
        <v>1</v>
      </c>
      <c r="F708">
        <f t="shared" si="97"/>
        <v>3</v>
      </c>
      <c r="G708">
        <f t="shared" si="97"/>
        <v>1</v>
      </c>
      <c r="H708">
        <f t="shared" si="97"/>
        <v>6</v>
      </c>
      <c r="I708">
        <f t="shared" si="97"/>
        <v>4</v>
      </c>
      <c r="J708">
        <f t="shared" si="97"/>
        <v>8</v>
      </c>
      <c r="K708" t="b">
        <f t="shared" si="94"/>
        <v>0</v>
      </c>
      <c r="L708" t="e">
        <f t="shared" si="97"/>
        <v>#VALUE!</v>
      </c>
      <c r="M708" t="e">
        <f t="shared" si="97"/>
        <v>#VALUE!</v>
      </c>
      <c r="N708" t="e">
        <f t="shared" si="97"/>
        <v>#VALUE!</v>
      </c>
      <c r="O708" t="e">
        <f t="shared" si="97"/>
        <v>#VALUE!</v>
      </c>
      <c r="P708">
        <f t="shared" si="99"/>
        <v>159</v>
      </c>
      <c r="Q708">
        <f t="shared" si="100"/>
        <v>5</v>
      </c>
      <c r="R708" t="b">
        <f t="shared" si="101"/>
        <v>0</v>
      </c>
    </row>
    <row r="709" spans="1:18" x14ac:dyDescent="0.25">
      <c r="A709" s="3" t="s">
        <v>1417</v>
      </c>
      <c r="B709">
        <f t="shared" si="98"/>
        <v>8</v>
      </c>
      <c r="C709">
        <f t="shared" si="95"/>
        <v>2</v>
      </c>
      <c r="D709">
        <f t="shared" si="97"/>
        <v>2</v>
      </c>
      <c r="E709">
        <f t="shared" si="97"/>
        <v>1</v>
      </c>
      <c r="F709">
        <f t="shared" si="97"/>
        <v>1</v>
      </c>
      <c r="G709">
        <f t="shared" si="97"/>
        <v>0</v>
      </c>
      <c r="H709">
        <f t="shared" si="97"/>
        <v>9</v>
      </c>
      <c r="I709">
        <f t="shared" si="97"/>
        <v>2</v>
      </c>
      <c r="J709">
        <f t="shared" si="97"/>
        <v>5</v>
      </c>
      <c r="K709" t="b">
        <f t="shared" si="94"/>
        <v>0</v>
      </c>
      <c r="L709" t="e">
        <f t="shared" si="97"/>
        <v>#VALUE!</v>
      </c>
      <c r="M709" t="e">
        <f t="shared" si="97"/>
        <v>#VALUE!</v>
      </c>
      <c r="N709" t="e">
        <f t="shared" si="97"/>
        <v>#VALUE!</v>
      </c>
      <c r="O709" t="e">
        <f t="shared" si="97"/>
        <v>#VALUE!</v>
      </c>
      <c r="P709">
        <f t="shared" si="99"/>
        <v>131</v>
      </c>
      <c r="Q709">
        <f t="shared" si="100"/>
        <v>0</v>
      </c>
      <c r="R709" t="b">
        <f t="shared" si="101"/>
        <v>0</v>
      </c>
    </row>
    <row r="710" spans="1:18" x14ac:dyDescent="0.25">
      <c r="A710" s="3" t="s">
        <v>1418</v>
      </c>
      <c r="B710">
        <f t="shared" si="98"/>
        <v>8</v>
      </c>
      <c r="C710">
        <f t="shared" si="95"/>
        <v>2</v>
      </c>
      <c r="D710">
        <f t="shared" si="97"/>
        <v>2</v>
      </c>
      <c r="E710">
        <f t="shared" si="97"/>
        <v>0</v>
      </c>
      <c r="F710">
        <f t="shared" si="97"/>
        <v>4</v>
      </c>
      <c r="G710">
        <f t="shared" si="97"/>
        <v>5</v>
      </c>
      <c r="H710">
        <f t="shared" si="97"/>
        <v>2</v>
      </c>
      <c r="I710">
        <f t="shared" si="97"/>
        <v>5</v>
      </c>
      <c r="J710">
        <f t="shared" si="97"/>
        <v>9</v>
      </c>
      <c r="K710" t="b">
        <f t="shared" si="94"/>
        <v>0</v>
      </c>
      <c r="L710" t="e">
        <f t="shared" si="97"/>
        <v>#VALUE!</v>
      </c>
      <c r="M710" t="e">
        <f t="shared" si="97"/>
        <v>#VALUE!</v>
      </c>
      <c r="N710" t="e">
        <f t="shared" si="97"/>
        <v>#VALUE!</v>
      </c>
      <c r="O710" t="e">
        <f t="shared" si="97"/>
        <v>#VALUE!</v>
      </c>
      <c r="P710">
        <f t="shared" si="99"/>
        <v>169</v>
      </c>
      <c r="Q710">
        <f t="shared" si="100"/>
        <v>4</v>
      </c>
      <c r="R710" t="b">
        <f t="shared" si="101"/>
        <v>0</v>
      </c>
    </row>
    <row r="711" spans="1:18" x14ac:dyDescent="0.25">
      <c r="A711" s="3" t="s">
        <v>1419</v>
      </c>
      <c r="B711">
        <f t="shared" si="98"/>
        <v>8</v>
      </c>
      <c r="C711">
        <f t="shared" si="95"/>
        <v>3</v>
      </c>
      <c r="D711">
        <f t="shared" si="97"/>
        <v>6</v>
      </c>
      <c r="E711">
        <f t="shared" si="97"/>
        <v>1</v>
      </c>
      <c r="F711">
        <f t="shared" si="97"/>
        <v>7</v>
      </c>
      <c r="G711">
        <f t="shared" si="97"/>
        <v>5</v>
      </c>
      <c r="H711">
        <f t="shared" si="97"/>
        <v>9</v>
      </c>
      <c r="I711">
        <f t="shared" si="97"/>
        <v>4</v>
      </c>
      <c r="J711">
        <f t="shared" si="97"/>
        <v>7</v>
      </c>
      <c r="K711" t="b">
        <f t="shared" si="94"/>
        <v>0</v>
      </c>
      <c r="L711" t="e">
        <f t="shared" si="97"/>
        <v>#VALUE!</v>
      </c>
      <c r="M711" t="e">
        <f t="shared" si="97"/>
        <v>#VALUE!</v>
      </c>
      <c r="N711" t="e">
        <f t="shared" si="97"/>
        <v>#VALUE!</v>
      </c>
      <c r="O711" t="e">
        <f t="shared" si="97"/>
        <v>#VALUE!</v>
      </c>
      <c r="P711">
        <f t="shared" si="99"/>
        <v>239</v>
      </c>
      <c r="Q711">
        <f t="shared" si="100"/>
        <v>8</v>
      </c>
      <c r="R711" t="b">
        <f t="shared" si="101"/>
        <v>0</v>
      </c>
    </row>
    <row r="712" spans="1:18" x14ac:dyDescent="0.25">
      <c r="A712" s="3" t="s">
        <v>1420</v>
      </c>
      <c r="B712">
        <f t="shared" si="98"/>
        <v>8</v>
      </c>
      <c r="C712">
        <f t="shared" si="95"/>
        <v>3</v>
      </c>
      <c r="D712">
        <f t="shared" si="97"/>
        <v>6</v>
      </c>
      <c r="E712">
        <f t="shared" si="97"/>
        <v>3</v>
      </c>
      <c r="F712">
        <f t="shared" si="97"/>
        <v>3</v>
      </c>
      <c r="G712">
        <f t="shared" si="97"/>
        <v>4</v>
      </c>
      <c r="H712">
        <f t="shared" si="97"/>
        <v>3</v>
      </c>
      <c r="I712">
        <f t="shared" si="97"/>
        <v>1</v>
      </c>
      <c r="J712">
        <f t="shared" si="97"/>
        <v>0</v>
      </c>
      <c r="K712" t="b">
        <f t="shared" si="94"/>
        <v>0</v>
      </c>
      <c r="L712" t="e">
        <f t="shared" si="97"/>
        <v>#VALUE!</v>
      </c>
      <c r="M712" t="e">
        <f t="shared" si="97"/>
        <v>#VALUE!</v>
      </c>
      <c r="N712" t="e">
        <f t="shared" si="97"/>
        <v>#VALUE!</v>
      </c>
      <c r="O712" t="e">
        <f t="shared" si="97"/>
        <v>#VALUE!</v>
      </c>
      <c r="P712">
        <f t="shared" si="99"/>
        <v>130</v>
      </c>
      <c r="Q712">
        <f t="shared" si="100"/>
        <v>9</v>
      </c>
      <c r="R712" t="b">
        <f t="shared" si="101"/>
        <v>0</v>
      </c>
    </row>
    <row r="713" spans="1:18" x14ac:dyDescent="0.25">
      <c r="A713" s="3" t="s">
        <v>1421</v>
      </c>
      <c r="B713">
        <f t="shared" si="98"/>
        <v>8</v>
      </c>
      <c r="C713">
        <f t="shared" si="95"/>
        <v>6</v>
      </c>
      <c r="D713">
        <f t="shared" si="97"/>
        <v>3</v>
      </c>
      <c r="E713">
        <f t="shared" si="97"/>
        <v>0</v>
      </c>
      <c r="F713">
        <f t="shared" si="97"/>
        <v>3</v>
      </c>
      <c r="G713">
        <f t="shared" si="97"/>
        <v>3</v>
      </c>
      <c r="H713">
        <f t="shared" si="97"/>
        <v>5</v>
      </c>
      <c r="I713">
        <f t="shared" si="97"/>
        <v>5</v>
      </c>
      <c r="J713">
        <f t="shared" si="97"/>
        <v>9</v>
      </c>
      <c r="K713" t="b">
        <f t="shared" si="94"/>
        <v>0</v>
      </c>
      <c r="L713" t="e">
        <f t="shared" si="97"/>
        <v>#VALUE!</v>
      </c>
      <c r="M713" t="e">
        <f t="shared" si="97"/>
        <v>#VALUE!</v>
      </c>
      <c r="N713" t="e">
        <f t="shared" si="97"/>
        <v>#VALUE!</v>
      </c>
      <c r="O713" t="e">
        <f t="shared" si="97"/>
        <v>#VALUE!</v>
      </c>
      <c r="P713">
        <f t="shared" si="99"/>
        <v>214</v>
      </c>
      <c r="Q713">
        <f t="shared" si="100"/>
        <v>5</v>
      </c>
      <c r="R713" t="b">
        <f t="shared" si="101"/>
        <v>0</v>
      </c>
    </row>
    <row r="714" spans="1:18" x14ac:dyDescent="0.25">
      <c r="A714" s="3" t="s">
        <v>1422</v>
      </c>
      <c r="B714">
        <f t="shared" si="98"/>
        <v>8</v>
      </c>
      <c r="C714">
        <f t="shared" si="95"/>
        <v>6</v>
      </c>
      <c r="D714">
        <f t="shared" si="97"/>
        <v>3</v>
      </c>
      <c r="E714">
        <f t="shared" si="97"/>
        <v>0</v>
      </c>
      <c r="F714">
        <f t="shared" si="97"/>
        <v>8</v>
      </c>
      <c r="G714">
        <f t="shared" si="97"/>
        <v>4</v>
      </c>
      <c r="H714">
        <f t="shared" si="97"/>
        <v>9</v>
      </c>
      <c r="I714">
        <f t="shared" si="97"/>
        <v>0</v>
      </c>
      <c r="J714">
        <f t="shared" si="97"/>
        <v>3</v>
      </c>
      <c r="K714" t="b">
        <f t="shared" si="94"/>
        <v>0</v>
      </c>
      <c r="L714" t="e">
        <f t="shared" si="97"/>
        <v>#VALUE!</v>
      </c>
      <c r="M714" t="e">
        <f t="shared" si="97"/>
        <v>#VALUE!</v>
      </c>
      <c r="N714" t="e">
        <f t="shared" si="97"/>
        <v>#VALUE!</v>
      </c>
      <c r="O714" t="e">
        <f t="shared" si="97"/>
        <v>#VALUE!</v>
      </c>
      <c r="P714">
        <f t="shared" si="99"/>
        <v>181</v>
      </c>
      <c r="Q714">
        <f t="shared" si="100"/>
        <v>5</v>
      </c>
      <c r="R714" t="b">
        <f t="shared" si="101"/>
        <v>0</v>
      </c>
    </row>
    <row r="715" spans="1:18" x14ac:dyDescent="0.25">
      <c r="A715" s="3" t="s">
        <v>1423</v>
      </c>
      <c r="B715">
        <f t="shared" si="98"/>
        <v>8</v>
      </c>
      <c r="C715">
        <f t="shared" si="95"/>
        <v>6</v>
      </c>
      <c r="D715">
        <f t="shared" si="97"/>
        <v>3</v>
      </c>
      <c r="E715">
        <f t="shared" si="97"/>
        <v>1</v>
      </c>
      <c r="F715">
        <f t="shared" si="97"/>
        <v>0</v>
      </c>
      <c r="G715">
        <f t="shared" si="97"/>
        <v>7</v>
      </c>
      <c r="H715">
        <f t="shared" si="97"/>
        <v>1</v>
      </c>
      <c r="I715">
        <f t="shared" si="97"/>
        <v>7</v>
      </c>
      <c r="J715">
        <f t="shared" si="97"/>
        <v>6</v>
      </c>
      <c r="K715" t="b">
        <f t="shared" si="94"/>
        <v>0</v>
      </c>
      <c r="L715" t="e">
        <f t="shared" si="97"/>
        <v>#VALUE!</v>
      </c>
      <c r="M715" t="e">
        <f t="shared" si="97"/>
        <v>#VALUE!</v>
      </c>
      <c r="N715" t="e">
        <f t="shared" si="97"/>
        <v>#VALUE!</v>
      </c>
      <c r="O715" t="e">
        <f t="shared" si="97"/>
        <v>#VALUE!</v>
      </c>
      <c r="P715">
        <f t="shared" si="99"/>
        <v>194</v>
      </c>
      <c r="Q715">
        <f t="shared" si="100"/>
        <v>7</v>
      </c>
      <c r="R715" t="b">
        <f t="shared" si="101"/>
        <v>0</v>
      </c>
    </row>
    <row r="716" spans="1:18" x14ac:dyDescent="0.25">
      <c r="A716" s="3" t="s">
        <v>1424</v>
      </c>
      <c r="B716">
        <f t="shared" si="98"/>
        <v>8</v>
      </c>
      <c r="C716">
        <f t="shared" si="95"/>
        <v>6</v>
      </c>
      <c r="D716">
        <f t="shared" si="97"/>
        <v>3</v>
      </c>
      <c r="E716">
        <f t="shared" si="97"/>
        <v>4</v>
      </c>
      <c r="F716">
        <f t="shared" si="97"/>
        <v>2</v>
      </c>
      <c r="G716">
        <f t="shared" si="97"/>
        <v>5</v>
      </c>
      <c r="H716">
        <f t="shared" si="97"/>
        <v>9</v>
      </c>
      <c r="I716">
        <f t="shared" si="97"/>
        <v>1</v>
      </c>
      <c r="J716">
        <f t="shared" si="97"/>
        <v>8</v>
      </c>
      <c r="K716" t="b">
        <f t="shared" si="94"/>
        <v>0</v>
      </c>
      <c r="L716" t="e">
        <f t="shared" si="97"/>
        <v>#VALUE!</v>
      </c>
      <c r="M716" t="e">
        <f t="shared" si="97"/>
        <v>#VALUE!</v>
      </c>
      <c r="N716" t="e">
        <f t="shared" si="97"/>
        <v>#VALUE!</v>
      </c>
      <c r="O716" t="e">
        <f t="shared" si="97"/>
        <v>#VALUE!</v>
      </c>
      <c r="P716">
        <f t="shared" si="99"/>
        <v>216</v>
      </c>
      <c r="Q716">
        <f t="shared" si="100"/>
        <v>7</v>
      </c>
      <c r="R716" t="b">
        <f t="shared" si="101"/>
        <v>0</v>
      </c>
    </row>
    <row r="717" spans="1:18" x14ac:dyDescent="0.25">
      <c r="A717" s="3" t="s">
        <v>1425</v>
      </c>
      <c r="B717">
        <f t="shared" si="98"/>
        <v>8</v>
      </c>
      <c r="C717">
        <f t="shared" si="95"/>
        <v>6</v>
      </c>
      <c r="D717">
        <f t="shared" si="97"/>
        <v>3</v>
      </c>
      <c r="E717">
        <f t="shared" ref="D717:O740" si="102">VALUE(MID($A717,E$1,1))</f>
        <v>4</v>
      </c>
      <c r="F717">
        <f t="shared" si="102"/>
        <v>3</v>
      </c>
      <c r="G717">
        <f t="shared" si="102"/>
        <v>3</v>
      </c>
      <c r="H717">
        <f t="shared" si="102"/>
        <v>0</v>
      </c>
      <c r="I717">
        <f t="shared" si="102"/>
        <v>1</v>
      </c>
      <c r="J717">
        <f t="shared" si="102"/>
        <v>0</v>
      </c>
      <c r="K717" t="b">
        <f t="shared" si="94"/>
        <v>0</v>
      </c>
      <c r="L717" t="e">
        <f t="shared" si="102"/>
        <v>#VALUE!</v>
      </c>
      <c r="M717" t="e">
        <f t="shared" si="102"/>
        <v>#VALUE!</v>
      </c>
      <c r="N717" t="e">
        <f t="shared" si="102"/>
        <v>#VALUE!</v>
      </c>
      <c r="O717" t="e">
        <f t="shared" si="102"/>
        <v>#VALUE!</v>
      </c>
      <c r="P717">
        <f t="shared" si="99"/>
        <v>110</v>
      </c>
      <c r="Q717">
        <f t="shared" si="100"/>
        <v>0</v>
      </c>
      <c r="R717" t="b">
        <f t="shared" si="101"/>
        <v>0</v>
      </c>
    </row>
    <row r="718" spans="1:18" x14ac:dyDescent="0.25">
      <c r="A718" s="3" t="s">
        <v>1426</v>
      </c>
      <c r="B718">
        <f t="shared" si="98"/>
        <v>8</v>
      </c>
      <c r="C718">
        <f t="shared" si="95"/>
        <v>6</v>
      </c>
      <c r="D718">
        <f t="shared" si="102"/>
        <v>3</v>
      </c>
      <c r="E718">
        <f t="shared" si="102"/>
        <v>4</v>
      </c>
      <c r="F718">
        <f t="shared" si="102"/>
        <v>5</v>
      </c>
      <c r="G718">
        <f t="shared" si="102"/>
        <v>3</v>
      </c>
      <c r="H718">
        <f t="shared" si="102"/>
        <v>5</v>
      </c>
      <c r="I718">
        <f t="shared" si="102"/>
        <v>8</v>
      </c>
      <c r="J718">
        <f t="shared" si="102"/>
        <v>9</v>
      </c>
      <c r="K718" t="b">
        <f t="shared" si="94"/>
        <v>0</v>
      </c>
      <c r="L718" t="e">
        <f t="shared" si="102"/>
        <v>#VALUE!</v>
      </c>
      <c r="M718" t="e">
        <f t="shared" si="102"/>
        <v>#VALUE!</v>
      </c>
      <c r="N718" t="e">
        <f t="shared" si="102"/>
        <v>#VALUE!</v>
      </c>
      <c r="O718" t="e">
        <f t="shared" si="102"/>
        <v>#VALUE!</v>
      </c>
      <c r="P718">
        <f t="shared" si="99"/>
        <v>246</v>
      </c>
      <c r="Q718">
        <f t="shared" si="100"/>
        <v>4</v>
      </c>
      <c r="R718" t="b">
        <f t="shared" si="101"/>
        <v>0</v>
      </c>
    </row>
    <row r="719" spans="1:18" x14ac:dyDescent="0.25">
      <c r="A719" s="3" t="s">
        <v>1427</v>
      </c>
      <c r="B719">
        <f t="shared" si="98"/>
        <v>8</v>
      </c>
      <c r="C719">
        <f t="shared" si="95"/>
        <v>6</v>
      </c>
      <c r="D719">
        <f t="shared" si="102"/>
        <v>3</v>
      </c>
      <c r="E719">
        <f t="shared" si="102"/>
        <v>9</v>
      </c>
      <c r="F719">
        <f t="shared" si="102"/>
        <v>7</v>
      </c>
      <c r="G719">
        <f t="shared" si="102"/>
        <v>7</v>
      </c>
      <c r="H719">
        <f t="shared" si="102"/>
        <v>4</v>
      </c>
      <c r="I719">
        <f t="shared" si="102"/>
        <v>4</v>
      </c>
      <c r="J719">
        <f t="shared" si="102"/>
        <v>7</v>
      </c>
      <c r="K719" t="b">
        <f t="shared" si="94"/>
        <v>0</v>
      </c>
      <c r="L719" t="e">
        <f t="shared" si="102"/>
        <v>#VALUE!</v>
      </c>
      <c r="M719" t="e">
        <f t="shared" si="102"/>
        <v>#VALUE!</v>
      </c>
      <c r="N719" t="e">
        <f t="shared" si="102"/>
        <v>#VALUE!</v>
      </c>
      <c r="O719" t="e">
        <f t="shared" si="102"/>
        <v>#VALUE!</v>
      </c>
      <c r="P719">
        <f t="shared" si="99"/>
        <v>235</v>
      </c>
      <c r="Q719">
        <f t="shared" si="100"/>
        <v>4</v>
      </c>
      <c r="R719" t="b">
        <f t="shared" si="101"/>
        <v>0</v>
      </c>
    </row>
    <row r="720" spans="1:18" x14ac:dyDescent="0.25">
      <c r="A720" s="3" t="s">
        <v>1428</v>
      </c>
      <c r="B720">
        <f t="shared" si="98"/>
        <v>8</v>
      </c>
      <c r="C720">
        <f t="shared" si="95"/>
        <v>6</v>
      </c>
      <c r="D720">
        <f t="shared" si="102"/>
        <v>3</v>
      </c>
      <c r="E720">
        <f t="shared" si="102"/>
        <v>9</v>
      </c>
      <c r="F720">
        <f t="shared" si="102"/>
        <v>7</v>
      </c>
      <c r="G720">
        <f t="shared" si="102"/>
        <v>9</v>
      </c>
      <c r="H720">
        <f t="shared" si="102"/>
        <v>6</v>
      </c>
      <c r="I720">
        <f t="shared" si="102"/>
        <v>4</v>
      </c>
      <c r="J720">
        <f t="shared" si="102"/>
        <v>8</v>
      </c>
      <c r="K720" t="b">
        <f t="shared" si="94"/>
        <v>0</v>
      </c>
      <c r="L720" t="e">
        <f t="shared" si="102"/>
        <v>#VALUE!</v>
      </c>
      <c r="M720" t="e">
        <f t="shared" si="102"/>
        <v>#VALUE!</v>
      </c>
      <c r="N720" t="e">
        <f t="shared" si="102"/>
        <v>#VALUE!</v>
      </c>
      <c r="O720" t="e">
        <f t="shared" si="102"/>
        <v>#VALUE!</v>
      </c>
      <c r="P720">
        <f t="shared" si="99"/>
        <v>260</v>
      </c>
      <c r="Q720">
        <f t="shared" si="100"/>
        <v>7</v>
      </c>
      <c r="R720" t="b">
        <f t="shared" si="101"/>
        <v>0</v>
      </c>
    </row>
    <row r="721" spans="1:18" x14ac:dyDescent="0.25">
      <c r="A721" s="3" t="s">
        <v>1429</v>
      </c>
      <c r="B721">
        <f t="shared" si="98"/>
        <v>8</v>
      </c>
      <c r="C721">
        <f t="shared" si="95"/>
        <v>6</v>
      </c>
      <c r="D721">
        <f t="shared" si="102"/>
        <v>3</v>
      </c>
      <c r="E721">
        <f t="shared" si="102"/>
        <v>0</v>
      </c>
      <c r="F721">
        <f t="shared" si="102"/>
        <v>3</v>
      </c>
      <c r="G721">
        <f t="shared" si="102"/>
        <v>0</v>
      </c>
      <c r="H721">
        <f t="shared" si="102"/>
        <v>8</v>
      </c>
      <c r="I721">
        <f t="shared" si="102"/>
        <v>9</v>
      </c>
      <c r="J721">
        <f t="shared" si="102"/>
        <v>5</v>
      </c>
      <c r="K721" t="b">
        <f t="shared" si="94"/>
        <v>0</v>
      </c>
      <c r="L721" t="e">
        <f t="shared" si="102"/>
        <v>#VALUE!</v>
      </c>
      <c r="M721" t="e">
        <f t="shared" si="102"/>
        <v>#VALUE!</v>
      </c>
      <c r="N721" t="e">
        <f t="shared" si="102"/>
        <v>#VALUE!</v>
      </c>
      <c r="O721" t="e">
        <f t="shared" si="102"/>
        <v>#VALUE!</v>
      </c>
      <c r="P721">
        <f t="shared" si="99"/>
        <v>213</v>
      </c>
      <c r="Q721">
        <f t="shared" si="100"/>
        <v>4</v>
      </c>
      <c r="R721" t="b">
        <f t="shared" si="101"/>
        <v>0</v>
      </c>
    </row>
    <row r="722" spans="1:18" x14ac:dyDescent="0.25">
      <c r="A722" s="3" t="s">
        <v>1430</v>
      </c>
      <c r="B722">
        <f t="shared" si="98"/>
        <v>8</v>
      </c>
      <c r="C722">
        <f t="shared" si="95"/>
        <v>6</v>
      </c>
      <c r="D722">
        <f t="shared" si="102"/>
        <v>3</v>
      </c>
      <c r="E722">
        <f t="shared" si="102"/>
        <v>0</v>
      </c>
      <c r="F722">
        <f t="shared" si="102"/>
        <v>8</v>
      </c>
      <c r="G722">
        <f t="shared" si="102"/>
        <v>3</v>
      </c>
      <c r="H722">
        <f t="shared" si="102"/>
        <v>1</v>
      </c>
      <c r="I722">
        <f t="shared" si="102"/>
        <v>9</v>
      </c>
      <c r="J722">
        <f t="shared" si="102"/>
        <v>1</v>
      </c>
      <c r="K722" t="b">
        <f t="shared" si="94"/>
        <v>0</v>
      </c>
      <c r="L722" t="e">
        <f t="shared" si="102"/>
        <v>#VALUE!</v>
      </c>
      <c r="M722" t="e">
        <f t="shared" si="102"/>
        <v>#VALUE!</v>
      </c>
      <c r="N722" t="e">
        <f t="shared" si="102"/>
        <v>#VALUE!</v>
      </c>
      <c r="O722" t="e">
        <f t="shared" si="102"/>
        <v>#VALUE!</v>
      </c>
      <c r="P722">
        <f t="shared" si="99"/>
        <v>177</v>
      </c>
      <c r="Q722">
        <f t="shared" si="100"/>
        <v>1</v>
      </c>
      <c r="R722" t="b">
        <f t="shared" si="101"/>
        <v>0</v>
      </c>
    </row>
    <row r="723" spans="1:18" x14ac:dyDescent="0.25">
      <c r="A723" s="3" t="s">
        <v>1431</v>
      </c>
      <c r="B723">
        <f t="shared" si="98"/>
        <v>12</v>
      </c>
      <c r="C723">
        <f t="shared" si="95"/>
        <v>3</v>
      </c>
      <c r="D723">
        <f t="shared" si="102"/>
        <v>0</v>
      </c>
      <c r="E723">
        <f t="shared" si="102"/>
        <v>1</v>
      </c>
      <c r="F723">
        <f t="shared" si="102"/>
        <v>1</v>
      </c>
      <c r="G723">
        <f t="shared" si="102"/>
        <v>3</v>
      </c>
      <c r="H723">
        <f t="shared" si="102"/>
        <v>5</v>
      </c>
      <c r="I723">
        <f t="shared" si="102"/>
        <v>4</v>
      </c>
      <c r="J723">
        <f t="shared" si="102"/>
        <v>5</v>
      </c>
      <c r="K723">
        <f t="shared" ref="K723:K748" si="103">IF(B723=12,IF(MOD(C723*8+D723*9+E723*2+F723*3+G723*4+H723*5+I723*6+J723*7,11)=10,0,MOD(C723*8+D723*9+E723*2+F723*3+G723*4+H723*5+I723*6+J723*7,11)))</f>
        <v>4</v>
      </c>
      <c r="L723">
        <f t="shared" si="102"/>
        <v>0</v>
      </c>
      <c r="M723">
        <f t="shared" si="102"/>
        <v>0</v>
      </c>
      <c r="N723">
        <f t="shared" si="102"/>
        <v>0</v>
      </c>
      <c r="O723">
        <f t="shared" si="102"/>
        <v>4</v>
      </c>
      <c r="P723">
        <f t="shared" si="99"/>
        <v>163</v>
      </c>
      <c r="Q723">
        <f t="shared" si="100"/>
        <v>9</v>
      </c>
      <c r="R723">
        <f t="shared" si="101"/>
        <v>4</v>
      </c>
    </row>
    <row r="724" spans="1:18" x14ac:dyDescent="0.25">
      <c r="A724" s="3" t="s">
        <v>1432</v>
      </c>
      <c r="B724">
        <f t="shared" si="98"/>
        <v>8</v>
      </c>
      <c r="C724">
        <f t="shared" si="95"/>
        <v>0</v>
      </c>
      <c r="D724">
        <f t="shared" si="102"/>
        <v>0</v>
      </c>
      <c r="E724">
        <f t="shared" si="102"/>
        <v>3</v>
      </c>
      <c r="F724">
        <f t="shared" si="102"/>
        <v>8</v>
      </c>
      <c r="G724">
        <f t="shared" si="102"/>
        <v>0</v>
      </c>
      <c r="H724">
        <f t="shared" si="102"/>
        <v>5</v>
      </c>
      <c r="I724">
        <f t="shared" si="102"/>
        <v>6</v>
      </c>
      <c r="J724">
        <f t="shared" si="102"/>
        <v>9</v>
      </c>
      <c r="K724" t="b">
        <f t="shared" si="103"/>
        <v>0</v>
      </c>
      <c r="L724" t="e">
        <f t="shared" si="102"/>
        <v>#VALUE!</v>
      </c>
      <c r="M724" t="e">
        <f t="shared" si="102"/>
        <v>#VALUE!</v>
      </c>
      <c r="N724" t="e">
        <f t="shared" si="102"/>
        <v>#VALUE!</v>
      </c>
      <c r="O724" t="e">
        <f t="shared" si="102"/>
        <v>#VALUE!</v>
      </c>
      <c r="P724">
        <f t="shared" si="99"/>
        <v>154</v>
      </c>
      <c r="Q724">
        <f t="shared" si="100"/>
        <v>0</v>
      </c>
      <c r="R724" t="b">
        <f t="shared" si="101"/>
        <v>0</v>
      </c>
    </row>
    <row r="725" spans="1:18" x14ac:dyDescent="0.25">
      <c r="A725" s="3" t="s">
        <v>1433</v>
      </c>
      <c r="B725">
        <f t="shared" si="98"/>
        <v>8</v>
      </c>
      <c r="C725">
        <f t="shared" si="95"/>
        <v>0</v>
      </c>
      <c r="D725">
        <f t="shared" si="102"/>
        <v>0</v>
      </c>
      <c r="E725">
        <f t="shared" si="102"/>
        <v>3</v>
      </c>
      <c r="F725">
        <f t="shared" si="102"/>
        <v>8</v>
      </c>
      <c r="G725">
        <f t="shared" si="102"/>
        <v>1</v>
      </c>
      <c r="H725">
        <f t="shared" si="102"/>
        <v>2</v>
      </c>
      <c r="I725">
        <f t="shared" si="102"/>
        <v>6</v>
      </c>
      <c r="J725">
        <f t="shared" si="102"/>
        <v>7</v>
      </c>
      <c r="K725" t="b">
        <f t="shared" si="103"/>
        <v>0</v>
      </c>
      <c r="L725" t="e">
        <f t="shared" si="102"/>
        <v>#VALUE!</v>
      </c>
      <c r="M725" t="e">
        <f t="shared" si="102"/>
        <v>#VALUE!</v>
      </c>
      <c r="N725" t="e">
        <f t="shared" si="102"/>
        <v>#VALUE!</v>
      </c>
      <c r="O725" t="e">
        <f t="shared" si="102"/>
        <v>#VALUE!</v>
      </c>
      <c r="P725">
        <f t="shared" si="99"/>
        <v>129</v>
      </c>
      <c r="Q725">
        <f t="shared" si="100"/>
        <v>8</v>
      </c>
      <c r="R725" t="b">
        <f t="shared" si="101"/>
        <v>0</v>
      </c>
    </row>
    <row r="726" spans="1:18" x14ac:dyDescent="0.25">
      <c r="A726" s="3" t="s">
        <v>1434</v>
      </c>
      <c r="B726">
        <f t="shared" si="98"/>
        <v>8</v>
      </c>
      <c r="C726">
        <f t="shared" si="95"/>
        <v>0</v>
      </c>
      <c r="D726">
        <f t="shared" si="102"/>
        <v>0</v>
      </c>
      <c r="E726">
        <f t="shared" si="102"/>
        <v>3</v>
      </c>
      <c r="F726">
        <f t="shared" si="102"/>
        <v>8</v>
      </c>
      <c r="G726">
        <f t="shared" si="102"/>
        <v>1</v>
      </c>
      <c r="H726">
        <f t="shared" si="102"/>
        <v>3</v>
      </c>
      <c r="I726">
        <f t="shared" si="102"/>
        <v>1</v>
      </c>
      <c r="J726">
        <f t="shared" si="102"/>
        <v>2</v>
      </c>
      <c r="K726" t="b">
        <f t="shared" si="103"/>
        <v>0</v>
      </c>
      <c r="L726" t="e">
        <f t="shared" si="102"/>
        <v>#VALUE!</v>
      </c>
      <c r="M726" t="e">
        <f t="shared" si="102"/>
        <v>#VALUE!</v>
      </c>
      <c r="N726" t="e">
        <f t="shared" si="102"/>
        <v>#VALUE!</v>
      </c>
      <c r="O726" t="e">
        <f t="shared" si="102"/>
        <v>#VALUE!</v>
      </c>
      <c r="P726">
        <f t="shared" si="99"/>
        <v>69</v>
      </c>
      <c r="Q726">
        <f t="shared" si="100"/>
        <v>3</v>
      </c>
      <c r="R726" t="b">
        <f t="shared" si="101"/>
        <v>0</v>
      </c>
    </row>
    <row r="727" spans="1:18" x14ac:dyDescent="0.25">
      <c r="A727" s="3" t="s">
        <v>1435</v>
      </c>
      <c r="B727">
        <f t="shared" si="98"/>
        <v>8</v>
      </c>
      <c r="C727">
        <f t="shared" si="95"/>
        <v>0</v>
      </c>
      <c r="D727">
        <f t="shared" si="102"/>
        <v>0</v>
      </c>
      <c r="E727">
        <f t="shared" si="102"/>
        <v>3</v>
      </c>
      <c r="F727">
        <f t="shared" si="102"/>
        <v>8</v>
      </c>
      <c r="G727">
        <f t="shared" si="102"/>
        <v>1</v>
      </c>
      <c r="H727">
        <f t="shared" si="102"/>
        <v>8</v>
      </c>
      <c r="I727">
        <f t="shared" si="102"/>
        <v>5</v>
      </c>
      <c r="J727">
        <f t="shared" si="102"/>
        <v>9</v>
      </c>
      <c r="K727" t="b">
        <f t="shared" si="103"/>
        <v>0</v>
      </c>
      <c r="L727" t="e">
        <f t="shared" si="102"/>
        <v>#VALUE!</v>
      </c>
      <c r="M727" t="e">
        <f t="shared" si="102"/>
        <v>#VALUE!</v>
      </c>
      <c r="N727" t="e">
        <f t="shared" si="102"/>
        <v>#VALUE!</v>
      </c>
      <c r="O727" t="e">
        <f t="shared" si="102"/>
        <v>#VALUE!</v>
      </c>
      <c r="P727">
        <f t="shared" si="99"/>
        <v>167</v>
      </c>
      <c r="Q727">
        <f t="shared" si="100"/>
        <v>2</v>
      </c>
      <c r="R727" t="b">
        <f t="shared" si="101"/>
        <v>0</v>
      </c>
    </row>
    <row r="728" spans="1:18" x14ac:dyDescent="0.25">
      <c r="A728" s="3" t="s">
        <v>1436</v>
      </c>
      <c r="B728">
        <f t="shared" si="98"/>
        <v>8</v>
      </c>
      <c r="C728">
        <f t="shared" si="95"/>
        <v>0</v>
      </c>
      <c r="D728">
        <f t="shared" si="102"/>
        <v>0</v>
      </c>
      <c r="E728">
        <f t="shared" si="102"/>
        <v>3</v>
      </c>
      <c r="F728">
        <f t="shared" si="102"/>
        <v>8</v>
      </c>
      <c r="G728">
        <f t="shared" si="102"/>
        <v>2</v>
      </c>
      <c r="H728">
        <f t="shared" si="102"/>
        <v>1</v>
      </c>
      <c r="I728">
        <f t="shared" si="102"/>
        <v>1</v>
      </c>
      <c r="J728">
        <f t="shared" si="102"/>
        <v>1</v>
      </c>
      <c r="K728" t="b">
        <f t="shared" si="103"/>
        <v>0</v>
      </c>
      <c r="L728" t="e">
        <f t="shared" si="102"/>
        <v>#VALUE!</v>
      </c>
      <c r="M728" t="e">
        <f t="shared" si="102"/>
        <v>#VALUE!</v>
      </c>
      <c r="N728" t="e">
        <f t="shared" si="102"/>
        <v>#VALUE!</v>
      </c>
      <c r="O728" t="e">
        <f t="shared" si="102"/>
        <v>#VALUE!</v>
      </c>
      <c r="P728">
        <f t="shared" si="99"/>
        <v>56</v>
      </c>
      <c r="Q728">
        <f t="shared" si="100"/>
        <v>1</v>
      </c>
      <c r="R728" t="b">
        <f t="shared" si="101"/>
        <v>0</v>
      </c>
    </row>
    <row r="729" spans="1:18" x14ac:dyDescent="0.25">
      <c r="A729" s="3" t="s">
        <v>1437</v>
      </c>
      <c r="B729">
        <f t="shared" si="98"/>
        <v>8</v>
      </c>
      <c r="C729">
        <f t="shared" si="95"/>
        <v>0</v>
      </c>
      <c r="D729">
        <f t="shared" si="102"/>
        <v>0</v>
      </c>
      <c r="E729">
        <f t="shared" si="102"/>
        <v>3</v>
      </c>
      <c r="F729">
        <f t="shared" si="102"/>
        <v>8</v>
      </c>
      <c r="G729">
        <f t="shared" si="102"/>
        <v>2</v>
      </c>
      <c r="H729">
        <f t="shared" si="102"/>
        <v>1</v>
      </c>
      <c r="I729">
        <f t="shared" si="102"/>
        <v>2</v>
      </c>
      <c r="J729">
        <f t="shared" si="102"/>
        <v>5</v>
      </c>
      <c r="K729" t="b">
        <f t="shared" si="103"/>
        <v>0</v>
      </c>
      <c r="L729" t="e">
        <f t="shared" si="102"/>
        <v>#VALUE!</v>
      </c>
      <c r="M729" t="e">
        <f t="shared" si="102"/>
        <v>#VALUE!</v>
      </c>
      <c r="N729" t="e">
        <f t="shared" si="102"/>
        <v>#VALUE!</v>
      </c>
      <c r="O729" t="e">
        <f t="shared" si="102"/>
        <v>#VALUE!</v>
      </c>
      <c r="P729">
        <f t="shared" si="99"/>
        <v>90</v>
      </c>
      <c r="Q729">
        <f t="shared" si="100"/>
        <v>2</v>
      </c>
      <c r="R729" t="b">
        <f t="shared" si="101"/>
        <v>0</v>
      </c>
    </row>
    <row r="730" spans="1:18" x14ac:dyDescent="0.25">
      <c r="A730" s="3" t="s">
        <v>1438</v>
      </c>
      <c r="B730">
        <f t="shared" si="98"/>
        <v>8</v>
      </c>
      <c r="C730">
        <f t="shared" ref="C730:C748" si="104">VALUE(MID($A730,C$1,1))</f>
        <v>0</v>
      </c>
      <c r="D730">
        <f t="shared" si="102"/>
        <v>0</v>
      </c>
      <c r="E730">
        <f t="shared" si="102"/>
        <v>3</v>
      </c>
      <c r="F730">
        <f t="shared" si="102"/>
        <v>8</v>
      </c>
      <c r="G730">
        <f t="shared" si="102"/>
        <v>2</v>
      </c>
      <c r="H730">
        <f t="shared" si="102"/>
        <v>6</v>
      </c>
      <c r="I730">
        <f t="shared" si="102"/>
        <v>3</v>
      </c>
      <c r="J730">
        <f t="shared" si="102"/>
        <v>5</v>
      </c>
      <c r="K730" t="b">
        <f t="shared" si="103"/>
        <v>0</v>
      </c>
      <c r="L730" t="e">
        <f t="shared" si="102"/>
        <v>#VALUE!</v>
      </c>
      <c r="M730" t="e">
        <f t="shared" si="102"/>
        <v>#VALUE!</v>
      </c>
      <c r="N730" t="e">
        <f t="shared" si="102"/>
        <v>#VALUE!</v>
      </c>
      <c r="O730" t="e">
        <f t="shared" si="102"/>
        <v>#VALUE!</v>
      </c>
      <c r="P730">
        <f t="shared" si="99"/>
        <v>121</v>
      </c>
      <c r="Q730">
        <f t="shared" si="100"/>
        <v>0</v>
      </c>
      <c r="R730" t="b">
        <f t="shared" si="101"/>
        <v>0</v>
      </c>
    </row>
    <row r="731" spans="1:18" x14ac:dyDescent="0.25">
      <c r="A731" s="3" t="s">
        <v>1439</v>
      </c>
      <c r="B731">
        <f t="shared" si="98"/>
        <v>8</v>
      </c>
      <c r="C731">
        <f t="shared" si="104"/>
        <v>0</v>
      </c>
      <c r="D731">
        <f t="shared" si="102"/>
        <v>0</v>
      </c>
      <c r="E731">
        <f t="shared" si="102"/>
        <v>3</v>
      </c>
      <c r="F731">
        <f t="shared" si="102"/>
        <v>8</v>
      </c>
      <c r="G731">
        <f t="shared" si="102"/>
        <v>3</v>
      </c>
      <c r="H731">
        <f t="shared" si="102"/>
        <v>1</v>
      </c>
      <c r="I731">
        <f t="shared" si="102"/>
        <v>8</v>
      </c>
      <c r="J731">
        <f t="shared" si="102"/>
        <v>5</v>
      </c>
      <c r="K731" t="b">
        <f t="shared" si="103"/>
        <v>0</v>
      </c>
      <c r="L731" t="e">
        <f t="shared" si="102"/>
        <v>#VALUE!</v>
      </c>
      <c r="M731" t="e">
        <f t="shared" si="102"/>
        <v>#VALUE!</v>
      </c>
      <c r="N731" t="e">
        <f t="shared" si="102"/>
        <v>#VALUE!</v>
      </c>
      <c r="O731" t="e">
        <f t="shared" si="102"/>
        <v>#VALUE!</v>
      </c>
      <c r="P731">
        <f t="shared" si="99"/>
        <v>130</v>
      </c>
      <c r="Q731">
        <f t="shared" si="100"/>
        <v>9</v>
      </c>
      <c r="R731" t="b">
        <f t="shared" si="101"/>
        <v>0</v>
      </c>
    </row>
    <row r="732" spans="1:18" x14ac:dyDescent="0.25">
      <c r="A732" s="3" t="s">
        <v>1440</v>
      </c>
      <c r="B732">
        <f t="shared" si="98"/>
        <v>8</v>
      </c>
      <c r="C732">
        <f t="shared" si="104"/>
        <v>0</v>
      </c>
      <c r="D732">
        <f t="shared" si="102"/>
        <v>0</v>
      </c>
      <c r="E732">
        <f t="shared" si="102"/>
        <v>3</v>
      </c>
      <c r="F732">
        <f t="shared" si="102"/>
        <v>8</v>
      </c>
      <c r="G732">
        <f t="shared" si="102"/>
        <v>3</v>
      </c>
      <c r="H732">
        <f t="shared" si="102"/>
        <v>1</v>
      </c>
      <c r="I732">
        <f t="shared" si="102"/>
        <v>8</v>
      </c>
      <c r="J732">
        <f t="shared" si="102"/>
        <v>6</v>
      </c>
      <c r="K732" t="b">
        <f t="shared" si="103"/>
        <v>0</v>
      </c>
      <c r="L732" t="e">
        <f t="shared" si="102"/>
        <v>#VALUE!</v>
      </c>
      <c r="M732" t="e">
        <f t="shared" si="102"/>
        <v>#VALUE!</v>
      </c>
      <c r="N732" t="e">
        <f t="shared" si="102"/>
        <v>#VALUE!</v>
      </c>
      <c r="O732" t="e">
        <f t="shared" si="102"/>
        <v>#VALUE!</v>
      </c>
      <c r="P732">
        <f t="shared" si="99"/>
        <v>137</v>
      </c>
      <c r="Q732">
        <f t="shared" si="100"/>
        <v>5</v>
      </c>
      <c r="R732" t="b">
        <f t="shared" si="101"/>
        <v>0</v>
      </c>
    </row>
    <row r="733" spans="1:18" x14ac:dyDescent="0.25">
      <c r="A733" s="3" t="s">
        <v>1441</v>
      </c>
      <c r="B733">
        <f t="shared" si="98"/>
        <v>8</v>
      </c>
      <c r="C733">
        <f t="shared" si="104"/>
        <v>0</v>
      </c>
      <c r="D733">
        <f t="shared" si="102"/>
        <v>0</v>
      </c>
      <c r="E733">
        <f t="shared" si="102"/>
        <v>8</v>
      </c>
      <c r="F733">
        <f t="shared" si="102"/>
        <v>1</v>
      </c>
      <c r="G733">
        <f t="shared" si="102"/>
        <v>2</v>
      </c>
      <c r="H733">
        <f t="shared" si="102"/>
        <v>1</v>
      </c>
      <c r="I733">
        <f t="shared" si="102"/>
        <v>8</v>
      </c>
      <c r="J733">
        <f t="shared" si="102"/>
        <v>8</v>
      </c>
      <c r="K733" t="b">
        <f t="shared" si="103"/>
        <v>0</v>
      </c>
      <c r="L733" t="e">
        <f t="shared" si="102"/>
        <v>#VALUE!</v>
      </c>
      <c r="M733" t="e">
        <f t="shared" si="102"/>
        <v>#VALUE!</v>
      </c>
      <c r="N733" t="e">
        <f t="shared" si="102"/>
        <v>#VALUE!</v>
      </c>
      <c r="O733" t="e">
        <f t="shared" si="102"/>
        <v>#VALUE!</v>
      </c>
      <c r="P733">
        <f t="shared" si="99"/>
        <v>136</v>
      </c>
      <c r="Q733">
        <f t="shared" si="100"/>
        <v>4</v>
      </c>
      <c r="R733" t="b">
        <f t="shared" si="101"/>
        <v>0</v>
      </c>
    </row>
    <row r="734" spans="1:18" x14ac:dyDescent="0.25">
      <c r="A734" s="3" t="s">
        <v>1442</v>
      </c>
      <c r="B734">
        <f t="shared" si="98"/>
        <v>8</v>
      </c>
      <c r="C734">
        <f t="shared" si="104"/>
        <v>0</v>
      </c>
      <c r="D734">
        <f t="shared" si="102"/>
        <v>0</v>
      </c>
      <c r="E734">
        <f t="shared" si="102"/>
        <v>8</v>
      </c>
      <c r="F734">
        <f t="shared" si="102"/>
        <v>1</v>
      </c>
      <c r="G734">
        <f t="shared" si="102"/>
        <v>9</v>
      </c>
      <c r="H734">
        <f t="shared" si="102"/>
        <v>8</v>
      </c>
      <c r="I734">
        <f t="shared" si="102"/>
        <v>4</v>
      </c>
      <c r="J734">
        <f t="shared" si="102"/>
        <v>8</v>
      </c>
      <c r="K734" t="b">
        <f t="shared" si="103"/>
        <v>0</v>
      </c>
      <c r="L734" t="e">
        <f t="shared" si="102"/>
        <v>#VALUE!</v>
      </c>
      <c r="M734" t="e">
        <f t="shared" si="102"/>
        <v>#VALUE!</v>
      </c>
      <c r="N734" t="e">
        <f t="shared" si="102"/>
        <v>#VALUE!</v>
      </c>
      <c r="O734" t="e">
        <f t="shared" si="102"/>
        <v>#VALUE!</v>
      </c>
      <c r="P734">
        <f t="shared" si="99"/>
        <v>175</v>
      </c>
      <c r="Q734">
        <f t="shared" si="100"/>
        <v>0</v>
      </c>
      <c r="R734" t="b">
        <f t="shared" si="101"/>
        <v>0</v>
      </c>
    </row>
    <row r="735" spans="1:18" x14ac:dyDescent="0.25">
      <c r="A735" s="3" t="s">
        <v>1443</v>
      </c>
      <c r="B735">
        <f t="shared" si="98"/>
        <v>8</v>
      </c>
      <c r="C735">
        <f t="shared" si="104"/>
        <v>0</v>
      </c>
      <c r="D735">
        <f t="shared" si="102"/>
        <v>0</v>
      </c>
      <c r="E735">
        <f t="shared" si="102"/>
        <v>8</v>
      </c>
      <c r="F735">
        <f t="shared" si="102"/>
        <v>2</v>
      </c>
      <c r="G735">
        <f t="shared" si="102"/>
        <v>0</v>
      </c>
      <c r="H735">
        <f t="shared" si="102"/>
        <v>1</v>
      </c>
      <c r="I735">
        <f t="shared" si="102"/>
        <v>9</v>
      </c>
      <c r="J735">
        <f t="shared" si="102"/>
        <v>7</v>
      </c>
      <c r="K735" t="b">
        <f t="shared" si="103"/>
        <v>0</v>
      </c>
      <c r="L735" t="e">
        <f t="shared" si="102"/>
        <v>#VALUE!</v>
      </c>
      <c r="M735" t="e">
        <f t="shared" si="102"/>
        <v>#VALUE!</v>
      </c>
      <c r="N735" t="e">
        <f t="shared" si="102"/>
        <v>#VALUE!</v>
      </c>
      <c r="O735" t="e">
        <f t="shared" si="102"/>
        <v>#VALUE!</v>
      </c>
      <c r="P735">
        <f t="shared" si="99"/>
        <v>130</v>
      </c>
      <c r="Q735">
        <f t="shared" si="100"/>
        <v>9</v>
      </c>
      <c r="R735" t="b">
        <f t="shared" si="101"/>
        <v>0</v>
      </c>
    </row>
    <row r="736" spans="1:18" x14ac:dyDescent="0.25">
      <c r="A736" s="3" t="s">
        <v>1444</v>
      </c>
      <c r="B736">
        <f t="shared" si="98"/>
        <v>8</v>
      </c>
      <c r="C736">
        <f t="shared" si="104"/>
        <v>0</v>
      </c>
      <c r="D736">
        <f t="shared" si="102"/>
        <v>0</v>
      </c>
      <c r="E736">
        <f t="shared" si="102"/>
        <v>8</v>
      </c>
      <c r="F736">
        <f t="shared" si="102"/>
        <v>2</v>
      </c>
      <c r="G736">
        <f t="shared" si="102"/>
        <v>0</v>
      </c>
      <c r="H736">
        <f t="shared" si="102"/>
        <v>2</v>
      </c>
      <c r="I736">
        <f t="shared" si="102"/>
        <v>2</v>
      </c>
      <c r="J736">
        <f t="shared" si="102"/>
        <v>4</v>
      </c>
      <c r="K736" t="b">
        <f t="shared" si="103"/>
        <v>0</v>
      </c>
      <c r="L736" t="e">
        <f t="shared" si="102"/>
        <v>#VALUE!</v>
      </c>
      <c r="M736" t="e">
        <f t="shared" si="102"/>
        <v>#VALUE!</v>
      </c>
      <c r="N736" t="e">
        <f t="shared" si="102"/>
        <v>#VALUE!</v>
      </c>
      <c r="O736" t="e">
        <f t="shared" si="102"/>
        <v>#VALUE!</v>
      </c>
      <c r="P736">
        <f t="shared" si="99"/>
        <v>72</v>
      </c>
      <c r="Q736">
        <f t="shared" si="100"/>
        <v>6</v>
      </c>
      <c r="R736" t="b">
        <f t="shared" si="101"/>
        <v>0</v>
      </c>
    </row>
    <row r="737" spans="1:18" x14ac:dyDescent="0.25">
      <c r="A737" s="3" t="s">
        <v>1445</v>
      </c>
      <c r="B737">
        <f t="shared" si="98"/>
        <v>8</v>
      </c>
      <c r="C737">
        <f t="shared" si="104"/>
        <v>0</v>
      </c>
      <c r="D737">
        <f t="shared" si="102"/>
        <v>9</v>
      </c>
      <c r="E737">
        <f t="shared" si="102"/>
        <v>2</v>
      </c>
      <c r="F737">
        <f t="shared" si="102"/>
        <v>4</v>
      </c>
      <c r="G737">
        <f t="shared" si="102"/>
        <v>4</v>
      </c>
      <c r="H737">
        <f t="shared" si="102"/>
        <v>0</v>
      </c>
      <c r="I737">
        <f t="shared" si="102"/>
        <v>5</v>
      </c>
      <c r="J737">
        <f t="shared" si="102"/>
        <v>0</v>
      </c>
      <c r="K737" t="b">
        <f t="shared" si="103"/>
        <v>0</v>
      </c>
      <c r="L737" t="e">
        <f t="shared" si="102"/>
        <v>#VALUE!</v>
      </c>
      <c r="M737" t="e">
        <f t="shared" si="102"/>
        <v>#VALUE!</v>
      </c>
      <c r="N737" t="e">
        <f t="shared" si="102"/>
        <v>#VALUE!</v>
      </c>
      <c r="O737" t="e">
        <f t="shared" si="102"/>
        <v>#VALUE!</v>
      </c>
      <c r="P737">
        <f t="shared" si="99"/>
        <v>143</v>
      </c>
      <c r="Q737">
        <f t="shared" si="100"/>
        <v>0</v>
      </c>
      <c r="R737" t="b">
        <f t="shared" si="101"/>
        <v>0</v>
      </c>
    </row>
    <row r="738" spans="1:18" x14ac:dyDescent="0.25">
      <c r="A738" s="3" t="s">
        <v>1446</v>
      </c>
      <c r="B738">
        <f t="shared" si="98"/>
        <v>8</v>
      </c>
      <c r="C738">
        <f t="shared" si="104"/>
        <v>2</v>
      </c>
      <c r="D738">
        <f t="shared" si="102"/>
        <v>2</v>
      </c>
      <c r="E738">
        <f t="shared" si="102"/>
        <v>1</v>
      </c>
      <c r="F738">
        <f t="shared" si="102"/>
        <v>1</v>
      </c>
      <c r="G738">
        <f t="shared" si="102"/>
        <v>6</v>
      </c>
      <c r="H738">
        <f t="shared" si="102"/>
        <v>3</v>
      </c>
      <c r="I738">
        <f t="shared" si="102"/>
        <v>4</v>
      </c>
      <c r="J738">
        <f t="shared" si="102"/>
        <v>6</v>
      </c>
      <c r="K738" t="b">
        <f t="shared" si="103"/>
        <v>0</v>
      </c>
      <c r="L738" t="e">
        <f t="shared" si="102"/>
        <v>#VALUE!</v>
      </c>
      <c r="M738" t="e">
        <f t="shared" si="102"/>
        <v>#VALUE!</v>
      </c>
      <c r="N738" t="e">
        <f t="shared" si="102"/>
        <v>#VALUE!</v>
      </c>
      <c r="O738" t="e">
        <f t="shared" si="102"/>
        <v>#VALUE!</v>
      </c>
      <c r="P738">
        <f t="shared" si="99"/>
        <v>144</v>
      </c>
      <c r="Q738">
        <f t="shared" si="100"/>
        <v>1</v>
      </c>
      <c r="R738" t="b">
        <f t="shared" si="101"/>
        <v>0</v>
      </c>
    </row>
    <row r="739" spans="1:18" x14ac:dyDescent="0.25">
      <c r="A739" s="3" t="s">
        <v>1447</v>
      </c>
      <c r="B739">
        <f t="shared" si="98"/>
        <v>8</v>
      </c>
      <c r="C739">
        <f t="shared" si="104"/>
        <v>2</v>
      </c>
      <c r="D739">
        <f t="shared" si="102"/>
        <v>2</v>
      </c>
      <c r="E739">
        <f t="shared" si="102"/>
        <v>1</v>
      </c>
      <c r="F739">
        <f t="shared" si="102"/>
        <v>6</v>
      </c>
      <c r="G739">
        <f t="shared" si="102"/>
        <v>4</v>
      </c>
      <c r="H739">
        <f t="shared" si="102"/>
        <v>3</v>
      </c>
      <c r="I739">
        <f t="shared" si="102"/>
        <v>3</v>
      </c>
      <c r="J739">
        <f t="shared" si="102"/>
        <v>2</v>
      </c>
      <c r="K739" t="b">
        <f t="shared" si="103"/>
        <v>0</v>
      </c>
      <c r="L739" t="e">
        <f t="shared" si="102"/>
        <v>#VALUE!</v>
      </c>
      <c r="M739" t="e">
        <f t="shared" si="102"/>
        <v>#VALUE!</v>
      </c>
      <c r="N739" t="e">
        <f t="shared" si="102"/>
        <v>#VALUE!</v>
      </c>
      <c r="O739" t="e">
        <f t="shared" si="102"/>
        <v>#VALUE!</v>
      </c>
      <c r="P739">
        <f t="shared" si="99"/>
        <v>117</v>
      </c>
      <c r="Q739">
        <f t="shared" si="100"/>
        <v>7</v>
      </c>
      <c r="R739" t="b">
        <f t="shared" si="101"/>
        <v>0</v>
      </c>
    </row>
    <row r="740" spans="1:18" x14ac:dyDescent="0.25">
      <c r="A740" s="3" t="s">
        <v>1448</v>
      </c>
      <c r="B740">
        <f t="shared" si="98"/>
        <v>8</v>
      </c>
      <c r="C740">
        <f t="shared" si="104"/>
        <v>2</v>
      </c>
      <c r="D740">
        <f t="shared" si="102"/>
        <v>7</v>
      </c>
      <c r="E740">
        <f t="shared" si="102"/>
        <v>7</v>
      </c>
      <c r="F740">
        <f t="shared" si="102"/>
        <v>6</v>
      </c>
      <c r="G740">
        <f t="shared" ref="D740:O748" si="105">VALUE(MID($A740,G$1,1))</f>
        <v>1</v>
      </c>
      <c r="H740">
        <f t="shared" si="105"/>
        <v>7</v>
      </c>
      <c r="I740">
        <f t="shared" si="105"/>
        <v>7</v>
      </c>
      <c r="J740">
        <f t="shared" si="105"/>
        <v>2</v>
      </c>
      <c r="K740" t="b">
        <f t="shared" si="103"/>
        <v>0</v>
      </c>
      <c r="L740" t="e">
        <f t="shared" si="105"/>
        <v>#VALUE!</v>
      </c>
      <c r="M740" t="e">
        <f t="shared" si="105"/>
        <v>#VALUE!</v>
      </c>
      <c r="N740" t="e">
        <f t="shared" si="105"/>
        <v>#VALUE!</v>
      </c>
      <c r="O740" t="e">
        <f t="shared" si="105"/>
        <v>#VALUE!</v>
      </c>
      <c r="P740">
        <f t="shared" si="99"/>
        <v>206</v>
      </c>
      <c r="Q740">
        <f t="shared" si="100"/>
        <v>8</v>
      </c>
      <c r="R740" t="b">
        <f t="shared" si="101"/>
        <v>0</v>
      </c>
    </row>
    <row r="741" spans="1:18" x14ac:dyDescent="0.25">
      <c r="A741" s="3" t="s">
        <v>1449</v>
      </c>
      <c r="B741">
        <f t="shared" si="98"/>
        <v>8</v>
      </c>
      <c r="C741">
        <f t="shared" si="104"/>
        <v>2</v>
      </c>
      <c r="D741">
        <f t="shared" si="105"/>
        <v>8</v>
      </c>
      <c r="E741">
        <f t="shared" si="105"/>
        <v>0</v>
      </c>
      <c r="F741">
        <f t="shared" si="105"/>
        <v>1</v>
      </c>
      <c r="G741">
        <f t="shared" si="105"/>
        <v>0</v>
      </c>
      <c r="H741">
        <f t="shared" si="105"/>
        <v>0</v>
      </c>
      <c r="I741">
        <f t="shared" si="105"/>
        <v>2</v>
      </c>
      <c r="J741">
        <f t="shared" si="105"/>
        <v>8</v>
      </c>
      <c r="K741" t="b">
        <f t="shared" si="103"/>
        <v>0</v>
      </c>
      <c r="L741" t="e">
        <f t="shared" si="105"/>
        <v>#VALUE!</v>
      </c>
      <c r="M741" t="e">
        <f t="shared" si="105"/>
        <v>#VALUE!</v>
      </c>
      <c r="N741" t="e">
        <f t="shared" si="105"/>
        <v>#VALUE!</v>
      </c>
      <c r="O741" t="e">
        <f t="shared" si="105"/>
        <v>#VALUE!</v>
      </c>
      <c r="P741">
        <f t="shared" si="99"/>
        <v>159</v>
      </c>
      <c r="Q741">
        <f t="shared" si="100"/>
        <v>5</v>
      </c>
      <c r="R741" t="b">
        <f t="shared" si="101"/>
        <v>0</v>
      </c>
    </row>
    <row r="742" spans="1:18" x14ac:dyDescent="0.25">
      <c r="A742" s="3" t="s">
        <v>1450</v>
      </c>
      <c r="B742">
        <f t="shared" si="98"/>
        <v>8</v>
      </c>
      <c r="C742">
        <f t="shared" si="104"/>
        <v>3</v>
      </c>
      <c r="D742">
        <f t="shared" si="105"/>
        <v>2</v>
      </c>
      <c r="E742">
        <f t="shared" si="105"/>
        <v>0</v>
      </c>
      <c r="F742">
        <f t="shared" si="105"/>
        <v>0</v>
      </c>
      <c r="G742">
        <f t="shared" si="105"/>
        <v>0</v>
      </c>
      <c r="H742">
        <f t="shared" si="105"/>
        <v>3</v>
      </c>
      <c r="I742">
        <f t="shared" si="105"/>
        <v>4</v>
      </c>
      <c r="J742">
        <f t="shared" si="105"/>
        <v>1</v>
      </c>
      <c r="K742" t="b">
        <f t="shared" si="103"/>
        <v>0</v>
      </c>
      <c r="L742" t="e">
        <f t="shared" si="105"/>
        <v>#VALUE!</v>
      </c>
      <c r="M742" t="e">
        <f t="shared" si="105"/>
        <v>#VALUE!</v>
      </c>
      <c r="N742" t="e">
        <f t="shared" si="105"/>
        <v>#VALUE!</v>
      </c>
      <c r="O742" t="e">
        <f t="shared" si="105"/>
        <v>#VALUE!</v>
      </c>
      <c r="P742">
        <f t="shared" si="99"/>
        <v>88</v>
      </c>
      <c r="Q742">
        <f t="shared" si="100"/>
        <v>0</v>
      </c>
      <c r="R742" t="b">
        <f t="shared" si="101"/>
        <v>0</v>
      </c>
    </row>
    <row r="743" spans="1:18" x14ac:dyDescent="0.25">
      <c r="A743" s="3" t="s">
        <v>1451</v>
      </c>
      <c r="B743">
        <f t="shared" si="98"/>
        <v>8</v>
      </c>
      <c r="C743">
        <f t="shared" si="104"/>
        <v>3</v>
      </c>
      <c r="D743">
        <f t="shared" si="105"/>
        <v>2</v>
      </c>
      <c r="E743">
        <f t="shared" si="105"/>
        <v>0</v>
      </c>
      <c r="F743">
        <f t="shared" si="105"/>
        <v>0</v>
      </c>
      <c r="G743">
        <f t="shared" si="105"/>
        <v>2</v>
      </c>
      <c r="H743">
        <f t="shared" si="105"/>
        <v>3</v>
      </c>
      <c r="I743">
        <f t="shared" si="105"/>
        <v>1</v>
      </c>
      <c r="J743">
        <f t="shared" si="105"/>
        <v>2</v>
      </c>
      <c r="K743" t="b">
        <f t="shared" si="103"/>
        <v>0</v>
      </c>
      <c r="L743" t="e">
        <f t="shared" si="105"/>
        <v>#VALUE!</v>
      </c>
      <c r="M743" t="e">
        <f t="shared" si="105"/>
        <v>#VALUE!</v>
      </c>
      <c r="N743" t="e">
        <f t="shared" si="105"/>
        <v>#VALUE!</v>
      </c>
      <c r="O743" t="e">
        <f t="shared" si="105"/>
        <v>#VALUE!</v>
      </c>
      <c r="P743">
        <f t="shared" si="99"/>
        <v>85</v>
      </c>
      <c r="Q743">
        <f t="shared" si="100"/>
        <v>8</v>
      </c>
      <c r="R743" t="b">
        <f t="shared" si="101"/>
        <v>0</v>
      </c>
    </row>
    <row r="744" spans="1:18" x14ac:dyDescent="0.25">
      <c r="A744" s="3" t="s">
        <v>1452</v>
      </c>
      <c r="B744">
        <f t="shared" si="98"/>
        <v>8</v>
      </c>
      <c r="C744">
        <f t="shared" si="104"/>
        <v>3</v>
      </c>
      <c r="D744">
        <f t="shared" si="105"/>
        <v>2</v>
      </c>
      <c r="E744">
        <f t="shared" si="105"/>
        <v>0</v>
      </c>
      <c r="F744">
        <f t="shared" si="105"/>
        <v>0</v>
      </c>
      <c r="G744">
        <f t="shared" si="105"/>
        <v>6</v>
      </c>
      <c r="H744">
        <f t="shared" si="105"/>
        <v>9</v>
      </c>
      <c r="I744">
        <f t="shared" si="105"/>
        <v>2</v>
      </c>
      <c r="J744">
        <f t="shared" si="105"/>
        <v>8</v>
      </c>
      <c r="K744" t="b">
        <f t="shared" si="103"/>
        <v>0</v>
      </c>
      <c r="L744" t="e">
        <f t="shared" si="105"/>
        <v>#VALUE!</v>
      </c>
      <c r="M744" t="e">
        <f t="shared" si="105"/>
        <v>#VALUE!</v>
      </c>
      <c r="N744" t="e">
        <f t="shared" si="105"/>
        <v>#VALUE!</v>
      </c>
      <c r="O744" t="e">
        <f t="shared" si="105"/>
        <v>#VALUE!</v>
      </c>
      <c r="P744">
        <f t="shared" si="99"/>
        <v>179</v>
      </c>
      <c r="Q744">
        <f t="shared" si="100"/>
        <v>3</v>
      </c>
      <c r="R744" t="b">
        <f t="shared" si="101"/>
        <v>0</v>
      </c>
    </row>
    <row r="745" spans="1:18" x14ac:dyDescent="0.25">
      <c r="A745" s="3" t="s">
        <v>1453</v>
      </c>
      <c r="B745">
        <f t="shared" si="98"/>
        <v>8</v>
      </c>
      <c r="C745">
        <f t="shared" si="104"/>
        <v>3</v>
      </c>
      <c r="D745">
        <f t="shared" si="105"/>
        <v>2</v>
      </c>
      <c r="E745">
        <f t="shared" si="105"/>
        <v>0</v>
      </c>
      <c r="F745">
        <f t="shared" si="105"/>
        <v>0</v>
      </c>
      <c r="G745">
        <f t="shared" si="105"/>
        <v>7</v>
      </c>
      <c r="H745">
        <f t="shared" si="105"/>
        <v>8</v>
      </c>
      <c r="I745">
        <f t="shared" si="105"/>
        <v>4</v>
      </c>
      <c r="J745">
        <f t="shared" si="105"/>
        <v>1</v>
      </c>
      <c r="K745" t="b">
        <f t="shared" si="103"/>
        <v>0</v>
      </c>
      <c r="L745" t="e">
        <f t="shared" si="105"/>
        <v>#VALUE!</v>
      </c>
      <c r="M745" t="e">
        <f t="shared" si="105"/>
        <v>#VALUE!</v>
      </c>
      <c r="N745" t="e">
        <f t="shared" si="105"/>
        <v>#VALUE!</v>
      </c>
      <c r="O745" t="e">
        <f t="shared" si="105"/>
        <v>#VALUE!</v>
      </c>
      <c r="P745">
        <f t="shared" si="99"/>
        <v>141</v>
      </c>
      <c r="Q745">
        <f t="shared" si="100"/>
        <v>9</v>
      </c>
      <c r="R745" t="b">
        <f t="shared" si="101"/>
        <v>0</v>
      </c>
    </row>
    <row r="746" spans="1:18" x14ac:dyDescent="0.25">
      <c r="A746" s="3" t="s">
        <v>1454</v>
      </c>
      <c r="B746">
        <f t="shared" si="98"/>
        <v>8</v>
      </c>
      <c r="C746">
        <f t="shared" si="104"/>
        <v>3</v>
      </c>
      <c r="D746">
        <f t="shared" si="105"/>
        <v>2</v>
      </c>
      <c r="E746">
        <f t="shared" si="105"/>
        <v>0</v>
      </c>
      <c r="F746">
        <f t="shared" si="105"/>
        <v>0</v>
      </c>
      <c r="G746">
        <f t="shared" si="105"/>
        <v>8</v>
      </c>
      <c r="H746">
        <f t="shared" si="105"/>
        <v>4</v>
      </c>
      <c r="I746">
        <f t="shared" si="105"/>
        <v>7</v>
      </c>
      <c r="J746">
        <f t="shared" si="105"/>
        <v>1</v>
      </c>
      <c r="K746" t="b">
        <f t="shared" si="103"/>
        <v>0</v>
      </c>
      <c r="L746" t="e">
        <f t="shared" si="105"/>
        <v>#VALUE!</v>
      </c>
      <c r="M746" t="e">
        <f t="shared" si="105"/>
        <v>#VALUE!</v>
      </c>
      <c r="N746" t="e">
        <f t="shared" si="105"/>
        <v>#VALUE!</v>
      </c>
      <c r="O746" t="e">
        <f t="shared" si="105"/>
        <v>#VALUE!</v>
      </c>
      <c r="P746">
        <f t="shared" si="99"/>
        <v>143</v>
      </c>
      <c r="Q746">
        <f t="shared" si="100"/>
        <v>0</v>
      </c>
      <c r="R746" t="b">
        <f t="shared" si="101"/>
        <v>0</v>
      </c>
    </row>
    <row r="747" spans="1:18" x14ac:dyDescent="0.25">
      <c r="A747" s="3" t="s">
        <v>1455</v>
      </c>
      <c r="B747">
        <f t="shared" si="98"/>
        <v>8</v>
      </c>
      <c r="C747">
        <f t="shared" si="104"/>
        <v>3</v>
      </c>
      <c r="D747">
        <f t="shared" si="105"/>
        <v>2</v>
      </c>
      <c r="E747">
        <f t="shared" si="105"/>
        <v>0</v>
      </c>
      <c r="F747">
        <f t="shared" si="105"/>
        <v>0</v>
      </c>
      <c r="G747">
        <f t="shared" si="105"/>
        <v>9</v>
      </c>
      <c r="H747">
        <f t="shared" si="105"/>
        <v>9</v>
      </c>
      <c r="I747">
        <f t="shared" si="105"/>
        <v>9</v>
      </c>
      <c r="J747">
        <f t="shared" si="105"/>
        <v>7</v>
      </c>
      <c r="K747" t="b">
        <f t="shared" si="103"/>
        <v>0</v>
      </c>
      <c r="L747" t="e">
        <f t="shared" si="105"/>
        <v>#VALUE!</v>
      </c>
      <c r="M747" t="e">
        <f t="shared" si="105"/>
        <v>#VALUE!</v>
      </c>
      <c r="N747" t="e">
        <f t="shared" si="105"/>
        <v>#VALUE!</v>
      </c>
      <c r="O747" t="e">
        <f t="shared" si="105"/>
        <v>#VALUE!</v>
      </c>
      <c r="P747">
        <f t="shared" si="99"/>
        <v>226</v>
      </c>
      <c r="Q747">
        <f t="shared" si="100"/>
        <v>6</v>
      </c>
      <c r="R747" t="b">
        <f t="shared" si="101"/>
        <v>0</v>
      </c>
    </row>
    <row r="748" spans="1:18" x14ac:dyDescent="0.25">
      <c r="A748" s="3" t="s">
        <v>1456</v>
      </c>
      <c r="B748">
        <f t="shared" si="98"/>
        <v>8</v>
      </c>
      <c r="C748">
        <f t="shared" si="104"/>
        <v>3</v>
      </c>
      <c r="D748">
        <f t="shared" si="105"/>
        <v>2</v>
      </c>
      <c r="E748">
        <f t="shared" si="105"/>
        <v>0</v>
      </c>
      <c r="F748">
        <f t="shared" si="105"/>
        <v>1</v>
      </c>
      <c r="G748">
        <f t="shared" si="105"/>
        <v>1</v>
      </c>
      <c r="H748">
        <f t="shared" si="105"/>
        <v>0</v>
      </c>
      <c r="I748">
        <f t="shared" si="105"/>
        <v>5</v>
      </c>
      <c r="J748">
        <f t="shared" si="105"/>
        <v>5</v>
      </c>
      <c r="K748" t="b">
        <f t="shared" si="103"/>
        <v>0</v>
      </c>
      <c r="L748" t="e">
        <f t="shared" si="105"/>
        <v>#VALUE!</v>
      </c>
      <c r="M748" t="e">
        <f t="shared" si="105"/>
        <v>#VALUE!</v>
      </c>
      <c r="N748" t="e">
        <f t="shared" si="105"/>
        <v>#VALUE!</v>
      </c>
      <c r="O748" t="e">
        <f t="shared" si="105"/>
        <v>#VALUE!</v>
      </c>
      <c r="P748">
        <f t="shared" si="99"/>
        <v>114</v>
      </c>
      <c r="Q748">
        <f t="shared" si="100"/>
        <v>4</v>
      </c>
      <c r="R748" t="b">
        <f t="shared" si="10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EE15-ADB0-42BD-BD85-7D7C644E37B0}">
  <dimension ref="A1:L748"/>
  <sheetViews>
    <sheetView workbookViewId="0">
      <selection sqref="A1:G1048576"/>
    </sheetView>
  </sheetViews>
  <sheetFormatPr defaultRowHeight="15" x14ac:dyDescent="0.25"/>
  <cols>
    <col min="1" max="1" width="19.5703125" customWidth="1"/>
    <col min="3" max="3" width="20.28515625" customWidth="1"/>
    <col min="5" max="5" width="18.7109375" customWidth="1"/>
    <col min="6" max="6" width="15.28515625" customWidth="1"/>
    <col min="7" max="7" width="24.5703125" customWidth="1"/>
    <col min="10" max="10" width="15.85546875" customWidth="1"/>
    <col min="11" max="11" width="14.140625" customWidth="1"/>
    <col min="12" max="12" width="15" customWidth="1"/>
  </cols>
  <sheetData>
    <row r="1" spans="1:12" x14ac:dyDescent="0.25">
      <c r="A1" s="8" t="s">
        <v>1460</v>
      </c>
      <c r="B1" s="8" t="s">
        <v>1464</v>
      </c>
      <c r="C1" s="8">
        <v>1</v>
      </c>
      <c r="D1" s="8">
        <v>2</v>
      </c>
      <c r="E1" s="10" t="s">
        <v>1469</v>
      </c>
      <c r="F1" s="8" t="s">
        <v>1470</v>
      </c>
      <c r="G1" s="8" t="s">
        <v>1471</v>
      </c>
    </row>
    <row r="2" spans="1:12" x14ac:dyDescent="0.25">
      <c r="A2" s="3" t="s">
        <v>710</v>
      </c>
      <c r="B2">
        <f>LEN(A2)</f>
        <v>8</v>
      </c>
      <c r="C2">
        <f>VALUE(MID($A2,C$1,1))</f>
        <v>0</v>
      </c>
      <c r="D2">
        <f t="shared" ref="D2:D17" si="0">VALUE(MID($A2,D$1,1))</f>
        <v>2</v>
      </c>
      <c r="E2">
        <f>IF(AND(B2=8, C2=0,D2=0),1,0)</f>
        <v>0</v>
      </c>
      <c r="F2">
        <f>IF(AND(B2=8, E2&lt;&gt;1),1,0)</f>
        <v>1</v>
      </c>
      <c r="G2">
        <f>IF(B2=12,1,0)</f>
        <v>0</v>
      </c>
    </row>
    <row r="3" spans="1:12" x14ac:dyDescent="0.25">
      <c r="A3" s="3" t="s">
        <v>711</v>
      </c>
      <c r="B3">
        <f t="shared" ref="B3:B66" si="1">LEN(A3)</f>
        <v>8</v>
      </c>
      <c r="C3">
        <f t="shared" ref="C3:D37" si="2">VALUE(MID($A3,C$1,1))</f>
        <v>0</v>
      </c>
      <c r="D3">
        <f t="shared" si="0"/>
        <v>2</v>
      </c>
      <c r="E3">
        <f t="shared" ref="E3:E66" si="3">IF(AND(B3=8, C3=0,D3=0),1,0)</f>
        <v>0</v>
      </c>
      <c r="F3">
        <f t="shared" ref="F3:F66" si="4">IF(AND(B3=8, E3&lt;&gt;1),1,0)</f>
        <v>1</v>
      </c>
      <c r="G3">
        <f t="shared" ref="G3:G66" si="5">IF(B3=12,1,0)</f>
        <v>0</v>
      </c>
    </row>
    <row r="4" spans="1:12" x14ac:dyDescent="0.25">
      <c r="A4" s="3" t="s">
        <v>712</v>
      </c>
      <c r="B4">
        <f t="shared" si="1"/>
        <v>8</v>
      </c>
      <c r="C4">
        <f t="shared" si="2"/>
        <v>0</v>
      </c>
      <c r="D4">
        <f t="shared" si="0"/>
        <v>2</v>
      </c>
      <c r="E4">
        <f t="shared" si="3"/>
        <v>0</v>
      </c>
      <c r="F4">
        <f t="shared" si="4"/>
        <v>1</v>
      </c>
      <c r="G4">
        <f t="shared" si="5"/>
        <v>0</v>
      </c>
      <c r="J4" s="10" t="s">
        <v>1469</v>
      </c>
      <c r="K4" s="8" t="s">
        <v>1470</v>
      </c>
      <c r="L4" s="8" t="s">
        <v>1471</v>
      </c>
    </row>
    <row r="5" spans="1:12" x14ac:dyDescent="0.25">
      <c r="A5" s="3" t="s">
        <v>713</v>
      </c>
      <c r="B5">
        <f t="shared" si="1"/>
        <v>8</v>
      </c>
      <c r="C5">
        <f t="shared" si="2"/>
        <v>0</v>
      </c>
      <c r="D5">
        <f t="shared" si="0"/>
        <v>2</v>
      </c>
      <c r="E5">
        <f t="shared" si="3"/>
        <v>0</v>
      </c>
      <c r="F5">
        <f t="shared" si="4"/>
        <v>1</v>
      </c>
      <c r="G5">
        <f t="shared" si="5"/>
        <v>0</v>
      </c>
      <c r="J5">
        <f>SUM(E:E)</f>
        <v>28</v>
      </c>
      <c r="K5">
        <f>SUM(F:F)</f>
        <v>665</v>
      </c>
      <c r="L5">
        <f>SUM(G:G)</f>
        <v>54</v>
      </c>
    </row>
    <row r="6" spans="1:12" x14ac:dyDescent="0.25">
      <c r="A6" s="3" t="s">
        <v>714</v>
      </c>
      <c r="B6">
        <f t="shared" si="1"/>
        <v>8</v>
      </c>
      <c r="C6">
        <f t="shared" si="2"/>
        <v>0</v>
      </c>
      <c r="D6">
        <f t="shared" si="0"/>
        <v>2</v>
      </c>
      <c r="E6">
        <f t="shared" si="3"/>
        <v>0</v>
      </c>
      <c r="F6">
        <f t="shared" si="4"/>
        <v>1</v>
      </c>
      <c r="G6">
        <f t="shared" si="5"/>
        <v>0</v>
      </c>
    </row>
    <row r="7" spans="1:12" x14ac:dyDescent="0.25">
      <c r="A7" s="3" t="s">
        <v>715</v>
      </c>
      <c r="B7">
        <f t="shared" si="1"/>
        <v>8</v>
      </c>
      <c r="C7">
        <f t="shared" si="2"/>
        <v>0</v>
      </c>
      <c r="D7">
        <f t="shared" si="0"/>
        <v>2</v>
      </c>
      <c r="E7">
        <f t="shared" si="3"/>
        <v>0</v>
      </c>
      <c r="F7">
        <f t="shared" si="4"/>
        <v>1</v>
      </c>
      <c r="G7">
        <f t="shared" si="5"/>
        <v>0</v>
      </c>
    </row>
    <row r="8" spans="1:12" x14ac:dyDescent="0.25">
      <c r="A8" s="3" t="s">
        <v>716</v>
      </c>
      <c r="B8">
        <f t="shared" si="1"/>
        <v>8</v>
      </c>
      <c r="C8">
        <f t="shared" si="2"/>
        <v>0</v>
      </c>
      <c r="D8">
        <f t="shared" si="0"/>
        <v>2</v>
      </c>
      <c r="E8">
        <f t="shared" si="3"/>
        <v>0</v>
      </c>
      <c r="F8">
        <f t="shared" si="4"/>
        <v>1</v>
      </c>
      <c r="G8">
        <f t="shared" si="5"/>
        <v>0</v>
      </c>
    </row>
    <row r="9" spans="1:12" x14ac:dyDescent="0.25">
      <c r="A9" s="3" t="s">
        <v>717</v>
      </c>
      <c r="B9">
        <f t="shared" si="1"/>
        <v>8</v>
      </c>
      <c r="C9">
        <f t="shared" si="2"/>
        <v>0</v>
      </c>
      <c r="D9">
        <f t="shared" si="0"/>
        <v>2</v>
      </c>
      <c r="E9">
        <f t="shared" si="3"/>
        <v>0</v>
      </c>
      <c r="F9">
        <f t="shared" si="4"/>
        <v>1</v>
      </c>
      <c r="G9">
        <f t="shared" si="5"/>
        <v>0</v>
      </c>
    </row>
    <row r="10" spans="1:12" x14ac:dyDescent="0.25">
      <c r="A10" s="3" t="s">
        <v>718</v>
      </c>
      <c r="B10">
        <f t="shared" si="1"/>
        <v>8</v>
      </c>
      <c r="C10">
        <f t="shared" si="2"/>
        <v>2</v>
      </c>
      <c r="D10">
        <f t="shared" si="0"/>
        <v>3</v>
      </c>
      <c r="E10">
        <f t="shared" si="3"/>
        <v>0</v>
      </c>
      <c r="F10">
        <f t="shared" si="4"/>
        <v>1</v>
      </c>
      <c r="G10">
        <f t="shared" si="5"/>
        <v>0</v>
      </c>
    </row>
    <row r="11" spans="1:12" x14ac:dyDescent="0.25">
      <c r="A11" s="3" t="s">
        <v>719</v>
      </c>
      <c r="B11">
        <f t="shared" si="1"/>
        <v>8</v>
      </c>
      <c r="C11">
        <f t="shared" si="2"/>
        <v>2</v>
      </c>
      <c r="D11">
        <f t="shared" si="0"/>
        <v>3</v>
      </c>
      <c r="E11">
        <f t="shared" si="3"/>
        <v>0</v>
      </c>
      <c r="F11">
        <f t="shared" si="4"/>
        <v>1</v>
      </c>
      <c r="G11">
        <f t="shared" si="5"/>
        <v>0</v>
      </c>
    </row>
    <row r="12" spans="1:12" x14ac:dyDescent="0.25">
      <c r="A12" s="3" t="s">
        <v>720</v>
      </c>
      <c r="B12">
        <f t="shared" si="1"/>
        <v>8</v>
      </c>
      <c r="C12">
        <f t="shared" si="2"/>
        <v>2</v>
      </c>
      <c r="D12">
        <f t="shared" si="0"/>
        <v>3</v>
      </c>
      <c r="E12">
        <f t="shared" si="3"/>
        <v>0</v>
      </c>
      <c r="F12">
        <f t="shared" si="4"/>
        <v>1</v>
      </c>
      <c r="G12">
        <f t="shared" si="5"/>
        <v>0</v>
      </c>
    </row>
    <row r="13" spans="1:12" x14ac:dyDescent="0.25">
      <c r="A13" s="3" t="s">
        <v>721</v>
      </c>
      <c r="B13">
        <f t="shared" si="1"/>
        <v>8</v>
      </c>
      <c r="C13">
        <f t="shared" si="2"/>
        <v>5</v>
      </c>
      <c r="D13">
        <f t="shared" si="0"/>
        <v>3</v>
      </c>
      <c r="E13">
        <f t="shared" si="3"/>
        <v>0</v>
      </c>
      <c r="F13">
        <f t="shared" si="4"/>
        <v>1</v>
      </c>
      <c r="G13">
        <f t="shared" si="5"/>
        <v>0</v>
      </c>
    </row>
    <row r="14" spans="1:12" x14ac:dyDescent="0.25">
      <c r="A14" s="3" t="s">
        <v>722</v>
      </c>
      <c r="B14">
        <f t="shared" si="1"/>
        <v>8</v>
      </c>
      <c r="C14">
        <f t="shared" si="2"/>
        <v>0</v>
      </c>
      <c r="D14">
        <f t="shared" si="0"/>
        <v>2</v>
      </c>
      <c r="E14">
        <f t="shared" si="3"/>
        <v>0</v>
      </c>
      <c r="F14">
        <f t="shared" si="4"/>
        <v>1</v>
      </c>
      <c r="G14">
        <f t="shared" si="5"/>
        <v>0</v>
      </c>
    </row>
    <row r="15" spans="1:12" x14ac:dyDescent="0.25">
      <c r="A15" s="3" t="s">
        <v>723</v>
      </c>
      <c r="B15">
        <f t="shared" si="1"/>
        <v>8</v>
      </c>
      <c r="C15">
        <f t="shared" si="2"/>
        <v>0</v>
      </c>
      <c r="D15">
        <f t="shared" si="0"/>
        <v>2</v>
      </c>
      <c r="E15">
        <f t="shared" si="3"/>
        <v>0</v>
      </c>
      <c r="F15">
        <f t="shared" si="4"/>
        <v>1</v>
      </c>
      <c r="G15">
        <f t="shared" si="5"/>
        <v>0</v>
      </c>
    </row>
    <row r="16" spans="1:12" x14ac:dyDescent="0.25">
      <c r="A16" s="3" t="s">
        <v>724</v>
      </c>
      <c r="B16">
        <f t="shared" si="1"/>
        <v>8</v>
      </c>
      <c r="C16">
        <f t="shared" si="2"/>
        <v>2</v>
      </c>
      <c r="D16">
        <f t="shared" si="0"/>
        <v>3</v>
      </c>
      <c r="E16">
        <f t="shared" si="3"/>
        <v>0</v>
      </c>
      <c r="F16">
        <f t="shared" si="4"/>
        <v>1</v>
      </c>
      <c r="G16">
        <f t="shared" si="5"/>
        <v>0</v>
      </c>
    </row>
    <row r="17" spans="1:7" x14ac:dyDescent="0.25">
      <c r="A17" s="3" t="s">
        <v>725</v>
      </c>
      <c r="B17">
        <f t="shared" si="1"/>
        <v>8</v>
      </c>
      <c r="C17">
        <f t="shared" si="2"/>
        <v>9</v>
      </c>
      <c r="D17">
        <f t="shared" si="0"/>
        <v>7</v>
      </c>
      <c r="E17">
        <f t="shared" si="3"/>
        <v>0</v>
      </c>
      <c r="F17">
        <f t="shared" si="4"/>
        <v>1</v>
      </c>
      <c r="G17">
        <f t="shared" si="5"/>
        <v>0</v>
      </c>
    </row>
    <row r="18" spans="1:7" x14ac:dyDescent="0.25">
      <c r="A18" s="3" t="s">
        <v>726</v>
      </c>
      <c r="B18">
        <f t="shared" si="1"/>
        <v>12</v>
      </c>
      <c r="C18">
        <f t="shared" si="2"/>
        <v>0</v>
      </c>
      <c r="D18">
        <f t="shared" si="2"/>
        <v>2</v>
      </c>
      <c r="E18">
        <f t="shared" si="3"/>
        <v>0</v>
      </c>
      <c r="F18">
        <f t="shared" si="4"/>
        <v>0</v>
      </c>
      <c r="G18">
        <f t="shared" si="5"/>
        <v>1</v>
      </c>
    </row>
    <row r="19" spans="1:7" x14ac:dyDescent="0.25">
      <c r="A19" s="3" t="s">
        <v>727</v>
      </c>
      <c r="B19">
        <f t="shared" si="1"/>
        <v>12</v>
      </c>
      <c r="C19">
        <f t="shared" si="2"/>
        <v>0</v>
      </c>
      <c r="D19">
        <f t="shared" si="2"/>
        <v>2</v>
      </c>
      <c r="E19">
        <f t="shared" si="3"/>
        <v>0</v>
      </c>
      <c r="F19">
        <f t="shared" si="4"/>
        <v>0</v>
      </c>
      <c r="G19">
        <f t="shared" si="5"/>
        <v>1</v>
      </c>
    </row>
    <row r="20" spans="1:7" x14ac:dyDescent="0.25">
      <c r="A20" s="3" t="s">
        <v>728</v>
      </c>
      <c r="B20">
        <f t="shared" si="1"/>
        <v>12</v>
      </c>
      <c r="C20">
        <f t="shared" si="2"/>
        <v>0</v>
      </c>
      <c r="D20">
        <f t="shared" si="2"/>
        <v>2</v>
      </c>
      <c r="E20">
        <f t="shared" si="3"/>
        <v>0</v>
      </c>
      <c r="F20">
        <f t="shared" si="4"/>
        <v>0</v>
      </c>
      <c r="G20">
        <f t="shared" si="5"/>
        <v>1</v>
      </c>
    </row>
    <row r="21" spans="1:7" x14ac:dyDescent="0.25">
      <c r="A21" s="3" t="s">
        <v>729</v>
      </c>
      <c r="B21">
        <f t="shared" si="1"/>
        <v>12</v>
      </c>
      <c r="C21">
        <f t="shared" si="2"/>
        <v>0</v>
      </c>
      <c r="D21">
        <f t="shared" si="2"/>
        <v>2</v>
      </c>
      <c r="E21">
        <f t="shared" si="3"/>
        <v>0</v>
      </c>
      <c r="F21">
        <f t="shared" si="4"/>
        <v>0</v>
      </c>
      <c r="G21">
        <f t="shared" si="5"/>
        <v>1</v>
      </c>
    </row>
    <row r="22" spans="1:7" x14ac:dyDescent="0.25">
      <c r="A22" s="3" t="s">
        <v>730</v>
      </c>
      <c r="B22">
        <f t="shared" si="1"/>
        <v>12</v>
      </c>
      <c r="C22">
        <f t="shared" si="2"/>
        <v>2</v>
      </c>
      <c r="D22">
        <f t="shared" si="2"/>
        <v>3</v>
      </c>
      <c r="E22">
        <f t="shared" si="3"/>
        <v>0</v>
      </c>
      <c r="F22">
        <f t="shared" si="4"/>
        <v>0</v>
      </c>
      <c r="G22">
        <f t="shared" si="5"/>
        <v>1</v>
      </c>
    </row>
    <row r="23" spans="1:7" x14ac:dyDescent="0.25">
      <c r="A23" s="3" t="s">
        <v>731</v>
      </c>
      <c r="B23">
        <f t="shared" si="1"/>
        <v>12</v>
      </c>
      <c r="C23">
        <f t="shared" si="2"/>
        <v>2</v>
      </c>
      <c r="D23">
        <f t="shared" si="2"/>
        <v>3</v>
      </c>
      <c r="E23">
        <f t="shared" si="3"/>
        <v>0</v>
      </c>
      <c r="F23">
        <f t="shared" si="4"/>
        <v>0</v>
      </c>
      <c r="G23">
        <f t="shared" si="5"/>
        <v>1</v>
      </c>
    </row>
    <row r="24" spans="1:7" x14ac:dyDescent="0.25">
      <c r="A24" s="3" t="s">
        <v>732</v>
      </c>
      <c r="B24">
        <f t="shared" si="1"/>
        <v>12</v>
      </c>
      <c r="C24">
        <f t="shared" si="2"/>
        <v>2</v>
      </c>
      <c r="D24">
        <f t="shared" si="2"/>
        <v>3</v>
      </c>
      <c r="E24">
        <f t="shared" si="3"/>
        <v>0</v>
      </c>
      <c r="F24">
        <f t="shared" si="4"/>
        <v>0</v>
      </c>
      <c r="G24">
        <f t="shared" si="5"/>
        <v>1</v>
      </c>
    </row>
    <row r="25" spans="1:7" x14ac:dyDescent="0.25">
      <c r="A25" s="3" t="s">
        <v>733</v>
      </c>
      <c r="B25">
        <f t="shared" si="1"/>
        <v>12</v>
      </c>
      <c r="C25">
        <f t="shared" si="2"/>
        <v>2</v>
      </c>
      <c r="D25">
        <f t="shared" si="2"/>
        <v>3</v>
      </c>
      <c r="E25">
        <f t="shared" si="3"/>
        <v>0</v>
      </c>
      <c r="F25">
        <f t="shared" si="4"/>
        <v>0</v>
      </c>
      <c r="G25">
        <f t="shared" si="5"/>
        <v>1</v>
      </c>
    </row>
    <row r="26" spans="1:7" x14ac:dyDescent="0.25">
      <c r="A26" s="3" t="s">
        <v>734</v>
      </c>
      <c r="B26">
        <f t="shared" si="1"/>
        <v>12</v>
      </c>
      <c r="C26">
        <f t="shared" si="2"/>
        <v>2</v>
      </c>
      <c r="D26">
        <f t="shared" si="2"/>
        <v>3</v>
      </c>
      <c r="E26">
        <f t="shared" si="3"/>
        <v>0</v>
      </c>
      <c r="F26">
        <f t="shared" si="4"/>
        <v>0</v>
      </c>
      <c r="G26">
        <f t="shared" si="5"/>
        <v>1</v>
      </c>
    </row>
    <row r="27" spans="1:7" x14ac:dyDescent="0.25">
      <c r="A27" s="3" t="s">
        <v>735</v>
      </c>
      <c r="B27">
        <f t="shared" si="1"/>
        <v>12</v>
      </c>
      <c r="C27">
        <f t="shared" si="2"/>
        <v>2</v>
      </c>
      <c r="D27">
        <f t="shared" si="2"/>
        <v>3</v>
      </c>
      <c r="E27">
        <f t="shared" si="3"/>
        <v>0</v>
      </c>
      <c r="F27">
        <f t="shared" si="4"/>
        <v>0</v>
      </c>
      <c r="G27">
        <f t="shared" si="5"/>
        <v>1</v>
      </c>
    </row>
    <row r="28" spans="1:7" x14ac:dyDescent="0.25">
      <c r="A28" s="3" t="s">
        <v>736</v>
      </c>
      <c r="B28">
        <f t="shared" si="1"/>
        <v>12</v>
      </c>
      <c r="C28">
        <f t="shared" si="2"/>
        <v>3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1</v>
      </c>
    </row>
    <row r="29" spans="1:7" x14ac:dyDescent="0.25">
      <c r="A29" s="3" t="s">
        <v>737</v>
      </c>
      <c r="B29">
        <f t="shared" si="1"/>
        <v>12</v>
      </c>
      <c r="C29">
        <f t="shared" si="2"/>
        <v>6</v>
      </c>
      <c r="D29">
        <f t="shared" si="2"/>
        <v>3</v>
      </c>
      <c r="E29">
        <f t="shared" si="3"/>
        <v>0</v>
      </c>
      <c r="F29">
        <f t="shared" si="4"/>
        <v>0</v>
      </c>
      <c r="G29">
        <f t="shared" si="5"/>
        <v>1</v>
      </c>
    </row>
    <row r="30" spans="1:7" x14ac:dyDescent="0.25">
      <c r="A30" s="3" t="s">
        <v>738</v>
      </c>
      <c r="B30">
        <f t="shared" si="1"/>
        <v>12</v>
      </c>
      <c r="C30">
        <f t="shared" si="2"/>
        <v>9</v>
      </c>
      <c r="D30">
        <f t="shared" si="2"/>
        <v>3</v>
      </c>
      <c r="E30">
        <f t="shared" si="3"/>
        <v>0</v>
      </c>
      <c r="F30">
        <f t="shared" si="4"/>
        <v>0</v>
      </c>
      <c r="G30">
        <f t="shared" si="5"/>
        <v>1</v>
      </c>
    </row>
    <row r="31" spans="1:7" x14ac:dyDescent="0.25">
      <c r="A31" s="3" t="s">
        <v>739</v>
      </c>
      <c r="B31">
        <f t="shared" si="1"/>
        <v>8</v>
      </c>
      <c r="C31">
        <f t="shared" si="2"/>
        <v>0</v>
      </c>
      <c r="D31">
        <f t="shared" si="2"/>
        <v>9</v>
      </c>
      <c r="E31">
        <f t="shared" si="3"/>
        <v>0</v>
      </c>
      <c r="F31">
        <f t="shared" si="4"/>
        <v>1</v>
      </c>
      <c r="G31">
        <f t="shared" si="5"/>
        <v>0</v>
      </c>
    </row>
    <row r="32" spans="1:7" x14ac:dyDescent="0.25">
      <c r="A32" s="3" t="s">
        <v>740</v>
      </c>
      <c r="B32">
        <f t="shared" si="1"/>
        <v>8</v>
      </c>
      <c r="C32">
        <f t="shared" si="2"/>
        <v>0</v>
      </c>
      <c r="D32">
        <f t="shared" si="2"/>
        <v>9</v>
      </c>
      <c r="E32">
        <f t="shared" si="3"/>
        <v>0</v>
      </c>
      <c r="F32">
        <f t="shared" si="4"/>
        <v>1</v>
      </c>
      <c r="G32">
        <f t="shared" si="5"/>
        <v>0</v>
      </c>
    </row>
    <row r="33" spans="1:7" x14ac:dyDescent="0.25">
      <c r="A33" s="3" t="s">
        <v>741</v>
      </c>
      <c r="B33">
        <f t="shared" si="1"/>
        <v>8</v>
      </c>
      <c r="C33">
        <f t="shared" si="2"/>
        <v>0</v>
      </c>
      <c r="D33">
        <f t="shared" si="2"/>
        <v>9</v>
      </c>
      <c r="E33">
        <f t="shared" si="3"/>
        <v>0</v>
      </c>
      <c r="F33">
        <f t="shared" si="4"/>
        <v>1</v>
      </c>
      <c r="G33">
        <f t="shared" si="5"/>
        <v>0</v>
      </c>
    </row>
    <row r="34" spans="1:7" x14ac:dyDescent="0.25">
      <c r="A34" s="3" t="s">
        <v>742</v>
      </c>
      <c r="B34">
        <f t="shared" si="1"/>
        <v>8</v>
      </c>
      <c r="C34">
        <f t="shared" si="2"/>
        <v>0</v>
      </c>
      <c r="D34">
        <f t="shared" si="2"/>
        <v>9</v>
      </c>
      <c r="E34">
        <f t="shared" si="3"/>
        <v>0</v>
      </c>
      <c r="F34">
        <f t="shared" si="4"/>
        <v>1</v>
      </c>
      <c r="G34">
        <f t="shared" si="5"/>
        <v>0</v>
      </c>
    </row>
    <row r="35" spans="1:7" x14ac:dyDescent="0.25">
      <c r="A35" s="3" t="s">
        <v>743</v>
      </c>
      <c r="B35">
        <f t="shared" si="1"/>
        <v>8</v>
      </c>
      <c r="C35">
        <f t="shared" si="2"/>
        <v>0</v>
      </c>
      <c r="D35">
        <f t="shared" si="2"/>
        <v>9</v>
      </c>
      <c r="E35">
        <f t="shared" si="3"/>
        <v>0</v>
      </c>
      <c r="F35">
        <f t="shared" si="4"/>
        <v>1</v>
      </c>
      <c r="G35">
        <f t="shared" si="5"/>
        <v>0</v>
      </c>
    </row>
    <row r="36" spans="1:7" x14ac:dyDescent="0.25">
      <c r="A36" s="3" t="s">
        <v>744</v>
      </c>
      <c r="B36">
        <f t="shared" si="1"/>
        <v>8</v>
      </c>
      <c r="C36">
        <f t="shared" si="2"/>
        <v>0</v>
      </c>
      <c r="D36">
        <f t="shared" si="2"/>
        <v>9</v>
      </c>
      <c r="E36">
        <f t="shared" si="3"/>
        <v>0</v>
      </c>
      <c r="F36">
        <f t="shared" si="4"/>
        <v>1</v>
      </c>
      <c r="G36">
        <f t="shared" si="5"/>
        <v>0</v>
      </c>
    </row>
    <row r="37" spans="1:7" x14ac:dyDescent="0.25">
      <c r="A37" s="3" t="s">
        <v>745</v>
      </c>
      <c r="B37">
        <f t="shared" si="1"/>
        <v>8</v>
      </c>
      <c r="C37">
        <f t="shared" si="2"/>
        <v>0</v>
      </c>
      <c r="D37">
        <f t="shared" si="2"/>
        <v>9</v>
      </c>
      <c r="E37">
        <f t="shared" si="3"/>
        <v>0</v>
      </c>
      <c r="F37">
        <f t="shared" si="4"/>
        <v>1</v>
      </c>
      <c r="G37">
        <f t="shared" si="5"/>
        <v>0</v>
      </c>
    </row>
    <row r="38" spans="1:7" x14ac:dyDescent="0.25">
      <c r="A38" s="3" t="s">
        <v>746</v>
      </c>
      <c r="B38">
        <f t="shared" si="1"/>
        <v>8</v>
      </c>
      <c r="C38">
        <f t="shared" ref="C38:D59" si="6">VALUE(MID($A38,C$1,1))</f>
        <v>0</v>
      </c>
      <c r="D38">
        <f t="shared" si="6"/>
        <v>9</v>
      </c>
      <c r="E38">
        <f t="shared" si="3"/>
        <v>0</v>
      </c>
      <c r="F38">
        <f t="shared" si="4"/>
        <v>1</v>
      </c>
      <c r="G38">
        <f t="shared" si="5"/>
        <v>0</v>
      </c>
    </row>
    <row r="39" spans="1:7" x14ac:dyDescent="0.25">
      <c r="A39" s="3" t="s">
        <v>747</v>
      </c>
      <c r="B39">
        <f t="shared" si="1"/>
        <v>8</v>
      </c>
      <c r="C39">
        <f t="shared" si="6"/>
        <v>0</v>
      </c>
      <c r="D39">
        <f t="shared" si="6"/>
        <v>9</v>
      </c>
      <c r="E39">
        <f t="shared" si="3"/>
        <v>0</v>
      </c>
      <c r="F39">
        <f t="shared" si="4"/>
        <v>1</v>
      </c>
      <c r="G39">
        <f t="shared" si="5"/>
        <v>0</v>
      </c>
    </row>
    <row r="40" spans="1:7" x14ac:dyDescent="0.25">
      <c r="A40" s="3" t="s">
        <v>748</v>
      </c>
      <c r="B40">
        <f t="shared" si="1"/>
        <v>8</v>
      </c>
      <c r="C40">
        <f t="shared" si="6"/>
        <v>0</v>
      </c>
      <c r="D40">
        <f t="shared" si="6"/>
        <v>9</v>
      </c>
      <c r="E40">
        <f t="shared" si="3"/>
        <v>0</v>
      </c>
      <c r="F40">
        <f t="shared" si="4"/>
        <v>1</v>
      </c>
      <c r="G40">
        <f t="shared" si="5"/>
        <v>0</v>
      </c>
    </row>
    <row r="41" spans="1:7" x14ac:dyDescent="0.25">
      <c r="A41" s="3" t="s">
        <v>749</v>
      </c>
      <c r="B41">
        <f t="shared" si="1"/>
        <v>8</v>
      </c>
      <c r="C41">
        <f t="shared" si="6"/>
        <v>0</v>
      </c>
      <c r="D41">
        <f t="shared" si="6"/>
        <v>9</v>
      </c>
      <c r="E41">
        <f t="shared" si="3"/>
        <v>0</v>
      </c>
      <c r="F41">
        <f t="shared" si="4"/>
        <v>1</v>
      </c>
      <c r="G41">
        <f t="shared" si="5"/>
        <v>0</v>
      </c>
    </row>
    <row r="42" spans="1:7" x14ac:dyDescent="0.25">
      <c r="A42" s="3" t="s">
        <v>750</v>
      </c>
      <c r="B42">
        <f t="shared" si="1"/>
        <v>8</v>
      </c>
      <c r="C42">
        <f t="shared" si="6"/>
        <v>0</v>
      </c>
      <c r="D42">
        <f t="shared" si="6"/>
        <v>9</v>
      </c>
      <c r="E42">
        <f t="shared" si="3"/>
        <v>0</v>
      </c>
      <c r="F42">
        <f t="shared" si="4"/>
        <v>1</v>
      </c>
      <c r="G42">
        <f t="shared" si="5"/>
        <v>0</v>
      </c>
    </row>
    <row r="43" spans="1:7" x14ac:dyDescent="0.25">
      <c r="A43" s="3" t="s">
        <v>751</v>
      </c>
      <c r="B43">
        <f t="shared" si="1"/>
        <v>8</v>
      </c>
      <c r="C43">
        <f t="shared" si="6"/>
        <v>0</v>
      </c>
      <c r="D43">
        <f t="shared" si="6"/>
        <v>9</v>
      </c>
      <c r="E43">
        <f t="shared" si="3"/>
        <v>0</v>
      </c>
      <c r="F43">
        <f t="shared" si="4"/>
        <v>1</v>
      </c>
      <c r="G43">
        <f t="shared" si="5"/>
        <v>0</v>
      </c>
    </row>
    <row r="44" spans="1:7" x14ac:dyDescent="0.25">
      <c r="A44" s="3" t="s">
        <v>752</v>
      </c>
      <c r="B44">
        <f t="shared" si="1"/>
        <v>8</v>
      </c>
      <c r="C44">
        <f t="shared" si="6"/>
        <v>0</v>
      </c>
      <c r="D44">
        <f t="shared" si="6"/>
        <v>9</v>
      </c>
      <c r="E44">
        <f t="shared" si="3"/>
        <v>0</v>
      </c>
      <c r="F44">
        <f t="shared" si="4"/>
        <v>1</v>
      </c>
      <c r="G44">
        <f t="shared" si="5"/>
        <v>0</v>
      </c>
    </row>
    <row r="45" spans="1:7" x14ac:dyDescent="0.25">
      <c r="A45" s="3" t="s">
        <v>753</v>
      </c>
      <c r="B45">
        <f t="shared" si="1"/>
        <v>8</v>
      </c>
      <c r="C45">
        <f t="shared" si="6"/>
        <v>0</v>
      </c>
      <c r="D45">
        <f t="shared" si="6"/>
        <v>9</v>
      </c>
      <c r="E45">
        <f t="shared" si="3"/>
        <v>0</v>
      </c>
      <c r="F45">
        <f t="shared" si="4"/>
        <v>1</v>
      </c>
      <c r="G45">
        <f t="shared" si="5"/>
        <v>0</v>
      </c>
    </row>
    <row r="46" spans="1:7" x14ac:dyDescent="0.25">
      <c r="A46" s="3" t="s">
        <v>754</v>
      </c>
      <c r="B46">
        <f t="shared" si="1"/>
        <v>8</v>
      </c>
      <c r="C46">
        <f t="shared" si="6"/>
        <v>0</v>
      </c>
      <c r="D46">
        <f t="shared" si="6"/>
        <v>9</v>
      </c>
      <c r="E46">
        <f t="shared" si="3"/>
        <v>0</v>
      </c>
      <c r="F46">
        <f t="shared" si="4"/>
        <v>1</v>
      </c>
      <c r="G46">
        <f t="shared" si="5"/>
        <v>0</v>
      </c>
    </row>
    <row r="47" spans="1:7" x14ac:dyDescent="0.25">
      <c r="A47" s="3" t="s">
        <v>755</v>
      </c>
      <c r="B47">
        <f t="shared" si="1"/>
        <v>8</v>
      </c>
      <c r="C47">
        <f t="shared" si="6"/>
        <v>0</v>
      </c>
      <c r="D47">
        <f t="shared" si="6"/>
        <v>9</v>
      </c>
      <c r="E47">
        <f t="shared" si="3"/>
        <v>0</v>
      </c>
      <c r="F47">
        <f t="shared" si="4"/>
        <v>1</v>
      </c>
      <c r="G47">
        <f t="shared" si="5"/>
        <v>0</v>
      </c>
    </row>
    <row r="48" spans="1:7" x14ac:dyDescent="0.25">
      <c r="A48" s="3" t="s">
        <v>756</v>
      </c>
      <c r="B48">
        <f t="shared" si="1"/>
        <v>8</v>
      </c>
      <c r="C48">
        <f t="shared" si="6"/>
        <v>0</v>
      </c>
      <c r="D48">
        <f t="shared" si="6"/>
        <v>9</v>
      </c>
      <c r="E48">
        <f t="shared" si="3"/>
        <v>0</v>
      </c>
      <c r="F48">
        <f t="shared" si="4"/>
        <v>1</v>
      </c>
      <c r="G48">
        <f t="shared" si="5"/>
        <v>0</v>
      </c>
    </row>
    <row r="49" spans="1:7" x14ac:dyDescent="0.25">
      <c r="A49" s="3" t="s">
        <v>757</v>
      </c>
      <c r="B49">
        <f t="shared" si="1"/>
        <v>8</v>
      </c>
      <c r="C49">
        <f t="shared" si="6"/>
        <v>0</v>
      </c>
      <c r="D49">
        <f t="shared" si="6"/>
        <v>9</v>
      </c>
      <c r="E49">
        <f t="shared" si="3"/>
        <v>0</v>
      </c>
      <c r="F49">
        <f t="shared" si="4"/>
        <v>1</v>
      </c>
      <c r="G49">
        <f t="shared" si="5"/>
        <v>0</v>
      </c>
    </row>
    <row r="50" spans="1:7" x14ac:dyDescent="0.25">
      <c r="A50" s="3" t="s">
        <v>758</v>
      </c>
      <c r="B50">
        <f t="shared" si="1"/>
        <v>8</v>
      </c>
      <c r="C50">
        <f t="shared" si="6"/>
        <v>0</v>
      </c>
      <c r="D50">
        <f t="shared" si="6"/>
        <v>9</v>
      </c>
      <c r="E50">
        <f t="shared" si="3"/>
        <v>0</v>
      </c>
      <c r="F50">
        <f t="shared" si="4"/>
        <v>1</v>
      </c>
      <c r="G50">
        <f t="shared" si="5"/>
        <v>0</v>
      </c>
    </row>
    <row r="51" spans="1:7" x14ac:dyDescent="0.25">
      <c r="A51" s="3" t="s">
        <v>759</v>
      </c>
      <c r="B51">
        <f t="shared" si="1"/>
        <v>8</v>
      </c>
      <c r="C51">
        <f t="shared" si="6"/>
        <v>0</v>
      </c>
      <c r="D51">
        <f t="shared" si="6"/>
        <v>9</v>
      </c>
      <c r="E51">
        <f t="shared" si="3"/>
        <v>0</v>
      </c>
      <c r="F51">
        <f t="shared" si="4"/>
        <v>1</v>
      </c>
      <c r="G51">
        <f t="shared" si="5"/>
        <v>0</v>
      </c>
    </row>
    <row r="52" spans="1:7" x14ac:dyDescent="0.25">
      <c r="A52" s="3" t="s">
        <v>760</v>
      </c>
      <c r="B52">
        <f t="shared" si="1"/>
        <v>8</v>
      </c>
      <c r="C52">
        <f t="shared" si="6"/>
        <v>0</v>
      </c>
      <c r="D52">
        <f t="shared" si="6"/>
        <v>9</v>
      </c>
      <c r="E52">
        <f t="shared" si="3"/>
        <v>0</v>
      </c>
      <c r="F52">
        <f t="shared" si="4"/>
        <v>1</v>
      </c>
      <c r="G52">
        <f t="shared" si="5"/>
        <v>0</v>
      </c>
    </row>
    <row r="53" spans="1:7" x14ac:dyDescent="0.25">
      <c r="A53" s="3" t="s">
        <v>761</v>
      </c>
      <c r="B53">
        <f t="shared" si="1"/>
        <v>8</v>
      </c>
      <c r="C53">
        <f t="shared" si="6"/>
        <v>0</v>
      </c>
      <c r="D53">
        <f t="shared" si="6"/>
        <v>9</v>
      </c>
      <c r="E53">
        <f t="shared" si="3"/>
        <v>0</v>
      </c>
      <c r="F53">
        <f t="shared" si="4"/>
        <v>1</v>
      </c>
      <c r="G53">
        <f t="shared" si="5"/>
        <v>0</v>
      </c>
    </row>
    <row r="54" spans="1:7" x14ac:dyDescent="0.25">
      <c r="A54" s="3" t="s">
        <v>762</v>
      </c>
      <c r="B54">
        <f t="shared" si="1"/>
        <v>8</v>
      </c>
      <c r="C54">
        <f t="shared" si="6"/>
        <v>0</v>
      </c>
      <c r="D54">
        <f t="shared" si="6"/>
        <v>9</v>
      </c>
      <c r="E54">
        <f t="shared" si="3"/>
        <v>0</v>
      </c>
      <c r="F54">
        <f t="shared" si="4"/>
        <v>1</v>
      </c>
      <c r="G54">
        <f t="shared" si="5"/>
        <v>0</v>
      </c>
    </row>
    <row r="55" spans="1:7" x14ac:dyDescent="0.25">
      <c r="A55" s="3" t="s">
        <v>763</v>
      </c>
      <c r="B55">
        <f t="shared" si="1"/>
        <v>8</v>
      </c>
      <c r="C55">
        <f t="shared" si="6"/>
        <v>0</v>
      </c>
      <c r="D55">
        <f t="shared" si="6"/>
        <v>9</v>
      </c>
      <c r="E55">
        <f t="shared" si="3"/>
        <v>0</v>
      </c>
      <c r="F55">
        <f t="shared" si="4"/>
        <v>1</v>
      </c>
      <c r="G55">
        <f t="shared" si="5"/>
        <v>0</v>
      </c>
    </row>
    <row r="56" spans="1:7" x14ac:dyDescent="0.25">
      <c r="A56" s="3" t="s">
        <v>764</v>
      </c>
      <c r="B56">
        <f t="shared" si="1"/>
        <v>8</v>
      </c>
      <c r="C56">
        <f t="shared" si="6"/>
        <v>0</v>
      </c>
      <c r="D56">
        <f t="shared" si="6"/>
        <v>9</v>
      </c>
      <c r="E56">
        <f t="shared" si="3"/>
        <v>0</v>
      </c>
      <c r="F56">
        <f t="shared" si="4"/>
        <v>1</v>
      </c>
      <c r="G56">
        <f t="shared" si="5"/>
        <v>0</v>
      </c>
    </row>
    <row r="57" spans="1:7" x14ac:dyDescent="0.25">
      <c r="A57" s="3" t="s">
        <v>765</v>
      </c>
      <c r="B57">
        <f t="shared" si="1"/>
        <v>8</v>
      </c>
      <c r="C57">
        <f t="shared" si="6"/>
        <v>0</v>
      </c>
      <c r="D57">
        <f t="shared" si="6"/>
        <v>9</v>
      </c>
      <c r="E57">
        <f t="shared" si="3"/>
        <v>0</v>
      </c>
      <c r="F57">
        <f t="shared" si="4"/>
        <v>1</v>
      </c>
      <c r="G57">
        <f t="shared" si="5"/>
        <v>0</v>
      </c>
    </row>
    <row r="58" spans="1:7" x14ac:dyDescent="0.25">
      <c r="A58" s="3" t="s">
        <v>766</v>
      </c>
      <c r="B58">
        <f t="shared" si="1"/>
        <v>8</v>
      </c>
      <c r="C58">
        <f t="shared" si="6"/>
        <v>0</v>
      </c>
      <c r="D58">
        <f t="shared" si="6"/>
        <v>9</v>
      </c>
      <c r="E58">
        <f t="shared" si="3"/>
        <v>0</v>
      </c>
      <c r="F58">
        <f t="shared" si="4"/>
        <v>1</v>
      </c>
      <c r="G58">
        <f t="shared" si="5"/>
        <v>0</v>
      </c>
    </row>
    <row r="59" spans="1:7" x14ac:dyDescent="0.25">
      <c r="A59" s="3" t="s">
        <v>767</v>
      </c>
      <c r="B59">
        <f t="shared" si="1"/>
        <v>8</v>
      </c>
      <c r="C59">
        <f t="shared" si="6"/>
        <v>0</v>
      </c>
      <c r="D59">
        <f t="shared" si="6"/>
        <v>9</v>
      </c>
      <c r="E59">
        <f t="shared" si="3"/>
        <v>0</v>
      </c>
      <c r="F59">
        <f t="shared" si="4"/>
        <v>1</v>
      </c>
      <c r="G59">
        <f t="shared" si="5"/>
        <v>0</v>
      </c>
    </row>
    <row r="60" spans="1:7" x14ac:dyDescent="0.25">
      <c r="A60" s="3" t="s">
        <v>768</v>
      </c>
      <c r="B60">
        <f t="shared" si="1"/>
        <v>8</v>
      </c>
      <c r="C60">
        <f t="shared" ref="C60:D123" si="7">VALUE(MID($A60,C$1,1))</f>
        <v>0</v>
      </c>
      <c r="D60">
        <f t="shared" si="7"/>
        <v>9</v>
      </c>
      <c r="E60">
        <f t="shared" si="3"/>
        <v>0</v>
      </c>
      <c r="F60">
        <f t="shared" si="4"/>
        <v>1</v>
      </c>
      <c r="G60">
        <f t="shared" si="5"/>
        <v>0</v>
      </c>
    </row>
    <row r="61" spans="1:7" x14ac:dyDescent="0.25">
      <c r="A61" s="3" t="s">
        <v>769</v>
      </c>
      <c r="B61">
        <f t="shared" si="1"/>
        <v>8</v>
      </c>
      <c r="C61">
        <f t="shared" si="7"/>
        <v>0</v>
      </c>
      <c r="D61">
        <f t="shared" si="7"/>
        <v>9</v>
      </c>
      <c r="E61">
        <f t="shared" si="3"/>
        <v>0</v>
      </c>
      <c r="F61">
        <f t="shared" si="4"/>
        <v>1</v>
      </c>
      <c r="G61">
        <f t="shared" si="5"/>
        <v>0</v>
      </c>
    </row>
    <row r="62" spans="1:7" x14ac:dyDescent="0.25">
      <c r="A62" s="3" t="s">
        <v>770</v>
      </c>
      <c r="B62">
        <f t="shared" si="1"/>
        <v>8</v>
      </c>
      <c r="C62">
        <f t="shared" si="7"/>
        <v>0</v>
      </c>
      <c r="D62">
        <f t="shared" si="7"/>
        <v>9</v>
      </c>
      <c r="E62">
        <f t="shared" si="3"/>
        <v>0</v>
      </c>
      <c r="F62">
        <f t="shared" si="4"/>
        <v>1</v>
      </c>
      <c r="G62">
        <f t="shared" si="5"/>
        <v>0</v>
      </c>
    </row>
    <row r="63" spans="1:7" x14ac:dyDescent="0.25">
      <c r="A63" s="3" t="s">
        <v>771</v>
      </c>
      <c r="B63">
        <f t="shared" si="1"/>
        <v>8</v>
      </c>
      <c r="C63">
        <f t="shared" si="7"/>
        <v>0</v>
      </c>
      <c r="D63">
        <f t="shared" si="7"/>
        <v>9</v>
      </c>
      <c r="E63">
        <f t="shared" si="3"/>
        <v>0</v>
      </c>
      <c r="F63">
        <f t="shared" si="4"/>
        <v>1</v>
      </c>
      <c r="G63">
        <f t="shared" si="5"/>
        <v>0</v>
      </c>
    </row>
    <row r="64" spans="1:7" x14ac:dyDescent="0.25">
      <c r="A64" s="3" t="s">
        <v>772</v>
      </c>
      <c r="B64">
        <f t="shared" si="1"/>
        <v>8</v>
      </c>
      <c r="C64">
        <f t="shared" si="7"/>
        <v>0</v>
      </c>
      <c r="D64">
        <f t="shared" si="7"/>
        <v>9</v>
      </c>
      <c r="E64">
        <f t="shared" si="3"/>
        <v>0</v>
      </c>
      <c r="F64">
        <f t="shared" si="4"/>
        <v>1</v>
      </c>
      <c r="G64">
        <f t="shared" si="5"/>
        <v>0</v>
      </c>
    </row>
    <row r="65" spans="1:7" x14ac:dyDescent="0.25">
      <c r="A65" s="3" t="s">
        <v>773</v>
      </c>
      <c r="B65">
        <f t="shared" si="1"/>
        <v>8</v>
      </c>
      <c r="C65">
        <f t="shared" si="7"/>
        <v>0</v>
      </c>
      <c r="D65">
        <f t="shared" si="7"/>
        <v>9</v>
      </c>
      <c r="E65">
        <f t="shared" si="3"/>
        <v>0</v>
      </c>
      <c r="F65">
        <f t="shared" si="4"/>
        <v>1</v>
      </c>
      <c r="G65">
        <f t="shared" si="5"/>
        <v>0</v>
      </c>
    </row>
    <row r="66" spans="1:7" x14ac:dyDescent="0.25">
      <c r="A66" s="3" t="s">
        <v>774</v>
      </c>
      <c r="B66">
        <f t="shared" si="1"/>
        <v>8</v>
      </c>
      <c r="C66">
        <f t="shared" si="7"/>
        <v>0</v>
      </c>
      <c r="D66">
        <f t="shared" si="7"/>
        <v>9</v>
      </c>
      <c r="E66">
        <f t="shared" si="3"/>
        <v>0</v>
      </c>
      <c r="F66">
        <f t="shared" si="4"/>
        <v>1</v>
      </c>
      <c r="G66">
        <f t="shared" si="5"/>
        <v>0</v>
      </c>
    </row>
    <row r="67" spans="1:7" x14ac:dyDescent="0.25">
      <c r="A67" s="3" t="s">
        <v>775</v>
      </c>
      <c r="B67">
        <f t="shared" ref="B67:B130" si="8">LEN(A67)</f>
        <v>8</v>
      </c>
      <c r="C67">
        <f t="shared" si="7"/>
        <v>0</v>
      </c>
      <c r="D67">
        <f t="shared" si="7"/>
        <v>9</v>
      </c>
      <c r="E67">
        <f t="shared" ref="E67:E130" si="9">IF(AND(B67=8, C67=0,D67=0),1,0)</f>
        <v>0</v>
      </c>
      <c r="F67">
        <f t="shared" ref="F67:F130" si="10">IF(AND(B67=8, E67&lt;&gt;1),1,0)</f>
        <v>1</v>
      </c>
      <c r="G67">
        <f t="shared" ref="G67:G130" si="11">IF(B67=12,1,0)</f>
        <v>0</v>
      </c>
    </row>
    <row r="68" spans="1:7" x14ac:dyDescent="0.25">
      <c r="A68" s="3" t="s">
        <v>776</v>
      </c>
      <c r="B68">
        <f t="shared" si="8"/>
        <v>8</v>
      </c>
      <c r="C68">
        <f t="shared" si="7"/>
        <v>0</v>
      </c>
      <c r="D68">
        <f t="shared" si="7"/>
        <v>9</v>
      </c>
      <c r="E68">
        <f t="shared" si="9"/>
        <v>0</v>
      </c>
      <c r="F68">
        <f t="shared" si="10"/>
        <v>1</v>
      </c>
      <c r="G68">
        <f t="shared" si="11"/>
        <v>0</v>
      </c>
    </row>
    <row r="69" spans="1:7" x14ac:dyDescent="0.25">
      <c r="A69" s="3" t="s">
        <v>777</v>
      </c>
      <c r="B69">
        <f t="shared" si="8"/>
        <v>8</v>
      </c>
      <c r="C69">
        <f t="shared" si="7"/>
        <v>0</v>
      </c>
      <c r="D69">
        <f t="shared" si="7"/>
        <v>9</v>
      </c>
      <c r="E69">
        <f t="shared" si="9"/>
        <v>0</v>
      </c>
      <c r="F69">
        <f t="shared" si="10"/>
        <v>1</v>
      </c>
      <c r="G69">
        <f t="shared" si="11"/>
        <v>0</v>
      </c>
    </row>
    <row r="70" spans="1:7" x14ac:dyDescent="0.25">
      <c r="A70" s="3" t="s">
        <v>778</v>
      </c>
      <c r="B70">
        <f t="shared" si="8"/>
        <v>8</v>
      </c>
      <c r="C70">
        <f t="shared" si="7"/>
        <v>0</v>
      </c>
      <c r="D70">
        <f t="shared" si="7"/>
        <v>9</v>
      </c>
      <c r="E70">
        <f t="shared" si="9"/>
        <v>0</v>
      </c>
      <c r="F70">
        <f t="shared" si="10"/>
        <v>1</v>
      </c>
      <c r="G70">
        <f t="shared" si="11"/>
        <v>0</v>
      </c>
    </row>
    <row r="71" spans="1:7" x14ac:dyDescent="0.25">
      <c r="A71" s="3" t="s">
        <v>779</v>
      </c>
      <c r="B71">
        <f t="shared" si="8"/>
        <v>8</v>
      </c>
      <c r="C71">
        <f t="shared" si="7"/>
        <v>0</v>
      </c>
      <c r="D71">
        <f t="shared" si="7"/>
        <v>9</v>
      </c>
      <c r="E71">
        <f t="shared" si="9"/>
        <v>0</v>
      </c>
      <c r="F71">
        <f t="shared" si="10"/>
        <v>1</v>
      </c>
      <c r="G71">
        <f t="shared" si="11"/>
        <v>0</v>
      </c>
    </row>
    <row r="72" spans="1:7" x14ac:dyDescent="0.25">
      <c r="A72" s="3" t="s">
        <v>780</v>
      </c>
      <c r="B72">
        <f t="shared" si="8"/>
        <v>8</v>
      </c>
      <c r="C72">
        <f t="shared" si="7"/>
        <v>0</v>
      </c>
      <c r="D72">
        <f t="shared" si="7"/>
        <v>9</v>
      </c>
      <c r="E72">
        <f t="shared" si="9"/>
        <v>0</v>
      </c>
      <c r="F72">
        <f t="shared" si="10"/>
        <v>1</v>
      </c>
      <c r="G72">
        <f t="shared" si="11"/>
        <v>0</v>
      </c>
    </row>
    <row r="73" spans="1:7" x14ac:dyDescent="0.25">
      <c r="A73" s="3" t="s">
        <v>781</v>
      </c>
      <c r="B73">
        <f t="shared" si="8"/>
        <v>8</v>
      </c>
      <c r="C73">
        <f t="shared" si="7"/>
        <v>0</v>
      </c>
      <c r="D73">
        <f t="shared" si="7"/>
        <v>9</v>
      </c>
      <c r="E73">
        <f t="shared" si="9"/>
        <v>0</v>
      </c>
      <c r="F73">
        <f t="shared" si="10"/>
        <v>1</v>
      </c>
      <c r="G73">
        <f t="shared" si="11"/>
        <v>0</v>
      </c>
    </row>
    <row r="74" spans="1:7" x14ac:dyDescent="0.25">
      <c r="A74" s="3" t="s">
        <v>782</v>
      </c>
      <c r="B74">
        <f t="shared" si="8"/>
        <v>8</v>
      </c>
      <c r="C74">
        <f t="shared" si="7"/>
        <v>0</v>
      </c>
      <c r="D74">
        <f t="shared" si="7"/>
        <v>9</v>
      </c>
      <c r="E74">
        <f t="shared" si="9"/>
        <v>0</v>
      </c>
      <c r="F74">
        <f t="shared" si="10"/>
        <v>1</v>
      </c>
      <c r="G74">
        <f t="shared" si="11"/>
        <v>0</v>
      </c>
    </row>
    <row r="75" spans="1:7" x14ac:dyDescent="0.25">
      <c r="A75" s="3" t="s">
        <v>783</v>
      </c>
      <c r="B75">
        <f t="shared" si="8"/>
        <v>8</v>
      </c>
      <c r="C75">
        <f t="shared" si="7"/>
        <v>0</v>
      </c>
      <c r="D75">
        <f t="shared" si="7"/>
        <v>9</v>
      </c>
      <c r="E75">
        <f t="shared" si="9"/>
        <v>0</v>
      </c>
      <c r="F75">
        <f t="shared" si="10"/>
        <v>1</v>
      </c>
      <c r="G75">
        <f t="shared" si="11"/>
        <v>0</v>
      </c>
    </row>
    <row r="76" spans="1:7" x14ac:dyDescent="0.25">
      <c r="A76" s="3" t="s">
        <v>784</v>
      </c>
      <c r="B76">
        <f t="shared" si="8"/>
        <v>8</v>
      </c>
      <c r="C76">
        <f t="shared" si="7"/>
        <v>0</v>
      </c>
      <c r="D76">
        <f t="shared" si="7"/>
        <v>9</v>
      </c>
      <c r="E76">
        <f t="shared" si="9"/>
        <v>0</v>
      </c>
      <c r="F76">
        <f t="shared" si="10"/>
        <v>1</v>
      </c>
      <c r="G76">
        <f t="shared" si="11"/>
        <v>0</v>
      </c>
    </row>
    <row r="77" spans="1:7" x14ac:dyDescent="0.25">
      <c r="A77" s="3" t="s">
        <v>785</v>
      </c>
      <c r="B77">
        <f t="shared" si="8"/>
        <v>8</v>
      </c>
      <c r="C77">
        <f t="shared" si="7"/>
        <v>0</v>
      </c>
      <c r="D77">
        <f t="shared" si="7"/>
        <v>9</v>
      </c>
      <c r="E77">
        <f t="shared" si="9"/>
        <v>0</v>
      </c>
      <c r="F77">
        <f t="shared" si="10"/>
        <v>1</v>
      </c>
      <c r="G77">
        <f t="shared" si="11"/>
        <v>0</v>
      </c>
    </row>
    <row r="78" spans="1:7" x14ac:dyDescent="0.25">
      <c r="A78" s="3" t="s">
        <v>786</v>
      </c>
      <c r="B78">
        <f t="shared" si="8"/>
        <v>8</v>
      </c>
      <c r="C78">
        <f t="shared" si="7"/>
        <v>3</v>
      </c>
      <c r="D78">
        <f t="shared" si="7"/>
        <v>4</v>
      </c>
      <c r="E78">
        <f t="shared" si="9"/>
        <v>0</v>
      </c>
      <c r="F78">
        <f t="shared" si="10"/>
        <v>1</v>
      </c>
      <c r="G78">
        <f t="shared" si="11"/>
        <v>0</v>
      </c>
    </row>
    <row r="79" spans="1:7" x14ac:dyDescent="0.25">
      <c r="A79" s="3" t="s">
        <v>787</v>
      </c>
      <c r="B79">
        <f t="shared" si="8"/>
        <v>8</v>
      </c>
      <c r="C79">
        <f t="shared" si="7"/>
        <v>3</v>
      </c>
      <c r="D79">
        <f t="shared" si="7"/>
        <v>4</v>
      </c>
      <c r="E79">
        <f t="shared" si="9"/>
        <v>0</v>
      </c>
      <c r="F79">
        <f t="shared" si="10"/>
        <v>1</v>
      </c>
      <c r="G79">
        <f t="shared" si="11"/>
        <v>0</v>
      </c>
    </row>
    <row r="80" spans="1:7" x14ac:dyDescent="0.25">
      <c r="A80" s="3" t="s">
        <v>788</v>
      </c>
      <c r="B80">
        <f t="shared" si="8"/>
        <v>8</v>
      </c>
      <c r="C80">
        <f t="shared" si="7"/>
        <v>3</v>
      </c>
      <c r="D80">
        <f t="shared" si="7"/>
        <v>4</v>
      </c>
      <c r="E80">
        <f t="shared" si="9"/>
        <v>0</v>
      </c>
      <c r="F80">
        <f t="shared" si="10"/>
        <v>1</v>
      </c>
      <c r="G80">
        <f t="shared" si="11"/>
        <v>0</v>
      </c>
    </row>
    <row r="81" spans="1:7" x14ac:dyDescent="0.25">
      <c r="A81" s="3" t="s">
        <v>789</v>
      </c>
      <c r="B81">
        <f t="shared" si="8"/>
        <v>8</v>
      </c>
      <c r="C81">
        <f t="shared" si="7"/>
        <v>3</v>
      </c>
      <c r="D81">
        <f t="shared" si="7"/>
        <v>4</v>
      </c>
      <c r="E81">
        <f t="shared" si="9"/>
        <v>0</v>
      </c>
      <c r="F81">
        <f t="shared" si="10"/>
        <v>1</v>
      </c>
      <c r="G81">
        <f t="shared" si="11"/>
        <v>0</v>
      </c>
    </row>
    <row r="82" spans="1:7" x14ac:dyDescent="0.25">
      <c r="A82" s="3" t="s">
        <v>790</v>
      </c>
      <c r="B82">
        <f t="shared" si="8"/>
        <v>8</v>
      </c>
      <c r="C82">
        <f t="shared" si="7"/>
        <v>3</v>
      </c>
      <c r="D82">
        <f t="shared" si="7"/>
        <v>4</v>
      </c>
      <c r="E82">
        <f t="shared" si="9"/>
        <v>0</v>
      </c>
      <c r="F82">
        <f t="shared" si="10"/>
        <v>1</v>
      </c>
      <c r="G82">
        <f t="shared" si="11"/>
        <v>0</v>
      </c>
    </row>
    <row r="83" spans="1:7" x14ac:dyDescent="0.25">
      <c r="A83" s="3" t="s">
        <v>791</v>
      </c>
      <c r="B83">
        <f t="shared" si="8"/>
        <v>8</v>
      </c>
      <c r="C83">
        <f t="shared" si="7"/>
        <v>3</v>
      </c>
      <c r="D83">
        <f t="shared" si="7"/>
        <v>4</v>
      </c>
      <c r="E83">
        <f t="shared" si="9"/>
        <v>0</v>
      </c>
      <c r="F83">
        <f t="shared" si="10"/>
        <v>1</v>
      </c>
      <c r="G83">
        <f t="shared" si="11"/>
        <v>0</v>
      </c>
    </row>
    <row r="84" spans="1:7" x14ac:dyDescent="0.25">
      <c r="A84" s="3" t="s">
        <v>792</v>
      </c>
      <c r="B84">
        <f t="shared" si="8"/>
        <v>8</v>
      </c>
      <c r="C84">
        <f t="shared" si="7"/>
        <v>3</v>
      </c>
      <c r="D84">
        <f t="shared" si="7"/>
        <v>4</v>
      </c>
      <c r="E84">
        <f t="shared" si="9"/>
        <v>0</v>
      </c>
      <c r="F84">
        <f t="shared" si="10"/>
        <v>1</v>
      </c>
      <c r="G84">
        <f t="shared" si="11"/>
        <v>0</v>
      </c>
    </row>
    <row r="85" spans="1:7" x14ac:dyDescent="0.25">
      <c r="A85" s="3" t="s">
        <v>793</v>
      </c>
      <c r="B85">
        <f t="shared" si="8"/>
        <v>8</v>
      </c>
      <c r="C85">
        <f t="shared" si="7"/>
        <v>3</v>
      </c>
      <c r="D85">
        <f t="shared" si="7"/>
        <v>4</v>
      </c>
      <c r="E85">
        <f t="shared" si="9"/>
        <v>0</v>
      </c>
      <c r="F85">
        <f t="shared" si="10"/>
        <v>1</v>
      </c>
      <c r="G85">
        <f t="shared" si="11"/>
        <v>0</v>
      </c>
    </row>
    <row r="86" spans="1:7" x14ac:dyDescent="0.25">
      <c r="A86" s="3" t="s">
        <v>794</v>
      </c>
      <c r="B86">
        <f t="shared" si="8"/>
        <v>8</v>
      </c>
      <c r="C86">
        <f t="shared" si="7"/>
        <v>3</v>
      </c>
      <c r="D86">
        <f t="shared" si="7"/>
        <v>4</v>
      </c>
      <c r="E86">
        <f t="shared" si="9"/>
        <v>0</v>
      </c>
      <c r="F86">
        <f t="shared" si="10"/>
        <v>1</v>
      </c>
      <c r="G86">
        <f t="shared" si="11"/>
        <v>0</v>
      </c>
    </row>
    <row r="87" spans="1:7" x14ac:dyDescent="0.25">
      <c r="A87" s="3" t="s">
        <v>795</v>
      </c>
      <c r="B87">
        <f t="shared" si="8"/>
        <v>8</v>
      </c>
      <c r="C87">
        <f t="shared" si="7"/>
        <v>3</v>
      </c>
      <c r="D87">
        <f t="shared" si="7"/>
        <v>4</v>
      </c>
      <c r="E87">
        <f t="shared" si="9"/>
        <v>0</v>
      </c>
      <c r="F87">
        <f t="shared" si="10"/>
        <v>1</v>
      </c>
      <c r="G87">
        <f t="shared" si="11"/>
        <v>0</v>
      </c>
    </row>
    <row r="88" spans="1:7" x14ac:dyDescent="0.25">
      <c r="A88" s="3" t="s">
        <v>796</v>
      </c>
      <c r="B88">
        <f t="shared" si="8"/>
        <v>8</v>
      </c>
      <c r="C88">
        <f t="shared" si="7"/>
        <v>3</v>
      </c>
      <c r="D88">
        <f t="shared" si="7"/>
        <v>4</v>
      </c>
      <c r="E88">
        <f t="shared" si="9"/>
        <v>0</v>
      </c>
      <c r="F88">
        <f t="shared" si="10"/>
        <v>1</v>
      </c>
      <c r="G88">
        <f t="shared" si="11"/>
        <v>0</v>
      </c>
    </row>
    <row r="89" spans="1:7" x14ac:dyDescent="0.25">
      <c r="A89" s="3" t="s">
        <v>797</v>
      </c>
      <c r="B89">
        <f t="shared" si="8"/>
        <v>8</v>
      </c>
      <c r="C89">
        <f t="shared" si="7"/>
        <v>3</v>
      </c>
      <c r="D89">
        <f t="shared" si="7"/>
        <v>4</v>
      </c>
      <c r="E89">
        <f t="shared" si="9"/>
        <v>0</v>
      </c>
      <c r="F89">
        <f t="shared" si="10"/>
        <v>1</v>
      </c>
      <c r="G89">
        <f t="shared" si="11"/>
        <v>0</v>
      </c>
    </row>
    <row r="90" spans="1:7" x14ac:dyDescent="0.25">
      <c r="A90" s="3" t="s">
        <v>798</v>
      </c>
      <c r="B90">
        <f t="shared" si="8"/>
        <v>8</v>
      </c>
      <c r="C90">
        <f t="shared" si="7"/>
        <v>3</v>
      </c>
      <c r="D90">
        <f t="shared" si="7"/>
        <v>6</v>
      </c>
      <c r="E90">
        <f t="shared" si="9"/>
        <v>0</v>
      </c>
      <c r="F90">
        <f t="shared" si="10"/>
        <v>1</v>
      </c>
      <c r="G90">
        <f t="shared" si="11"/>
        <v>0</v>
      </c>
    </row>
    <row r="91" spans="1:7" x14ac:dyDescent="0.25">
      <c r="A91" s="3" t="s">
        <v>799</v>
      </c>
      <c r="B91">
        <f t="shared" si="8"/>
        <v>8</v>
      </c>
      <c r="C91">
        <f t="shared" si="7"/>
        <v>3</v>
      </c>
      <c r="D91">
        <f t="shared" si="7"/>
        <v>6</v>
      </c>
      <c r="E91">
        <f t="shared" si="9"/>
        <v>0</v>
      </c>
      <c r="F91">
        <f t="shared" si="10"/>
        <v>1</v>
      </c>
      <c r="G91">
        <f t="shared" si="11"/>
        <v>0</v>
      </c>
    </row>
    <row r="92" spans="1:7" x14ac:dyDescent="0.25">
      <c r="A92" s="3" t="s">
        <v>800</v>
      </c>
      <c r="B92">
        <f t="shared" si="8"/>
        <v>8</v>
      </c>
      <c r="C92">
        <f t="shared" si="7"/>
        <v>3</v>
      </c>
      <c r="D92">
        <f t="shared" si="7"/>
        <v>6</v>
      </c>
      <c r="E92">
        <f t="shared" si="9"/>
        <v>0</v>
      </c>
      <c r="F92">
        <f t="shared" si="10"/>
        <v>1</v>
      </c>
      <c r="G92">
        <f t="shared" si="11"/>
        <v>0</v>
      </c>
    </row>
    <row r="93" spans="1:7" x14ac:dyDescent="0.25">
      <c r="A93" s="3" t="s">
        <v>801</v>
      </c>
      <c r="B93">
        <f t="shared" si="8"/>
        <v>8</v>
      </c>
      <c r="C93">
        <f t="shared" si="7"/>
        <v>3</v>
      </c>
      <c r="D93">
        <f t="shared" si="7"/>
        <v>6</v>
      </c>
      <c r="E93">
        <f t="shared" si="9"/>
        <v>0</v>
      </c>
      <c r="F93">
        <f t="shared" si="10"/>
        <v>1</v>
      </c>
      <c r="G93">
        <f t="shared" si="11"/>
        <v>0</v>
      </c>
    </row>
    <row r="94" spans="1:7" x14ac:dyDescent="0.25">
      <c r="A94" s="3" t="s">
        <v>802</v>
      </c>
      <c r="B94">
        <f t="shared" si="8"/>
        <v>8</v>
      </c>
      <c r="C94">
        <f t="shared" si="7"/>
        <v>3</v>
      </c>
      <c r="D94">
        <f t="shared" si="7"/>
        <v>6</v>
      </c>
      <c r="E94">
        <f t="shared" si="9"/>
        <v>0</v>
      </c>
      <c r="F94">
        <f t="shared" si="10"/>
        <v>1</v>
      </c>
      <c r="G94">
        <f t="shared" si="11"/>
        <v>0</v>
      </c>
    </row>
    <row r="95" spans="1:7" x14ac:dyDescent="0.25">
      <c r="A95" s="3" t="s">
        <v>803</v>
      </c>
      <c r="B95">
        <f t="shared" si="8"/>
        <v>8</v>
      </c>
      <c r="C95">
        <f t="shared" si="7"/>
        <v>3</v>
      </c>
      <c r="D95">
        <f t="shared" si="7"/>
        <v>6</v>
      </c>
      <c r="E95">
        <f t="shared" si="9"/>
        <v>0</v>
      </c>
      <c r="F95">
        <f t="shared" si="10"/>
        <v>1</v>
      </c>
      <c r="G95">
        <f t="shared" si="11"/>
        <v>0</v>
      </c>
    </row>
    <row r="96" spans="1:7" x14ac:dyDescent="0.25">
      <c r="A96" s="3" t="s">
        <v>804</v>
      </c>
      <c r="B96">
        <f t="shared" si="8"/>
        <v>8</v>
      </c>
      <c r="C96">
        <f t="shared" si="7"/>
        <v>3</v>
      </c>
      <c r="D96">
        <f t="shared" si="7"/>
        <v>6</v>
      </c>
      <c r="E96">
        <f t="shared" si="9"/>
        <v>0</v>
      </c>
      <c r="F96">
        <f t="shared" si="10"/>
        <v>1</v>
      </c>
      <c r="G96">
        <f t="shared" si="11"/>
        <v>0</v>
      </c>
    </row>
    <row r="97" spans="1:7" x14ac:dyDescent="0.25">
      <c r="A97" s="3" t="s">
        <v>805</v>
      </c>
      <c r="B97">
        <f t="shared" si="8"/>
        <v>8</v>
      </c>
      <c r="C97">
        <f t="shared" si="7"/>
        <v>3</v>
      </c>
      <c r="D97">
        <f t="shared" si="7"/>
        <v>6</v>
      </c>
      <c r="E97">
        <f t="shared" si="9"/>
        <v>0</v>
      </c>
      <c r="F97">
        <f t="shared" si="10"/>
        <v>1</v>
      </c>
      <c r="G97">
        <f t="shared" si="11"/>
        <v>0</v>
      </c>
    </row>
    <row r="98" spans="1:7" x14ac:dyDescent="0.25">
      <c r="A98" s="3" t="s">
        <v>806</v>
      </c>
      <c r="B98">
        <f t="shared" si="8"/>
        <v>8</v>
      </c>
      <c r="C98">
        <f t="shared" si="7"/>
        <v>0</v>
      </c>
      <c r="D98">
        <f t="shared" si="7"/>
        <v>0</v>
      </c>
      <c r="E98">
        <f t="shared" si="9"/>
        <v>1</v>
      </c>
      <c r="F98">
        <f t="shared" si="10"/>
        <v>0</v>
      </c>
      <c r="G98">
        <f t="shared" si="11"/>
        <v>0</v>
      </c>
    </row>
    <row r="99" spans="1:7" x14ac:dyDescent="0.25">
      <c r="A99" s="3" t="s">
        <v>807</v>
      </c>
      <c r="B99">
        <f t="shared" si="8"/>
        <v>8</v>
      </c>
      <c r="C99">
        <f t="shared" si="7"/>
        <v>0</v>
      </c>
      <c r="D99">
        <f t="shared" si="7"/>
        <v>9</v>
      </c>
      <c r="E99">
        <f t="shared" si="9"/>
        <v>0</v>
      </c>
      <c r="F99">
        <f t="shared" si="10"/>
        <v>1</v>
      </c>
      <c r="G99">
        <f t="shared" si="11"/>
        <v>0</v>
      </c>
    </row>
    <row r="100" spans="1:7" x14ac:dyDescent="0.25">
      <c r="A100" s="3" t="s">
        <v>808</v>
      </c>
      <c r="B100">
        <f t="shared" si="8"/>
        <v>8</v>
      </c>
      <c r="C100">
        <f t="shared" si="7"/>
        <v>3</v>
      </c>
      <c r="D100">
        <f t="shared" si="7"/>
        <v>4</v>
      </c>
      <c r="E100">
        <f t="shared" si="9"/>
        <v>0</v>
      </c>
      <c r="F100">
        <f t="shared" si="10"/>
        <v>1</v>
      </c>
      <c r="G100">
        <f t="shared" si="11"/>
        <v>0</v>
      </c>
    </row>
    <row r="101" spans="1:7" x14ac:dyDescent="0.25">
      <c r="A101" s="3" t="s">
        <v>809</v>
      </c>
      <c r="B101">
        <f t="shared" si="8"/>
        <v>8</v>
      </c>
      <c r="C101">
        <f t="shared" si="7"/>
        <v>3</v>
      </c>
      <c r="D101">
        <f t="shared" si="7"/>
        <v>4</v>
      </c>
      <c r="E101">
        <f t="shared" si="9"/>
        <v>0</v>
      </c>
      <c r="F101">
        <f t="shared" si="10"/>
        <v>1</v>
      </c>
      <c r="G101">
        <f t="shared" si="11"/>
        <v>0</v>
      </c>
    </row>
    <row r="102" spans="1:7" x14ac:dyDescent="0.25">
      <c r="A102" s="3" t="s">
        <v>810</v>
      </c>
      <c r="B102">
        <f t="shared" si="8"/>
        <v>12</v>
      </c>
      <c r="C102">
        <f t="shared" si="7"/>
        <v>0</v>
      </c>
      <c r="D102">
        <f t="shared" si="7"/>
        <v>1</v>
      </c>
      <c r="E102">
        <f t="shared" si="9"/>
        <v>0</v>
      </c>
      <c r="F102">
        <f t="shared" si="10"/>
        <v>0</v>
      </c>
      <c r="G102">
        <f t="shared" si="11"/>
        <v>1</v>
      </c>
    </row>
    <row r="103" spans="1:7" x14ac:dyDescent="0.25">
      <c r="A103" s="3" t="s">
        <v>811</v>
      </c>
      <c r="B103">
        <f t="shared" si="8"/>
        <v>12</v>
      </c>
      <c r="C103">
        <f t="shared" si="7"/>
        <v>0</v>
      </c>
      <c r="D103">
        <f t="shared" si="7"/>
        <v>9</v>
      </c>
      <c r="E103">
        <f t="shared" si="9"/>
        <v>0</v>
      </c>
      <c r="F103">
        <f t="shared" si="10"/>
        <v>0</v>
      </c>
      <c r="G103">
        <f t="shared" si="11"/>
        <v>1</v>
      </c>
    </row>
    <row r="104" spans="1:7" x14ac:dyDescent="0.25">
      <c r="A104" s="3" t="s">
        <v>812</v>
      </c>
      <c r="B104">
        <f t="shared" si="8"/>
        <v>12</v>
      </c>
      <c r="C104">
        <f t="shared" si="7"/>
        <v>0</v>
      </c>
      <c r="D104">
        <f t="shared" si="7"/>
        <v>9</v>
      </c>
      <c r="E104">
        <f t="shared" si="9"/>
        <v>0</v>
      </c>
      <c r="F104">
        <f t="shared" si="10"/>
        <v>0</v>
      </c>
      <c r="G104">
        <f t="shared" si="11"/>
        <v>1</v>
      </c>
    </row>
    <row r="105" spans="1:7" x14ac:dyDescent="0.25">
      <c r="A105" s="3" t="s">
        <v>813</v>
      </c>
      <c r="B105">
        <f t="shared" si="8"/>
        <v>12</v>
      </c>
      <c r="C105">
        <f t="shared" si="7"/>
        <v>0</v>
      </c>
      <c r="D105">
        <f t="shared" si="7"/>
        <v>9</v>
      </c>
      <c r="E105">
        <f t="shared" si="9"/>
        <v>0</v>
      </c>
      <c r="F105">
        <f t="shared" si="10"/>
        <v>0</v>
      </c>
      <c r="G105">
        <f t="shared" si="11"/>
        <v>1</v>
      </c>
    </row>
    <row r="106" spans="1:7" x14ac:dyDescent="0.25">
      <c r="A106" s="3" t="s">
        <v>814</v>
      </c>
      <c r="B106">
        <f t="shared" si="8"/>
        <v>12</v>
      </c>
      <c r="C106">
        <f t="shared" si="7"/>
        <v>0</v>
      </c>
      <c r="D106">
        <f t="shared" si="7"/>
        <v>9</v>
      </c>
      <c r="E106">
        <f t="shared" si="9"/>
        <v>0</v>
      </c>
      <c r="F106">
        <f t="shared" si="10"/>
        <v>0</v>
      </c>
      <c r="G106">
        <f t="shared" si="11"/>
        <v>1</v>
      </c>
    </row>
    <row r="107" spans="1:7" x14ac:dyDescent="0.25">
      <c r="A107" s="3" t="s">
        <v>815</v>
      </c>
      <c r="B107">
        <f t="shared" si="8"/>
        <v>12</v>
      </c>
      <c r="C107">
        <f t="shared" si="7"/>
        <v>0</v>
      </c>
      <c r="D107">
        <f t="shared" si="7"/>
        <v>9</v>
      </c>
      <c r="E107">
        <f t="shared" si="9"/>
        <v>0</v>
      </c>
      <c r="F107">
        <f t="shared" si="10"/>
        <v>0</v>
      </c>
      <c r="G107">
        <f t="shared" si="11"/>
        <v>1</v>
      </c>
    </row>
    <row r="108" spans="1:7" x14ac:dyDescent="0.25">
      <c r="A108" s="3" t="s">
        <v>816</v>
      </c>
      <c r="B108">
        <f t="shared" si="8"/>
        <v>8</v>
      </c>
      <c r="C108">
        <f t="shared" si="7"/>
        <v>0</v>
      </c>
      <c r="D108">
        <f t="shared" si="7"/>
        <v>0</v>
      </c>
      <c r="E108">
        <f t="shared" si="9"/>
        <v>1</v>
      </c>
      <c r="F108">
        <f t="shared" si="10"/>
        <v>0</v>
      </c>
      <c r="G108">
        <f t="shared" si="11"/>
        <v>0</v>
      </c>
    </row>
    <row r="109" spans="1:7" x14ac:dyDescent="0.25">
      <c r="A109" s="3" t="s">
        <v>817</v>
      </c>
      <c r="B109">
        <f t="shared" si="8"/>
        <v>8</v>
      </c>
      <c r="C109">
        <f t="shared" si="7"/>
        <v>0</v>
      </c>
      <c r="D109">
        <f t="shared" si="7"/>
        <v>0</v>
      </c>
      <c r="E109">
        <f t="shared" si="9"/>
        <v>1</v>
      </c>
      <c r="F109">
        <f t="shared" si="10"/>
        <v>0</v>
      </c>
      <c r="G109">
        <f t="shared" si="11"/>
        <v>0</v>
      </c>
    </row>
    <row r="110" spans="1:7" x14ac:dyDescent="0.25">
      <c r="A110" s="3" t="s">
        <v>818</v>
      </c>
      <c r="B110">
        <f t="shared" si="8"/>
        <v>8</v>
      </c>
      <c r="C110">
        <f t="shared" si="7"/>
        <v>0</v>
      </c>
      <c r="D110">
        <f t="shared" si="7"/>
        <v>0</v>
      </c>
      <c r="E110">
        <f t="shared" si="9"/>
        <v>1</v>
      </c>
      <c r="F110">
        <f t="shared" si="10"/>
        <v>0</v>
      </c>
      <c r="G110">
        <f t="shared" si="11"/>
        <v>0</v>
      </c>
    </row>
    <row r="111" spans="1:7" x14ac:dyDescent="0.25">
      <c r="A111" s="3" t="s">
        <v>819</v>
      </c>
      <c r="B111">
        <f t="shared" si="8"/>
        <v>8</v>
      </c>
      <c r="C111">
        <f t="shared" si="7"/>
        <v>0</v>
      </c>
      <c r="D111">
        <f t="shared" si="7"/>
        <v>0</v>
      </c>
      <c r="E111">
        <f t="shared" si="9"/>
        <v>1</v>
      </c>
      <c r="F111">
        <f t="shared" si="10"/>
        <v>0</v>
      </c>
      <c r="G111">
        <f t="shared" si="11"/>
        <v>0</v>
      </c>
    </row>
    <row r="112" spans="1:7" x14ac:dyDescent="0.25">
      <c r="A112" s="3" t="s">
        <v>820</v>
      </c>
      <c r="B112">
        <f t="shared" si="8"/>
        <v>8</v>
      </c>
      <c r="C112">
        <f t="shared" si="7"/>
        <v>0</v>
      </c>
      <c r="D112">
        <f t="shared" si="7"/>
        <v>8</v>
      </c>
      <c r="E112">
        <f t="shared" si="9"/>
        <v>0</v>
      </c>
      <c r="F112">
        <f t="shared" si="10"/>
        <v>1</v>
      </c>
      <c r="G112">
        <f t="shared" si="11"/>
        <v>0</v>
      </c>
    </row>
    <row r="113" spans="1:7" x14ac:dyDescent="0.25">
      <c r="A113" s="3" t="s">
        <v>821</v>
      </c>
      <c r="B113">
        <f t="shared" si="8"/>
        <v>8</v>
      </c>
      <c r="C113">
        <f t="shared" si="7"/>
        <v>0</v>
      </c>
      <c r="D113">
        <f t="shared" si="7"/>
        <v>8</v>
      </c>
      <c r="E113">
        <f t="shared" si="9"/>
        <v>0</v>
      </c>
      <c r="F113">
        <f t="shared" si="10"/>
        <v>1</v>
      </c>
      <c r="G113">
        <f t="shared" si="11"/>
        <v>0</v>
      </c>
    </row>
    <row r="114" spans="1:7" x14ac:dyDescent="0.25">
      <c r="A114" s="3" t="s">
        <v>822</v>
      </c>
      <c r="B114">
        <f t="shared" si="8"/>
        <v>8</v>
      </c>
      <c r="C114">
        <f t="shared" si="7"/>
        <v>0</v>
      </c>
      <c r="D114">
        <f t="shared" si="7"/>
        <v>8</v>
      </c>
      <c r="E114">
        <f t="shared" si="9"/>
        <v>0</v>
      </c>
      <c r="F114">
        <f t="shared" si="10"/>
        <v>1</v>
      </c>
      <c r="G114">
        <f t="shared" si="11"/>
        <v>0</v>
      </c>
    </row>
    <row r="115" spans="1:7" x14ac:dyDescent="0.25">
      <c r="A115" s="3" t="s">
        <v>823</v>
      </c>
      <c r="B115">
        <f t="shared" si="8"/>
        <v>8</v>
      </c>
      <c r="C115">
        <f t="shared" si="7"/>
        <v>0</v>
      </c>
      <c r="D115">
        <f t="shared" si="7"/>
        <v>8</v>
      </c>
      <c r="E115">
        <f t="shared" si="9"/>
        <v>0</v>
      </c>
      <c r="F115">
        <f t="shared" si="10"/>
        <v>1</v>
      </c>
      <c r="G115">
        <f t="shared" si="11"/>
        <v>0</v>
      </c>
    </row>
    <row r="116" spans="1:7" x14ac:dyDescent="0.25">
      <c r="A116" s="3" t="s">
        <v>824</v>
      </c>
      <c r="B116">
        <f t="shared" si="8"/>
        <v>8</v>
      </c>
      <c r="C116">
        <f t="shared" si="7"/>
        <v>0</v>
      </c>
      <c r="D116">
        <f t="shared" si="7"/>
        <v>8</v>
      </c>
      <c r="E116">
        <f t="shared" si="9"/>
        <v>0</v>
      </c>
      <c r="F116">
        <f t="shared" si="10"/>
        <v>1</v>
      </c>
      <c r="G116">
        <f t="shared" si="11"/>
        <v>0</v>
      </c>
    </row>
    <row r="117" spans="1:7" x14ac:dyDescent="0.25">
      <c r="A117" s="3" t="s">
        <v>825</v>
      </c>
      <c r="B117">
        <f t="shared" si="8"/>
        <v>8</v>
      </c>
      <c r="C117">
        <f t="shared" si="7"/>
        <v>0</v>
      </c>
      <c r="D117">
        <f t="shared" si="7"/>
        <v>8</v>
      </c>
      <c r="E117">
        <f t="shared" si="9"/>
        <v>0</v>
      </c>
      <c r="F117">
        <f t="shared" si="10"/>
        <v>1</v>
      </c>
      <c r="G117">
        <f t="shared" si="11"/>
        <v>0</v>
      </c>
    </row>
    <row r="118" spans="1:7" x14ac:dyDescent="0.25">
      <c r="A118" s="3" t="s">
        <v>826</v>
      </c>
      <c r="B118">
        <f t="shared" si="8"/>
        <v>8</v>
      </c>
      <c r="C118">
        <f t="shared" si="7"/>
        <v>0</v>
      </c>
      <c r="D118">
        <f t="shared" si="7"/>
        <v>8</v>
      </c>
      <c r="E118">
        <f t="shared" si="9"/>
        <v>0</v>
      </c>
      <c r="F118">
        <f t="shared" si="10"/>
        <v>1</v>
      </c>
      <c r="G118">
        <f t="shared" si="11"/>
        <v>0</v>
      </c>
    </row>
    <row r="119" spans="1:7" x14ac:dyDescent="0.25">
      <c r="A119" s="3" t="s">
        <v>827</v>
      </c>
      <c r="B119">
        <f t="shared" si="8"/>
        <v>8</v>
      </c>
      <c r="C119">
        <f t="shared" si="7"/>
        <v>0</v>
      </c>
      <c r="D119">
        <f t="shared" si="7"/>
        <v>8</v>
      </c>
      <c r="E119">
        <f t="shared" si="9"/>
        <v>0</v>
      </c>
      <c r="F119">
        <f t="shared" si="10"/>
        <v>1</v>
      </c>
      <c r="G119">
        <f t="shared" si="11"/>
        <v>0</v>
      </c>
    </row>
    <row r="120" spans="1:7" x14ac:dyDescent="0.25">
      <c r="A120" s="3" t="s">
        <v>828</v>
      </c>
      <c r="B120">
        <f t="shared" si="8"/>
        <v>8</v>
      </c>
      <c r="C120">
        <f t="shared" si="7"/>
        <v>0</v>
      </c>
      <c r="D120">
        <f t="shared" si="7"/>
        <v>8</v>
      </c>
      <c r="E120">
        <f t="shared" si="9"/>
        <v>0</v>
      </c>
      <c r="F120">
        <f t="shared" si="10"/>
        <v>1</v>
      </c>
      <c r="G120">
        <f t="shared" si="11"/>
        <v>0</v>
      </c>
    </row>
    <row r="121" spans="1:7" x14ac:dyDescent="0.25">
      <c r="A121" s="3" t="s">
        <v>829</v>
      </c>
      <c r="B121">
        <f t="shared" si="8"/>
        <v>8</v>
      </c>
      <c r="C121">
        <f t="shared" si="7"/>
        <v>0</v>
      </c>
      <c r="D121">
        <f t="shared" si="7"/>
        <v>8</v>
      </c>
      <c r="E121">
        <f t="shared" si="9"/>
        <v>0</v>
      </c>
      <c r="F121">
        <f t="shared" si="10"/>
        <v>1</v>
      </c>
      <c r="G121">
        <f t="shared" si="11"/>
        <v>0</v>
      </c>
    </row>
    <row r="122" spans="1:7" x14ac:dyDescent="0.25">
      <c r="A122" s="3" t="s">
        <v>830</v>
      </c>
      <c r="B122">
        <f t="shared" si="8"/>
        <v>8</v>
      </c>
      <c r="C122">
        <f t="shared" si="7"/>
        <v>0</v>
      </c>
      <c r="D122">
        <f t="shared" si="7"/>
        <v>8</v>
      </c>
      <c r="E122">
        <f t="shared" si="9"/>
        <v>0</v>
      </c>
      <c r="F122">
        <f t="shared" si="10"/>
        <v>1</v>
      </c>
      <c r="G122">
        <f t="shared" si="11"/>
        <v>0</v>
      </c>
    </row>
    <row r="123" spans="1:7" x14ac:dyDescent="0.25">
      <c r="A123" s="3" t="s">
        <v>831</v>
      </c>
      <c r="B123">
        <f t="shared" si="8"/>
        <v>8</v>
      </c>
      <c r="C123">
        <f t="shared" si="7"/>
        <v>0</v>
      </c>
      <c r="D123">
        <f t="shared" si="7"/>
        <v>8</v>
      </c>
      <c r="E123">
        <f t="shared" si="9"/>
        <v>0</v>
      </c>
      <c r="F123">
        <f t="shared" si="10"/>
        <v>1</v>
      </c>
      <c r="G123">
        <f t="shared" si="11"/>
        <v>0</v>
      </c>
    </row>
    <row r="124" spans="1:7" x14ac:dyDescent="0.25">
      <c r="A124" s="3" t="s">
        <v>832</v>
      </c>
      <c r="B124">
        <f t="shared" si="8"/>
        <v>8</v>
      </c>
      <c r="C124">
        <f t="shared" ref="C124:D187" si="12">VALUE(MID($A124,C$1,1))</f>
        <v>0</v>
      </c>
      <c r="D124">
        <f t="shared" si="12"/>
        <v>8</v>
      </c>
      <c r="E124">
        <f t="shared" si="9"/>
        <v>0</v>
      </c>
      <c r="F124">
        <f t="shared" si="10"/>
        <v>1</v>
      </c>
      <c r="G124">
        <f t="shared" si="11"/>
        <v>0</v>
      </c>
    </row>
    <row r="125" spans="1:7" x14ac:dyDescent="0.25">
      <c r="A125" s="3" t="s">
        <v>833</v>
      </c>
      <c r="B125">
        <f t="shared" si="8"/>
        <v>8</v>
      </c>
      <c r="C125">
        <f t="shared" si="12"/>
        <v>0</v>
      </c>
      <c r="D125">
        <f t="shared" si="12"/>
        <v>8</v>
      </c>
      <c r="E125">
        <f t="shared" si="9"/>
        <v>0</v>
      </c>
      <c r="F125">
        <f t="shared" si="10"/>
        <v>1</v>
      </c>
      <c r="G125">
        <f t="shared" si="11"/>
        <v>0</v>
      </c>
    </row>
    <row r="126" spans="1:7" x14ac:dyDescent="0.25">
      <c r="A126" s="3" t="s">
        <v>834</v>
      </c>
      <c r="B126">
        <f t="shared" si="8"/>
        <v>8</v>
      </c>
      <c r="C126">
        <f t="shared" si="12"/>
        <v>0</v>
      </c>
      <c r="D126">
        <f t="shared" si="12"/>
        <v>8</v>
      </c>
      <c r="E126">
        <f t="shared" si="9"/>
        <v>0</v>
      </c>
      <c r="F126">
        <f t="shared" si="10"/>
        <v>1</v>
      </c>
      <c r="G126">
        <f t="shared" si="11"/>
        <v>0</v>
      </c>
    </row>
    <row r="127" spans="1:7" x14ac:dyDescent="0.25">
      <c r="A127" s="3" t="s">
        <v>835</v>
      </c>
      <c r="B127">
        <f t="shared" si="8"/>
        <v>8</v>
      </c>
      <c r="C127">
        <f t="shared" si="12"/>
        <v>0</v>
      </c>
      <c r="D127">
        <f t="shared" si="12"/>
        <v>8</v>
      </c>
      <c r="E127">
        <f t="shared" si="9"/>
        <v>0</v>
      </c>
      <c r="F127">
        <f t="shared" si="10"/>
        <v>1</v>
      </c>
      <c r="G127">
        <f t="shared" si="11"/>
        <v>0</v>
      </c>
    </row>
    <row r="128" spans="1:7" x14ac:dyDescent="0.25">
      <c r="A128" s="3" t="s">
        <v>836</v>
      </c>
      <c r="B128">
        <f t="shared" si="8"/>
        <v>8</v>
      </c>
      <c r="C128">
        <f t="shared" si="12"/>
        <v>0</v>
      </c>
      <c r="D128">
        <f t="shared" si="12"/>
        <v>8</v>
      </c>
      <c r="E128">
        <f t="shared" si="9"/>
        <v>0</v>
      </c>
      <c r="F128">
        <f t="shared" si="10"/>
        <v>1</v>
      </c>
      <c r="G128">
        <f t="shared" si="11"/>
        <v>0</v>
      </c>
    </row>
    <row r="129" spans="1:7" x14ac:dyDescent="0.25">
      <c r="A129" s="3" t="s">
        <v>837</v>
      </c>
      <c r="B129">
        <f t="shared" si="8"/>
        <v>8</v>
      </c>
      <c r="C129">
        <f t="shared" si="12"/>
        <v>0</v>
      </c>
      <c r="D129">
        <f t="shared" si="12"/>
        <v>8</v>
      </c>
      <c r="E129">
        <f t="shared" si="9"/>
        <v>0</v>
      </c>
      <c r="F129">
        <f t="shared" si="10"/>
        <v>1</v>
      </c>
      <c r="G129">
        <f t="shared" si="11"/>
        <v>0</v>
      </c>
    </row>
    <row r="130" spans="1:7" x14ac:dyDescent="0.25">
      <c r="A130" s="3" t="s">
        <v>838</v>
      </c>
      <c r="B130">
        <f t="shared" si="8"/>
        <v>8</v>
      </c>
      <c r="C130">
        <f t="shared" si="12"/>
        <v>0</v>
      </c>
      <c r="D130">
        <f t="shared" si="12"/>
        <v>8</v>
      </c>
      <c r="E130">
        <f t="shared" si="9"/>
        <v>0</v>
      </c>
      <c r="F130">
        <f t="shared" si="10"/>
        <v>1</v>
      </c>
      <c r="G130">
        <f t="shared" si="11"/>
        <v>0</v>
      </c>
    </row>
    <row r="131" spans="1:7" x14ac:dyDescent="0.25">
      <c r="A131" s="3" t="s">
        <v>839</v>
      </c>
      <c r="B131">
        <f t="shared" ref="B131:B194" si="13">LEN(A131)</f>
        <v>8</v>
      </c>
      <c r="C131">
        <f t="shared" si="12"/>
        <v>0</v>
      </c>
      <c r="D131">
        <f t="shared" si="12"/>
        <v>8</v>
      </c>
      <c r="E131">
        <f t="shared" ref="E131:E194" si="14">IF(AND(B131=8, C131=0,D131=0),1,0)</f>
        <v>0</v>
      </c>
      <c r="F131">
        <f t="shared" ref="F131:F194" si="15">IF(AND(B131=8, E131&lt;&gt;1),1,0)</f>
        <v>1</v>
      </c>
      <c r="G131">
        <f t="shared" ref="G131:G194" si="16">IF(B131=12,1,0)</f>
        <v>0</v>
      </c>
    </row>
    <row r="132" spans="1:7" x14ac:dyDescent="0.25">
      <c r="A132" s="3" t="s">
        <v>840</v>
      </c>
      <c r="B132">
        <f t="shared" si="13"/>
        <v>8</v>
      </c>
      <c r="C132">
        <f t="shared" si="12"/>
        <v>0</v>
      </c>
      <c r="D132">
        <f t="shared" si="12"/>
        <v>0</v>
      </c>
      <c r="E132">
        <f t="shared" si="14"/>
        <v>1</v>
      </c>
      <c r="F132">
        <f t="shared" si="15"/>
        <v>0</v>
      </c>
      <c r="G132">
        <f t="shared" si="16"/>
        <v>0</v>
      </c>
    </row>
    <row r="133" spans="1:7" x14ac:dyDescent="0.25">
      <c r="A133" s="3" t="s">
        <v>841</v>
      </c>
      <c r="B133">
        <f t="shared" si="13"/>
        <v>8</v>
      </c>
      <c r="C133">
        <f t="shared" si="12"/>
        <v>0</v>
      </c>
      <c r="D133">
        <f t="shared" si="12"/>
        <v>0</v>
      </c>
      <c r="E133">
        <f t="shared" si="14"/>
        <v>1</v>
      </c>
      <c r="F133">
        <f t="shared" si="15"/>
        <v>0</v>
      </c>
      <c r="G133">
        <f t="shared" si="16"/>
        <v>0</v>
      </c>
    </row>
    <row r="134" spans="1:7" x14ac:dyDescent="0.25">
      <c r="A134" s="3" t="s">
        <v>842</v>
      </c>
      <c r="B134">
        <f t="shared" si="13"/>
        <v>8</v>
      </c>
      <c r="C134">
        <f t="shared" si="12"/>
        <v>0</v>
      </c>
      <c r="D134">
        <f t="shared" si="12"/>
        <v>8</v>
      </c>
      <c r="E134">
        <f t="shared" si="14"/>
        <v>0</v>
      </c>
      <c r="F134">
        <f t="shared" si="15"/>
        <v>1</v>
      </c>
      <c r="G134">
        <f t="shared" si="16"/>
        <v>0</v>
      </c>
    </row>
    <row r="135" spans="1:7" x14ac:dyDescent="0.25">
      <c r="A135" s="3" t="s">
        <v>843</v>
      </c>
      <c r="B135">
        <f t="shared" si="13"/>
        <v>8</v>
      </c>
      <c r="C135">
        <f t="shared" si="12"/>
        <v>0</v>
      </c>
      <c r="D135">
        <f t="shared" si="12"/>
        <v>8</v>
      </c>
      <c r="E135">
        <f t="shared" si="14"/>
        <v>0</v>
      </c>
      <c r="F135">
        <f t="shared" si="15"/>
        <v>1</v>
      </c>
      <c r="G135">
        <f t="shared" si="16"/>
        <v>0</v>
      </c>
    </row>
    <row r="136" spans="1:7" x14ac:dyDescent="0.25">
      <c r="A136" s="3" t="s">
        <v>844</v>
      </c>
      <c r="B136">
        <f t="shared" si="13"/>
        <v>8</v>
      </c>
      <c r="C136">
        <f t="shared" si="12"/>
        <v>0</v>
      </c>
      <c r="D136">
        <f t="shared" si="12"/>
        <v>8</v>
      </c>
      <c r="E136">
        <f t="shared" si="14"/>
        <v>0</v>
      </c>
      <c r="F136">
        <f t="shared" si="15"/>
        <v>1</v>
      </c>
      <c r="G136">
        <f t="shared" si="16"/>
        <v>0</v>
      </c>
    </row>
    <row r="137" spans="1:7" x14ac:dyDescent="0.25">
      <c r="A137" s="3" t="s">
        <v>845</v>
      </c>
      <c r="B137">
        <f t="shared" si="13"/>
        <v>8</v>
      </c>
      <c r="C137">
        <f t="shared" si="12"/>
        <v>0</v>
      </c>
      <c r="D137">
        <f t="shared" si="12"/>
        <v>8</v>
      </c>
      <c r="E137">
        <f t="shared" si="14"/>
        <v>0</v>
      </c>
      <c r="F137">
        <f t="shared" si="15"/>
        <v>1</v>
      </c>
      <c r="G137">
        <f t="shared" si="16"/>
        <v>0</v>
      </c>
    </row>
    <row r="138" spans="1:7" x14ac:dyDescent="0.25">
      <c r="A138" s="3" t="s">
        <v>846</v>
      </c>
      <c r="B138">
        <f t="shared" si="13"/>
        <v>8</v>
      </c>
      <c r="C138">
        <f t="shared" si="12"/>
        <v>0</v>
      </c>
      <c r="D138">
        <f t="shared" si="12"/>
        <v>8</v>
      </c>
      <c r="E138">
        <f t="shared" si="14"/>
        <v>0</v>
      </c>
      <c r="F138">
        <f t="shared" si="15"/>
        <v>1</v>
      </c>
      <c r="G138">
        <f t="shared" si="16"/>
        <v>0</v>
      </c>
    </row>
    <row r="139" spans="1:7" x14ac:dyDescent="0.25">
      <c r="A139" s="3" t="s">
        <v>847</v>
      </c>
      <c r="B139">
        <f t="shared" si="13"/>
        <v>8</v>
      </c>
      <c r="C139">
        <f t="shared" si="12"/>
        <v>0</v>
      </c>
      <c r="D139">
        <f t="shared" si="12"/>
        <v>8</v>
      </c>
      <c r="E139">
        <f t="shared" si="14"/>
        <v>0</v>
      </c>
      <c r="F139">
        <f t="shared" si="15"/>
        <v>1</v>
      </c>
      <c r="G139">
        <f t="shared" si="16"/>
        <v>0</v>
      </c>
    </row>
    <row r="140" spans="1:7" x14ac:dyDescent="0.25">
      <c r="A140" s="3" t="s">
        <v>848</v>
      </c>
      <c r="B140">
        <f t="shared" si="13"/>
        <v>8</v>
      </c>
      <c r="C140">
        <f t="shared" si="12"/>
        <v>0</v>
      </c>
      <c r="D140">
        <f t="shared" si="12"/>
        <v>8</v>
      </c>
      <c r="E140">
        <f t="shared" si="14"/>
        <v>0</v>
      </c>
      <c r="F140">
        <f t="shared" si="15"/>
        <v>1</v>
      </c>
      <c r="G140">
        <f t="shared" si="16"/>
        <v>0</v>
      </c>
    </row>
    <row r="141" spans="1:7" x14ac:dyDescent="0.25">
      <c r="A141" s="3" t="s">
        <v>849</v>
      </c>
      <c r="B141">
        <f t="shared" si="13"/>
        <v>8</v>
      </c>
      <c r="C141">
        <f t="shared" si="12"/>
        <v>0</v>
      </c>
      <c r="D141">
        <f t="shared" si="12"/>
        <v>8</v>
      </c>
      <c r="E141">
        <f t="shared" si="14"/>
        <v>0</v>
      </c>
      <c r="F141">
        <f t="shared" si="15"/>
        <v>1</v>
      </c>
      <c r="G141">
        <f t="shared" si="16"/>
        <v>0</v>
      </c>
    </row>
    <row r="142" spans="1:7" x14ac:dyDescent="0.25">
      <c r="A142" s="3" t="s">
        <v>850</v>
      </c>
      <c r="B142">
        <f t="shared" si="13"/>
        <v>8</v>
      </c>
      <c r="C142">
        <f t="shared" si="12"/>
        <v>0</v>
      </c>
      <c r="D142">
        <f t="shared" si="12"/>
        <v>8</v>
      </c>
      <c r="E142">
        <f t="shared" si="14"/>
        <v>0</v>
      </c>
      <c r="F142">
        <f t="shared" si="15"/>
        <v>1</v>
      </c>
      <c r="G142">
        <f t="shared" si="16"/>
        <v>0</v>
      </c>
    </row>
    <row r="143" spans="1:7" x14ac:dyDescent="0.25">
      <c r="A143" s="3" t="s">
        <v>851</v>
      </c>
      <c r="B143">
        <f t="shared" si="13"/>
        <v>8</v>
      </c>
      <c r="C143">
        <f t="shared" si="12"/>
        <v>0</v>
      </c>
      <c r="D143">
        <f t="shared" si="12"/>
        <v>8</v>
      </c>
      <c r="E143">
        <f t="shared" si="14"/>
        <v>0</v>
      </c>
      <c r="F143">
        <f t="shared" si="15"/>
        <v>1</v>
      </c>
      <c r="G143">
        <f t="shared" si="16"/>
        <v>0</v>
      </c>
    </row>
    <row r="144" spans="1:7" x14ac:dyDescent="0.25">
      <c r="A144" s="3" t="s">
        <v>852</v>
      </c>
      <c r="B144">
        <f t="shared" si="13"/>
        <v>8</v>
      </c>
      <c r="C144">
        <f t="shared" si="12"/>
        <v>0</v>
      </c>
      <c r="D144">
        <f t="shared" si="12"/>
        <v>8</v>
      </c>
      <c r="E144">
        <f t="shared" si="14"/>
        <v>0</v>
      </c>
      <c r="F144">
        <f t="shared" si="15"/>
        <v>1</v>
      </c>
      <c r="G144">
        <f t="shared" si="16"/>
        <v>0</v>
      </c>
    </row>
    <row r="145" spans="1:7" x14ac:dyDescent="0.25">
      <c r="A145" s="3" t="s">
        <v>853</v>
      </c>
      <c r="B145">
        <f t="shared" si="13"/>
        <v>8</v>
      </c>
      <c r="C145">
        <f t="shared" si="12"/>
        <v>0</v>
      </c>
      <c r="D145">
        <f t="shared" si="12"/>
        <v>8</v>
      </c>
      <c r="E145">
        <f t="shared" si="14"/>
        <v>0</v>
      </c>
      <c r="F145">
        <f t="shared" si="15"/>
        <v>1</v>
      </c>
      <c r="G145">
        <f t="shared" si="16"/>
        <v>0</v>
      </c>
    </row>
    <row r="146" spans="1:7" x14ac:dyDescent="0.25">
      <c r="A146" s="3" t="s">
        <v>854</v>
      </c>
      <c r="B146">
        <f t="shared" si="13"/>
        <v>8</v>
      </c>
      <c r="C146">
        <f t="shared" si="12"/>
        <v>0</v>
      </c>
      <c r="D146">
        <f t="shared" si="12"/>
        <v>8</v>
      </c>
      <c r="E146">
        <f t="shared" si="14"/>
        <v>0</v>
      </c>
      <c r="F146">
        <f t="shared" si="15"/>
        <v>1</v>
      </c>
      <c r="G146">
        <f t="shared" si="16"/>
        <v>0</v>
      </c>
    </row>
    <row r="147" spans="1:7" x14ac:dyDescent="0.25">
      <c r="A147" s="3" t="s">
        <v>855</v>
      </c>
      <c r="B147">
        <f t="shared" si="13"/>
        <v>8</v>
      </c>
      <c r="C147">
        <f t="shared" si="12"/>
        <v>0</v>
      </c>
      <c r="D147">
        <f t="shared" si="12"/>
        <v>8</v>
      </c>
      <c r="E147">
        <f t="shared" si="14"/>
        <v>0</v>
      </c>
      <c r="F147">
        <f t="shared" si="15"/>
        <v>1</v>
      </c>
      <c r="G147">
        <f t="shared" si="16"/>
        <v>0</v>
      </c>
    </row>
    <row r="148" spans="1:7" x14ac:dyDescent="0.25">
      <c r="A148" s="3" t="s">
        <v>856</v>
      </c>
      <c r="B148">
        <f t="shared" si="13"/>
        <v>8</v>
      </c>
      <c r="C148">
        <f t="shared" si="12"/>
        <v>0</v>
      </c>
      <c r="D148">
        <f t="shared" si="12"/>
        <v>8</v>
      </c>
      <c r="E148">
        <f t="shared" si="14"/>
        <v>0</v>
      </c>
      <c r="F148">
        <f t="shared" si="15"/>
        <v>1</v>
      </c>
      <c r="G148">
        <f t="shared" si="16"/>
        <v>0</v>
      </c>
    </row>
    <row r="149" spans="1:7" x14ac:dyDescent="0.25">
      <c r="A149" s="3" t="s">
        <v>857</v>
      </c>
      <c r="B149">
        <f t="shared" si="13"/>
        <v>8</v>
      </c>
      <c r="C149">
        <f t="shared" si="12"/>
        <v>0</v>
      </c>
      <c r="D149">
        <f t="shared" si="12"/>
        <v>8</v>
      </c>
      <c r="E149">
        <f t="shared" si="14"/>
        <v>0</v>
      </c>
      <c r="F149">
        <f t="shared" si="15"/>
        <v>1</v>
      </c>
      <c r="G149">
        <f t="shared" si="16"/>
        <v>0</v>
      </c>
    </row>
    <row r="150" spans="1:7" x14ac:dyDescent="0.25">
      <c r="A150" s="3" t="s">
        <v>858</v>
      </c>
      <c r="B150">
        <f t="shared" si="13"/>
        <v>8</v>
      </c>
      <c r="C150">
        <f t="shared" si="12"/>
        <v>0</v>
      </c>
      <c r="D150">
        <f t="shared" si="12"/>
        <v>8</v>
      </c>
      <c r="E150">
        <f t="shared" si="14"/>
        <v>0</v>
      </c>
      <c r="F150">
        <f t="shared" si="15"/>
        <v>1</v>
      </c>
      <c r="G150">
        <f t="shared" si="16"/>
        <v>0</v>
      </c>
    </row>
    <row r="151" spans="1:7" x14ac:dyDescent="0.25">
      <c r="A151" s="3" t="s">
        <v>859</v>
      </c>
      <c r="B151">
        <f t="shared" si="13"/>
        <v>8</v>
      </c>
      <c r="C151">
        <f t="shared" si="12"/>
        <v>0</v>
      </c>
      <c r="D151">
        <f t="shared" si="12"/>
        <v>8</v>
      </c>
      <c r="E151">
        <f t="shared" si="14"/>
        <v>0</v>
      </c>
      <c r="F151">
        <f t="shared" si="15"/>
        <v>1</v>
      </c>
      <c r="G151">
        <f t="shared" si="16"/>
        <v>0</v>
      </c>
    </row>
    <row r="152" spans="1:7" x14ac:dyDescent="0.25">
      <c r="A152" s="3" t="s">
        <v>860</v>
      </c>
      <c r="B152">
        <f t="shared" si="13"/>
        <v>8</v>
      </c>
      <c r="C152">
        <f t="shared" si="12"/>
        <v>0</v>
      </c>
      <c r="D152">
        <f t="shared" si="12"/>
        <v>8</v>
      </c>
      <c r="E152">
        <f t="shared" si="14"/>
        <v>0</v>
      </c>
      <c r="F152">
        <f t="shared" si="15"/>
        <v>1</v>
      </c>
      <c r="G152">
        <f t="shared" si="16"/>
        <v>0</v>
      </c>
    </row>
    <row r="153" spans="1:7" x14ac:dyDescent="0.25">
      <c r="A153" s="3" t="s">
        <v>861</v>
      </c>
      <c r="B153">
        <f t="shared" si="13"/>
        <v>8</v>
      </c>
      <c r="C153">
        <f t="shared" si="12"/>
        <v>0</v>
      </c>
      <c r="D153">
        <f t="shared" si="12"/>
        <v>8</v>
      </c>
      <c r="E153">
        <f t="shared" si="14"/>
        <v>0</v>
      </c>
      <c r="F153">
        <f t="shared" si="15"/>
        <v>1</v>
      </c>
      <c r="G153">
        <f t="shared" si="16"/>
        <v>0</v>
      </c>
    </row>
    <row r="154" spans="1:7" x14ac:dyDescent="0.25">
      <c r="A154" s="3" t="s">
        <v>862</v>
      </c>
      <c r="B154">
        <f t="shared" si="13"/>
        <v>8</v>
      </c>
      <c r="C154">
        <f t="shared" si="12"/>
        <v>0</v>
      </c>
      <c r="D154">
        <f t="shared" si="12"/>
        <v>8</v>
      </c>
      <c r="E154">
        <f t="shared" si="14"/>
        <v>0</v>
      </c>
      <c r="F154">
        <f t="shared" si="15"/>
        <v>1</v>
      </c>
      <c r="G154">
        <f t="shared" si="16"/>
        <v>0</v>
      </c>
    </row>
    <row r="155" spans="1:7" x14ac:dyDescent="0.25">
      <c r="A155" s="3" t="s">
        <v>863</v>
      </c>
      <c r="B155">
        <f t="shared" si="13"/>
        <v>8</v>
      </c>
      <c r="C155">
        <f t="shared" si="12"/>
        <v>0</v>
      </c>
      <c r="D155">
        <f t="shared" si="12"/>
        <v>8</v>
      </c>
      <c r="E155">
        <f t="shared" si="14"/>
        <v>0</v>
      </c>
      <c r="F155">
        <f t="shared" si="15"/>
        <v>1</v>
      </c>
      <c r="G155">
        <f t="shared" si="16"/>
        <v>0</v>
      </c>
    </row>
    <row r="156" spans="1:7" x14ac:dyDescent="0.25">
      <c r="A156" s="3" t="s">
        <v>864</v>
      </c>
      <c r="B156">
        <f t="shared" si="13"/>
        <v>8</v>
      </c>
      <c r="C156">
        <f t="shared" si="12"/>
        <v>0</v>
      </c>
      <c r="D156">
        <f t="shared" si="12"/>
        <v>8</v>
      </c>
      <c r="E156">
        <f t="shared" si="14"/>
        <v>0</v>
      </c>
      <c r="F156">
        <f t="shared" si="15"/>
        <v>1</v>
      </c>
      <c r="G156">
        <f t="shared" si="16"/>
        <v>0</v>
      </c>
    </row>
    <row r="157" spans="1:7" x14ac:dyDescent="0.25">
      <c r="A157" s="3" t="s">
        <v>865</v>
      </c>
      <c r="B157">
        <f t="shared" si="13"/>
        <v>8</v>
      </c>
      <c r="C157">
        <f t="shared" si="12"/>
        <v>0</v>
      </c>
      <c r="D157">
        <f t="shared" si="12"/>
        <v>0</v>
      </c>
      <c r="E157">
        <f t="shared" si="14"/>
        <v>1</v>
      </c>
      <c r="F157">
        <f t="shared" si="15"/>
        <v>0</v>
      </c>
      <c r="G157">
        <f t="shared" si="16"/>
        <v>0</v>
      </c>
    </row>
    <row r="158" spans="1:7" x14ac:dyDescent="0.25">
      <c r="A158" s="3" t="s">
        <v>866</v>
      </c>
      <c r="B158">
        <f t="shared" si="13"/>
        <v>8</v>
      </c>
      <c r="C158">
        <f t="shared" si="12"/>
        <v>0</v>
      </c>
      <c r="D158">
        <f t="shared" si="12"/>
        <v>0</v>
      </c>
      <c r="E158">
        <f t="shared" si="14"/>
        <v>1</v>
      </c>
      <c r="F158">
        <f t="shared" si="15"/>
        <v>0</v>
      </c>
      <c r="G158">
        <f t="shared" si="16"/>
        <v>0</v>
      </c>
    </row>
    <row r="159" spans="1:7" x14ac:dyDescent="0.25">
      <c r="A159" s="3" t="s">
        <v>867</v>
      </c>
      <c r="B159">
        <f t="shared" si="13"/>
        <v>8</v>
      </c>
      <c r="C159">
        <f t="shared" si="12"/>
        <v>0</v>
      </c>
      <c r="D159">
        <f t="shared" si="12"/>
        <v>8</v>
      </c>
      <c r="E159">
        <f t="shared" si="14"/>
        <v>0</v>
      </c>
      <c r="F159">
        <f t="shared" si="15"/>
        <v>1</v>
      </c>
      <c r="G159">
        <f t="shared" si="16"/>
        <v>0</v>
      </c>
    </row>
    <row r="160" spans="1:7" x14ac:dyDescent="0.25">
      <c r="A160" s="3" t="s">
        <v>868</v>
      </c>
      <c r="B160">
        <f t="shared" si="13"/>
        <v>8</v>
      </c>
      <c r="C160">
        <f t="shared" si="12"/>
        <v>0</v>
      </c>
      <c r="D160">
        <f t="shared" si="12"/>
        <v>8</v>
      </c>
      <c r="E160">
        <f t="shared" si="14"/>
        <v>0</v>
      </c>
      <c r="F160">
        <f t="shared" si="15"/>
        <v>1</v>
      </c>
      <c r="G160">
        <f t="shared" si="16"/>
        <v>0</v>
      </c>
    </row>
    <row r="161" spans="1:7" x14ac:dyDescent="0.25">
      <c r="A161" s="3" t="s">
        <v>869</v>
      </c>
      <c r="B161">
        <f t="shared" si="13"/>
        <v>8</v>
      </c>
      <c r="C161">
        <f t="shared" si="12"/>
        <v>0</v>
      </c>
      <c r="D161">
        <f t="shared" si="12"/>
        <v>8</v>
      </c>
      <c r="E161">
        <f t="shared" si="14"/>
        <v>0</v>
      </c>
      <c r="F161">
        <f t="shared" si="15"/>
        <v>1</v>
      </c>
      <c r="G161">
        <f t="shared" si="16"/>
        <v>0</v>
      </c>
    </row>
    <row r="162" spans="1:7" x14ac:dyDescent="0.25">
      <c r="A162" s="3" t="s">
        <v>870</v>
      </c>
      <c r="B162">
        <f t="shared" si="13"/>
        <v>8</v>
      </c>
      <c r="C162">
        <f t="shared" si="12"/>
        <v>0</v>
      </c>
      <c r="D162">
        <f t="shared" si="12"/>
        <v>8</v>
      </c>
      <c r="E162">
        <f t="shared" si="14"/>
        <v>0</v>
      </c>
      <c r="F162">
        <f t="shared" si="15"/>
        <v>1</v>
      </c>
      <c r="G162">
        <f t="shared" si="16"/>
        <v>0</v>
      </c>
    </row>
    <row r="163" spans="1:7" x14ac:dyDescent="0.25">
      <c r="A163" s="3" t="s">
        <v>871</v>
      </c>
      <c r="B163">
        <f t="shared" si="13"/>
        <v>8</v>
      </c>
      <c r="C163">
        <f t="shared" si="12"/>
        <v>0</v>
      </c>
      <c r="D163">
        <f t="shared" si="12"/>
        <v>8</v>
      </c>
      <c r="E163">
        <f t="shared" si="14"/>
        <v>0</v>
      </c>
      <c r="F163">
        <f t="shared" si="15"/>
        <v>1</v>
      </c>
      <c r="G163">
        <f t="shared" si="16"/>
        <v>0</v>
      </c>
    </row>
    <row r="164" spans="1:7" x14ac:dyDescent="0.25">
      <c r="A164" s="3" t="s">
        <v>872</v>
      </c>
      <c r="B164">
        <f t="shared" si="13"/>
        <v>8</v>
      </c>
      <c r="C164">
        <f t="shared" si="12"/>
        <v>0</v>
      </c>
      <c r="D164">
        <f t="shared" si="12"/>
        <v>8</v>
      </c>
      <c r="E164">
        <f t="shared" si="14"/>
        <v>0</v>
      </c>
      <c r="F164">
        <f t="shared" si="15"/>
        <v>1</v>
      </c>
      <c r="G164">
        <f t="shared" si="16"/>
        <v>0</v>
      </c>
    </row>
    <row r="165" spans="1:7" x14ac:dyDescent="0.25">
      <c r="A165" s="3" t="s">
        <v>873</v>
      </c>
      <c r="B165">
        <f t="shared" si="13"/>
        <v>8</v>
      </c>
      <c r="C165">
        <f t="shared" si="12"/>
        <v>0</v>
      </c>
      <c r="D165">
        <f t="shared" si="12"/>
        <v>8</v>
      </c>
      <c r="E165">
        <f t="shared" si="14"/>
        <v>0</v>
      </c>
      <c r="F165">
        <f t="shared" si="15"/>
        <v>1</v>
      </c>
      <c r="G165">
        <f t="shared" si="16"/>
        <v>0</v>
      </c>
    </row>
    <row r="166" spans="1:7" x14ac:dyDescent="0.25">
      <c r="A166" s="3" t="s">
        <v>874</v>
      </c>
      <c r="B166">
        <f t="shared" si="13"/>
        <v>8</v>
      </c>
      <c r="C166">
        <f t="shared" si="12"/>
        <v>0</v>
      </c>
      <c r="D166">
        <f t="shared" si="12"/>
        <v>8</v>
      </c>
      <c r="E166">
        <f t="shared" si="14"/>
        <v>0</v>
      </c>
      <c r="F166">
        <f t="shared" si="15"/>
        <v>1</v>
      </c>
      <c r="G166">
        <f t="shared" si="16"/>
        <v>0</v>
      </c>
    </row>
    <row r="167" spans="1:7" x14ac:dyDescent="0.25">
      <c r="A167" s="3" t="s">
        <v>875</v>
      </c>
      <c r="B167">
        <f t="shared" si="13"/>
        <v>8</v>
      </c>
      <c r="C167">
        <f t="shared" si="12"/>
        <v>0</v>
      </c>
      <c r="D167">
        <f t="shared" si="12"/>
        <v>8</v>
      </c>
      <c r="E167">
        <f t="shared" si="14"/>
        <v>0</v>
      </c>
      <c r="F167">
        <f t="shared" si="15"/>
        <v>1</v>
      </c>
      <c r="G167">
        <f t="shared" si="16"/>
        <v>0</v>
      </c>
    </row>
    <row r="168" spans="1:7" x14ac:dyDescent="0.25">
      <c r="A168" s="3" t="s">
        <v>876</v>
      </c>
      <c r="B168">
        <f t="shared" si="13"/>
        <v>8</v>
      </c>
      <c r="C168">
        <f t="shared" si="12"/>
        <v>0</v>
      </c>
      <c r="D168">
        <f t="shared" si="12"/>
        <v>8</v>
      </c>
      <c r="E168">
        <f t="shared" si="14"/>
        <v>0</v>
      </c>
      <c r="F168">
        <f t="shared" si="15"/>
        <v>1</v>
      </c>
      <c r="G168">
        <f t="shared" si="16"/>
        <v>0</v>
      </c>
    </row>
    <row r="169" spans="1:7" x14ac:dyDescent="0.25">
      <c r="A169" s="3" t="s">
        <v>877</v>
      </c>
      <c r="B169">
        <f t="shared" si="13"/>
        <v>8</v>
      </c>
      <c r="C169">
        <f t="shared" si="12"/>
        <v>0</v>
      </c>
      <c r="D169">
        <f t="shared" si="12"/>
        <v>8</v>
      </c>
      <c r="E169">
        <f t="shared" si="14"/>
        <v>0</v>
      </c>
      <c r="F169">
        <f t="shared" si="15"/>
        <v>1</v>
      </c>
      <c r="G169">
        <f t="shared" si="16"/>
        <v>0</v>
      </c>
    </row>
    <row r="170" spans="1:7" x14ac:dyDescent="0.25">
      <c r="A170" s="3" t="s">
        <v>878</v>
      </c>
      <c r="B170">
        <f t="shared" si="13"/>
        <v>8</v>
      </c>
      <c r="C170">
        <f t="shared" si="12"/>
        <v>0</v>
      </c>
      <c r="D170">
        <f t="shared" si="12"/>
        <v>8</v>
      </c>
      <c r="E170">
        <f t="shared" si="14"/>
        <v>0</v>
      </c>
      <c r="F170">
        <f t="shared" si="15"/>
        <v>1</v>
      </c>
      <c r="G170">
        <f t="shared" si="16"/>
        <v>0</v>
      </c>
    </row>
    <row r="171" spans="1:7" x14ac:dyDescent="0.25">
      <c r="A171" s="3" t="s">
        <v>879</v>
      </c>
      <c r="B171">
        <f t="shared" si="13"/>
        <v>8</v>
      </c>
      <c r="C171">
        <f t="shared" si="12"/>
        <v>0</v>
      </c>
      <c r="D171">
        <f t="shared" si="12"/>
        <v>8</v>
      </c>
      <c r="E171">
        <f t="shared" si="14"/>
        <v>0</v>
      </c>
      <c r="F171">
        <f t="shared" si="15"/>
        <v>1</v>
      </c>
      <c r="G171">
        <f t="shared" si="16"/>
        <v>0</v>
      </c>
    </row>
    <row r="172" spans="1:7" x14ac:dyDescent="0.25">
      <c r="A172" s="3" t="s">
        <v>880</v>
      </c>
      <c r="B172">
        <f t="shared" si="13"/>
        <v>8</v>
      </c>
      <c r="C172">
        <f t="shared" si="12"/>
        <v>0</v>
      </c>
      <c r="D172">
        <f t="shared" si="12"/>
        <v>8</v>
      </c>
      <c r="E172">
        <f t="shared" si="14"/>
        <v>0</v>
      </c>
      <c r="F172">
        <f t="shared" si="15"/>
        <v>1</v>
      </c>
      <c r="G172">
        <f t="shared" si="16"/>
        <v>0</v>
      </c>
    </row>
    <row r="173" spans="1:7" x14ac:dyDescent="0.25">
      <c r="A173" s="3" t="s">
        <v>881</v>
      </c>
      <c r="B173">
        <f t="shared" si="13"/>
        <v>8</v>
      </c>
      <c r="C173">
        <f t="shared" si="12"/>
        <v>0</v>
      </c>
      <c r="D173">
        <f t="shared" si="12"/>
        <v>8</v>
      </c>
      <c r="E173">
        <f t="shared" si="14"/>
        <v>0</v>
      </c>
      <c r="F173">
        <f t="shared" si="15"/>
        <v>1</v>
      </c>
      <c r="G173">
        <f t="shared" si="16"/>
        <v>0</v>
      </c>
    </row>
    <row r="174" spans="1:7" x14ac:dyDescent="0.25">
      <c r="A174" s="3" t="s">
        <v>882</v>
      </c>
      <c r="B174">
        <f t="shared" si="13"/>
        <v>8</v>
      </c>
      <c r="C174">
        <f t="shared" si="12"/>
        <v>3</v>
      </c>
      <c r="D174">
        <f t="shared" si="12"/>
        <v>6</v>
      </c>
      <c r="E174">
        <f t="shared" si="14"/>
        <v>0</v>
      </c>
      <c r="F174">
        <f t="shared" si="15"/>
        <v>1</v>
      </c>
      <c r="G174">
        <f t="shared" si="16"/>
        <v>0</v>
      </c>
    </row>
    <row r="175" spans="1:7" x14ac:dyDescent="0.25">
      <c r="A175" s="3" t="s">
        <v>883</v>
      </c>
      <c r="B175">
        <f t="shared" si="13"/>
        <v>8</v>
      </c>
      <c r="C175">
        <f t="shared" si="12"/>
        <v>3</v>
      </c>
      <c r="D175">
        <f t="shared" si="12"/>
        <v>6</v>
      </c>
      <c r="E175">
        <f t="shared" si="14"/>
        <v>0</v>
      </c>
      <c r="F175">
        <f t="shared" si="15"/>
        <v>1</v>
      </c>
      <c r="G175">
        <f t="shared" si="16"/>
        <v>0</v>
      </c>
    </row>
    <row r="176" spans="1:7" x14ac:dyDescent="0.25">
      <c r="A176" s="3" t="s">
        <v>884</v>
      </c>
      <c r="B176">
        <f t="shared" si="13"/>
        <v>8</v>
      </c>
      <c r="C176">
        <f t="shared" si="12"/>
        <v>3</v>
      </c>
      <c r="D176">
        <f t="shared" si="12"/>
        <v>6</v>
      </c>
      <c r="E176">
        <f t="shared" si="14"/>
        <v>0</v>
      </c>
      <c r="F176">
        <f t="shared" si="15"/>
        <v>1</v>
      </c>
      <c r="G176">
        <f t="shared" si="16"/>
        <v>0</v>
      </c>
    </row>
    <row r="177" spans="1:7" x14ac:dyDescent="0.25">
      <c r="A177" s="3" t="s">
        <v>885</v>
      </c>
      <c r="B177">
        <f t="shared" si="13"/>
        <v>8</v>
      </c>
      <c r="C177">
        <f t="shared" si="12"/>
        <v>3</v>
      </c>
      <c r="D177">
        <f t="shared" si="12"/>
        <v>6</v>
      </c>
      <c r="E177">
        <f t="shared" si="14"/>
        <v>0</v>
      </c>
      <c r="F177">
        <f t="shared" si="15"/>
        <v>1</v>
      </c>
      <c r="G177">
        <f t="shared" si="16"/>
        <v>0</v>
      </c>
    </row>
    <row r="178" spans="1:7" x14ac:dyDescent="0.25">
      <c r="A178" s="3" t="s">
        <v>886</v>
      </c>
      <c r="B178">
        <f t="shared" si="13"/>
        <v>8</v>
      </c>
      <c r="C178">
        <f t="shared" si="12"/>
        <v>4</v>
      </c>
      <c r="D178">
        <f t="shared" si="12"/>
        <v>7</v>
      </c>
      <c r="E178">
        <f t="shared" si="14"/>
        <v>0</v>
      </c>
      <c r="F178">
        <f t="shared" si="15"/>
        <v>1</v>
      </c>
      <c r="G178">
        <f t="shared" si="16"/>
        <v>0</v>
      </c>
    </row>
    <row r="179" spans="1:7" x14ac:dyDescent="0.25">
      <c r="A179" s="3" t="s">
        <v>887</v>
      </c>
      <c r="B179">
        <f t="shared" si="13"/>
        <v>8</v>
      </c>
      <c r="C179">
        <f t="shared" si="12"/>
        <v>9</v>
      </c>
      <c r="D179">
        <f t="shared" si="12"/>
        <v>7</v>
      </c>
      <c r="E179">
        <f t="shared" si="14"/>
        <v>0</v>
      </c>
      <c r="F179">
        <f t="shared" si="15"/>
        <v>1</v>
      </c>
      <c r="G179">
        <f t="shared" si="16"/>
        <v>0</v>
      </c>
    </row>
    <row r="180" spans="1:7" x14ac:dyDescent="0.25">
      <c r="A180" s="3" t="s">
        <v>888</v>
      </c>
      <c r="B180">
        <f t="shared" si="13"/>
        <v>8</v>
      </c>
      <c r="C180">
        <f t="shared" si="12"/>
        <v>9</v>
      </c>
      <c r="D180">
        <f t="shared" si="12"/>
        <v>7</v>
      </c>
      <c r="E180">
        <f t="shared" si="14"/>
        <v>0</v>
      </c>
      <c r="F180">
        <f t="shared" si="15"/>
        <v>1</v>
      </c>
      <c r="G180">
        <f t="shared" si="16"/>
        <v>0</v>
      </c>
    </row>
    <row r="181" spans="1:7" x14ac:dyDescent="0.25">
      <c r="A181" s="3" t="s">
        <v>889</v>
      </c>
      <c r="B181">
        <f t="shared" si="13"/>
        <v>8</v>
      </c>
      <c r="C181">
        <f t="shared" si="12"/>
        <v>9</v>
      </c>
      <c r="D181">
        <f t="shared" si="12"/>
        <v>7</v>
      </c>
      <c r="E181">
        <f t="shared" si="14"/>
        <v>0</v>
      </c>
      <c r="F181">
        <f t="shared" si="15"/>
        <v>1</v>
      </c>
      <c r="G181">
        <f t="shared" si="16"/>
        <v>0</v>
      </c>
    </row>
    <row r="182" spans="1:7" x14ac:dyDescent="0.25">
      <c r="A182" s="3" t="s">
        <v>890</v>
      </c>
      <c r="B182">
        <f t="shared" si="13"/>
        <v>8</v>
      </c>
      <c r="C182">
        <f t="shared" si="12"/>
        <v>9</v>
      </c>
      <c r="D182">
        <f t="shared" si="12"/>
        <v>7</v>
      </c>
      <c r="E182">
        <f t="shared" si="14"/>
        <v>0</v>
      </c>
      <c r="F182">
        <f t="shared" si="15"/>
        <v>1</v>
      </c>
      <c r="G182">
        <f t="shared" si="16"/>
        <v>0</v>
      </c>
    </row>
    <row r="183" spans="1:7" x14ac:dyDescent="0.25">
      <c r="A183" s="3" t="s">
        <v>891</v>
      </c>
      <c r="B183">
        <f t="shared" si="13"/>
        <v>8</v>
      </c>
      <c r="C183">
        <f t="shared" si="12"/>
        <v>9</v>
      </c>
      <c r="D183">
        <f t="shared" si="12"/>
        <v>7</v>
      </c>
      <c r="E183">
        <f t="shared" si="14"/>
        <v>0</v>
      </c>
      <c r="F183">
        <f t="shared" si="15"/>
        <v>1</v>
      </c>
      <c r="G183">
        <f t="shared" si="16"/>
        <v>0</v>
      </c>
    </row>
    <row r="184" spans="1:7" x14ac:dyDescent="0.25">
      <c r="A184" s="3" t="s">
        <v>892</v>
      </c>
      <c r="B184">
        <f t="shared" si="13"/>
        <v>8</v>
      </c>
      <c r="C184">
        <f t="shared" si="12"/>
        <v>9</v>
      </c>
      <c r="D184">
        <f t="shared" si="12"/>
        <v>7</v>
      </c>
      <c r="E184">
        <f t="shared" si="14"/>
        <v>0</v>
      </c>
      <c r="F184">
        <f t="shared" si="15"/>
        <v>1</v>
      </c>
      <c r="G184">
        <f t="shared" si="16"/>
        <v>0</v>
      </c>
    </row>
    <row r="185" spans="1:7" x14ac:dyDescent="0.25">
      <c r="A185" s="3" t="s">
        <v>893</v>
      </c>
      <c r="B185">
        <f t="shared" si="13"/>
        <v>8</v>
      </c>
      <c r="C185">
        <f t="shared" si="12"/>
        <v>9</v>
      </c>
      <c r="D185">
        <f t="shared" si="12"/>
        <v>7</v>
      </c>
      <c r="E185">
        <f t="shared" si="14"/>
        <v>0</v>
      </c>
      <c r="F185">
        <f t="shared" si="15"/>
        <v>1</v>
      </c>
      <c r="G185">
        <f t="shared" si="16"/>
        <v>0</v>
      </c>
    </row>
    <row r="186" spans="1:7" x14ac:dyDescent="0.25">
      <c r="A186" s="3" t="s">
        <v>894</v>
      </c>
      <c r="B186">
        <f t="shared" si="13"/>
        <v>8</v>
      </c>
      <c r="C186">
        <f t="shared" si="12"/>
        <v>9</v>
      </c>
      <c r="D186">
        <f t="shared" si="12"/>
        <v>7</v>
      </c>
      <c r="E186">
        <f t="shared" si="14"/>
        <v>0</v>
      </c>
      <c r="F186">
        <f t="shared" si="15"/>
        <v>1</v>
      </c>
      <c r="G186">
        <f t="shared" si="16"/>
        <v>0</v>
      </c>
    </row>
    <row r="187" spans="1:7" x14ac:dyDescent="0.25">
      <c r="A187" s="3" t="s">
        <v>895</v>
      </c>
      <c r="B187">
        <f t="shared" si="13"/>
        <v>8</v>
      </c>
      <c r="C187">
        <f t="shared" si="12"/>
        <v>9</v>
      </c>
      <c r="D187">
        <f t="shared" si="12"/>
        <v>7</v>
      </c>
      <c r="E187">
        <f t="shared" si="14"/>
        <v>0</v>
      </c>
      <c r="F187">
        <f t="shared" si="15"/>
        <v>1</v>
      </c>
      <c r="G187">
        <f t="shared" si="16"/>
        <v>0</v>
      </c>
    </row>
    <row r="188" spans="1:7" x14ac:dyDescent="0.25">
      <c r="A188" s="3" t="s">
        <v>896</v>
      </c>
      <c r="B188">
        <f t="shared" si="13"/>
        <v>8</v>
      </c>
      <c r="C188">
        <f t="shared" ref="C188:D251" si="17">VALUE(MID($A188,C$1,1))</f>
        <v>9</v>
      </c>
      <c r="D188">
        <f t="shared" si="17"/>
        <v>7</v>
      </c>
      <c r="E188">
        <f t="shared" si="14"/>
        <v>0</v>
      </c>
      <c r="F188">
        <f t="shared" si="15"/>
        <v>1</v>
      </c>
      <c r="G188">
        <f t="shared" si="16"/>
        <v>0</v>
      </c>
    </row>
    <row r="189" spans="1:7" x14ac:dyDescent="0.25">
      <c r="A189" s="3" t="s">
        <v>897</v>
      </c>
      <c r="B189">
        <f t="shared" si="13"/>
        <v>8</v>
      </c>
      <c r="C189">
        <f t="shared" si="17"/>
        <v>9</v>
      </c>
      <c r="D189">
        <f t="shared" si="17"/>
        <v>7</v>
      </c>
      <c r="E189">
        <f t="shared" si="14"/>
        <v>0</v>
      </c>
      <c r="F189">
        <f t="shared" si="15"/>
        <v>1</v>
      </c>
      <c r="G189">
        <f t="shared" si="16"/>
        <v>0</v>
      </c>
    </row>
    <row r="190" spans="1:7" x14ac:dyDescent="0.25">
      <c r="A190" s="3" t="s">
        <v>898</v>
      </c>
      <c r="B190">
        <f t="shared" si="13"/>
        <v>8</v>
      </c>
      <c r="C190">
        <f t="shared" si="17"/>
        <v>9</v>
      </c>
      <c r="D190">
        <f t="shared" si="17"/>
        <v>7</v>
      </c>
      <c r="E190">
        <f t="shared" si="14"/>
        <v>0</v>
      </c>
      <c r="F190">
        <f t="shared" si="15"/>
        <v>1</v>
      </c>
      <c r="G190">
        <f t="shared" si="16"/>
        <v>0</v>
      </c>
    </row>
    <row r="191" spans="1:7" x14ac:dyDescent="0.25">
      <c r="A191" s="3" t="s">
        <v>899</v>
      </c>
      <c r="B191">
        <f t="shared" si="13"/>
        <v>8</v>
      </c>
      <c r="C191">
        <f t="shared" si="17"/>
        <v>9</v>
      </c>
      <c r="D191">
        <f t="shared" si="17"/>
        <v>7</v>
      </c>
      <c r="E191">
        <f t="shared" si="14"/>
        <v>0</v>
      </c>
      <c r="F191">
        <f t="shared" si="15"/>
        <v>1</v>
      </c>
      <c r="G191">
        <f t="shared" si="16"/>
        <v>0</v>
      </c>
    </row>
    <row r="192" spans="1:7" x14ac:dyDescent="0.25">
      <c r="A192" s="3" t="s">
        <v>900</v>
      </c>
      <c r="B192">
        <f t="shared" si="13"/>
        <v>8</v>
      </c>
      <c r="C192">
        <f t="shared" si="17"/>
        <v>9</v>
      </c>
      <c r="D192">
        <f t="shared" si="17"/>
        <v>7</v>
      </c>
      <c r="E192">
        <f t="shared" si="14"/>
        <v>0</v>
      </c>
      <c r="F192">
        <f t="shared" si="15"/>
        <v>1</v>
      </c>
      <c r="G192">
        <f t="shared" si="16"/>
        <v>0</v>
      </c>
    </row>
    <row r="193" spans="1:7" x14ac:dyDescent="0.25">
      <c r="A193" s="3" t="s">
        <v>901</v>
      </c>
      <c r="B193">
        <f t="shared" si="13"/>
        <v>8</v>
      </c>
      <c r="C193">
        <f t="shared" si="17"/>
        <v>9</v>
      </c>
      <c r="D193">
        <f t="shared" si="17"/>
        <v>7</v>
      </c>
      <c r="E193">
        <f t="shared" si="14"/>
        <v>0</v>
      </c>
      <c r="F193">
        <f t="shared" si="15"/>
        <v>1</v>
      </c>
      <c r="G193">
        <f t="shared" si="16"/>
        <v>0</v>
      </c>
    </row>
    <row r="194" spans="1:7" x14ac:dyDescent="0.25">
      <c r="A194" s="3" t="s">
        <v>902</v>
      </c>
      <c r="B194">
        <f t="shared" si="13"/>
        <v>8</v>
      </c>
      <c r="C194">
        <f t="shared" si="17"/>
        <v>0</v>
      </c>
      <c r="D194">
        <f t="shared" si="17"/>
        <v>0</v>
      </c>
      <c r="E194">
        <f t="shared" si="14"/>
        <v>1</v>
      </c>
      <c r="F194">
        <f t="shared" si="15"/>
        <v>0</v>
      </c>
      <c r="G194">
        <f t="shared" si="16"/>
        <v>0</v>
      </c>
    </row>
    <row r="195" spans="1:7" x14ac:dyDescent="0.25">
      <c r="A195" s="3" t="s">
        <v>903</v>
      </c>
      <c r="B195">
        <f t="shared" ref="B195:B258" si="18">LEN(A195)</f>
        <v>8</v>
      </c>
      <c r="C195">
        <f t="shared" si="17"/>
        <v>0</v>
      </c>
      <c r="D195">
        <f t="shared" si="17"/>
        <v>8</v>
      </c>
      <c r="E195">
        <f t="shared" ref="E195:E258" si="19">IF(AND(B195=8, C195=0,D195=0),1,0)</f>
        <v>0</v>
      </c>
      <c r="F195">
        <f t="shared" ref="F195:F258" si="20">IF(AND(B195=8, E195&lt;&gt;1),1,0)</f>
        <v>1</v>
      </c>
      <c r="G195">
        <f t="shared" ref="G195:G258" si="21">IF(B195=12,1,0)</f>
        <v>0</v>
      </c>
    </row>
    <row r="196" spans="1:7" x14ac:dyDescent="0.25">
      <c r="A196" s="3" t="s">
        <v>904</v>
      </c>
      <c r="B196">
        <f t="shared" si="18"/>
        <v>8</v>
      </c>
      <c r="C196">
        <f t="shared" si="17"/>
        <v>0</v>
      </c>
      <c r="D196">
        <f t="shared" si="17"/>
        <v>8</v>
      </c>
      <c r="E196">
        <f t="shared" si="19"/>
        <v>0</v>
      </c>
      <c r="F196">
        <f t="shared" si="20"/>
        <v>1</v>
      </c>
      <c r="G196">
        <f t="shared" si="21"/>
        <v>0</v>
      </c>
    </row>
    <row r="197" spans="1:7" x14ac:dyDescent="0.25">
      <c r="A197" s="3" t="s">
        <v>905</v>
      </c>
      <c r="B197">
        <f t="shared" si="18"/>
        <v>8</v>
      </c>
      <c r="C197">
        <f t="shared" si="17"/>
        <v>0</v>
      </c>
      <c r="D197">
        <f t="shared" si="17"/>
        <v>8</v>
      </c>
      <c r="E197">
        <f t="shared" si="19"/>
        <v>0</v>
      </c>
      <c r="F197">
        <f t="shared" si="20"/>
        <v>1</v>
      </c>
      <c r="G197">
        <f t="shared" si="21"/>
        <v>0</v>
      </c>
    </row>
    <row r="198" spans="1:7" x14ac:dyDescent="0.25">
      <c r="A198" s="3" t="s">
        <v>906</v>
      </c>
      <c r="B198">
        <f t="shared" si="18"/>
        <v>8</v>
      </c>
      <c r="C198">
        <f t="shared" si="17"/>
        <v>0</v>
      </c>
      <c r="D198">
        <f t="shared" si="17"/>
        <v>8</v>
      </c>
      <c r="E198">
        <f t="shared" si="19"/>
        <v>0</v>
      </c>
      <c r="F198">
        <f t="shared" si="20"/>
        <v>1</v>
      </c>
      <c r="G198">
        <f t="shared" si="21"/>
        <v>0</v>
      </c>
    </row>
    <row r="199" spans="1:7" x14ac:dyDescent="0.25">
      <c r="A199" s="3" t="s">
        <v>907</v>
      </c>
      <c r="B199">
        <f t="shared" si="18"/>
        <v>8</v>
      </c>
      <c r="C199">
        <f t="shared" si="17"/>
        <v>0</v>
      </c>
      <c r="D199">
        <f t="shared" si="17"/>
        <v>8</v>
      </c>
      <c r="E199">
        <f t="shared" si="19"/>
        <v>0</v>
      </c>
      <c r="F199">
        <f t="shared" si="20"/>
        <v>1</v>
      </c>
      <c r="G199">
        <f t="shared" si="21"/>
        <v>0</v>
      </c>
    </row>
    <row r="200" spans="1:7" x14ac:dyDescent="0.25">
      <c r="A200" s="3" t="s">
        <v>908</v>
      </c>
      <c r="B200">
        <f t="shared" si="18"/>
        <v>8</v>
      </c>
      <c r="C200">
        <f t="shared" si="17"/>
        <v>0</v>
      </c>
      <c r="D200">
        <f t="shared" si="17"/>
        <v>8</v>
      </c>
      <c r="E200">
        <f t="shared" si="19"/>
        <v>0</v>
      </c>
      <c r="F200">
        <f t="shared" si="20"/>
        <v>1</v>
      </c>
      <c r="G200">
        <f t="shared" si="21"/>
        <v>0</v>
      </c>
    </row>
    <row r="201" spans="1:7" x14ac:dyDescent="0.25">
      <c r="A201" s="3" t="s">
        <v>909</v>
      </c>
      <c r="B201">
        <f t="shared" si="18"/>
        <v>8</v>
      </c>
      <c r="C201">
        <f t="shared" si="17"/>
        <v>0</v>
      </c>
      <c r="D201">
        <f t="shared" si="17"/>
        <v>8</v>
      </c>
      <c r="E201">
        <f t="shared" si="19"/>
        <v>0</v>
      </c>
      <c r="F201">
        <f t="shared" si="20"/>
        <v>1</v>
      </c>
      <c r="G201">
        <f t="shared" si="21"/>
        <v>0</v>
      </c>
    </row>
    <row r="202" spans="1:7" x14ac:dyDescent="0.25">
      <c r="A202" s="3" t="s">
        <v>910</v>
      </c>
      <c r="B202">
        <f t="shared" si="18"/>
        <v>8</v>
      </c>
      <c r="C202">
        <f t="shared" si="17"/>
        <v>0</v>
      </c>
      <c r="D202">
        <f t="shared" si="17"/>
        <v>8</v>
      </c>
      <c r="E202">
        <f t="shared" si="19"/>
        <v>0</v>
      </c>
      <c r="F202">
        <f t="shared" si="20"/>
        <v>1</v>
      </c>
      <c r="G202">
        <f t="shared" si="21"/>
        <v>0</v>
      </c>
    </row>
    <row r="203" spans="1:7" x14ac:dyDescent="0.25">
      <c r="A203" s="3" t="s">
        <v>911</v>
      </c>
      <c r="B203">
        <f t="shared" si="18"/>
        <v>8</v>
      </c>
      <c r="C203">
        <f t="shared" si="17"/>
        <v>0</v>
      </c>
      <c r="D203">
        <f t="shared" si="17"/>
        <v>8</v>
      </c>
      <c r="E203">
        <f t="shared" si="19"/>
        <v>0</v>
      </c>
      <c r="F203">
        <f t="shared" si="20"/>
        <v>1</v>
      </c>
      <c r="G203">
        <f t="shared" si="21"/>
        <v>0</v>
      </c>
    </row>
    <row r="204" spans="1:7" x14ac:dyDescent="0.25">
      <c r="A204" s="3" t="s">
        <v>912</v>
      </c>
      <c r="B204">
        <f t="shared" si="18"/>
        <v>8</v>
      </c>
      <c r="C204">
        <f t="shared" si="17"/>
        <v>0</v>
      </c>
      <c r="D204">
        <f t="shared" si="17"/>
        <v>8</v>
      </c>
      <c r="E204">
        <f t="shared" si="19"/>
        <v>0</v>
      </c>
      <c r="F204">
        <f t="shared" si="20"/>
        <v>1</v>
      </c>
      <c r="G204">
        <f t="shared" si="21"/>
        <v>0</v>
      </c>
    </row>
    <row r="205" spans="1:7" x14ac:dyDescent="0.25">
      <c r="A205" s="3" t="s">
        <v>913</v>
      </c>
      <c r="B205">
        <f t="shared" si="18"/>
        <v>8</v>
      </c>
      <c r="C205">
        <f t="shared" si="17"/>
        <v>0</v>
      </c>
      <c r="D205">
        <f t="shared" si="17"/>
        <v>8</v>
      </c>
      <c r="E205">
        <f t="shared" si="19"/>
        <v>0</v>
      </c>
      <c r="F205">
        <f t="shared" si="20"/>
        <v>1</v>
      </c>
      <c r="G205">
        <f t="shared" si="21"/>
        <v>0</v>
      </c>
    </row>
    <row r="206" spans="1:7" x14ac:dyDescent="0.25">
      <c r="A206" s="3" t="s">
        <v>914</v>
      </c>
      <c r="B206">
        <f t="shared" si="18"/>
        <v>8</v>
      </c>
      <c r="C206">
        <f t="shared" si="17"/>
        <v>0</v>
      </c>
      <c r="D206">
        <f t="shared" si="17"/>
        <v>8</v>
      </c>
      <c r="E206">
        <f t="shared" si="19"/>
        <v>0</v>
      </c>
      <c r="F206">
        <f t="shared" si="20"/>
        <v>1</v>
      </c>
      <c r="G206">
        <f t="shared" si="21"/>
        <v>0</v>
      </c>
    </row>
    <row r="207" spans="1:7" x14ac:dyDescent="0.25">
      <c r="A207" s="3" t="s">
        <v>915</v>
      </c>
      <c r="B207">
        <f t="shared" si="18"/>
        <v>8</v>
      </c>
      <c r="C207">
        <f t="shared" si="17"/>
        <v>3</v>
      </c>
      <c r="D207">
        <f t="shared" si="17"/>
        <v>6</v>
      </c>
      <c r="E207">
        <f t="shared" si="19"/>
        <v>0</v>
      </c>
      <c r="F207">
        <f t="shared" si="20"/>
        <v>1</v>
      </c>
      <c r="G207">
        <f t="shared" si="21"/>
        <v>0</v>
      </c>
    </row>
    <row r="208" spans="1:7" x14ac:dyDescent="0.25">
      <c r="A208" s="3" t="s">
        <v>916</v>
      </c>
      <c r="B208">
        <f t="shared" si="18"/>
        <v>8</v>
      </c>
      <c r="C208">
        <f t="shared" si="17"/>
        <v>3</v>
      </c>
      <c r="D208">
        <f t="shared" si="17"/>
        <v>6</v>
      </c>
      <c r="E208">
        <f t="shared" si="19"/>
        <v>0</v>
      </c>
      <c r="F208">
        <f t="shared" si="20"/>
        <v>1</v>
      </c>
      <c r="G208">
        <f t="shared" si="21"/>
        <v>0</v>
      </c>
    </row>
    <row r="209" spans="1:7" x14ac:dyDescent="0.25">
      <c r="A209" s="3" t="s">
        <v>917</v>
      </c>
      <c r="B209">
        <f t="shared" si="18"/>
        <v>8</v>
      </c>
      <c r="C209">
        <f t="shared" si="17"/>
        <v>9</v>
      </c>
      <c r="D209">
        <f t="shared" si="17"/>
        <v>7</v>
      </c>
      <c r="E209">
        <f t="shared" si="19"/>
        <v>0</v>
      </c>
      <c r="F209">
        <f t="shared" si="20"/>
        <v>1</v>
      </c>
      <c r="G209">
        <f t="shared" si="21"/>
        <v>0</v>
      </c>
    </row>
    <row r="210" spans="1:7" x14ac:dyDescent="0.25">
      <c r="A210" s="3" t="s">
        <v>918</v>
      </c>
      <c r="B210">
        <f t="shared" si="18"/>
        <v>8</v>
      </c>
      <c r="C210">
        <f t="shared" si="17"/>
        <v>9</v>
      </c>
      <c r="D210">
        <f t="shared" si="17"/>
        <v>7</v>
      </c>
      <c r="E210">
        <f t="shared" si="19"/>
        <v>0</v>
      </c>
      <c r="F210">
        <f t="shared" si="20"/>
        <v>1</v>
      </c>
      <c r="G210">
        <f t="shared" si="21"/>
        <v>0</v>
      </c>
    </row>
    <row r="211" spans="1:7" x14ac:dyDescent="0.25">
      <c r="A211" s="3" t="s">
        <v>919</v>
      </c>
      <c r="B211">
        <f t="shared" si="18"/>
        <v>8</v>
      </c>
      <c r="C211">
        <f t="shared" si="17"/>
        <v>9</v>
      </c>
      <c r="D211">
        <f t="shared" si="17"/>
        <v>7</v>
      </c>
      <c r="E211">
        <f t="shared" si="19"/>
        <v>0</v>
      </c>
      <c r="F211">
        <f t="shared" si="20"/>
        <v>1</v>
      </c>
      <c r="G211">
        <f t="shared" si="21"/>
        <v>0</v>
      </c>
    </row>
    <row r="212" spans="1:7" x14ac:dyDescent="0.25">
      <c r="A212" s="3" t="s">
        <v>920</v>
      </c>
      <c r="B212">
        <f t="shared" si="18"/>
        <v>8</v>
      </c>
      <c r="C212">
        <f t="shared" si="17"/>
        <v>9</v>
      </c>
      <c r="D212">
        <f t="shared" si="17"/>
        <v>7</v>
      </c>
      <c r="E212">
        <f t="shared" si="19"/>
        <v>0</v>
      </c>
      <c r="F212">
        <f t="shared" si="20"/>
        <v>1</v>
      </c>
      <c r="G212">
        <f t="shared" si="21"/>
        <v>0</v>
      </c>
    </row>
    <row r="213" spans="1:7" x14ac:dyDescent="0.25">
      <c r="A213" s="3" t="s">
        <v>921</v>
      </c>
      <c r="B213">
        <f t="shared" si="18"/>
        <v>8</v>
      </c>
      <c r="C213">
        <f t="shared" si="17"/>
        <v>9</v>
      </c>
      <c r="D213">
        <f t="shared" si="17"/>
        <v>7</v>
      </c>
      <c r="E213">
        <f t="shared" si="19"/>
        <v>0</v>
      </c>
      <c r="F213">
        <f t="shared" si="20"/>
        <v>1</v>
      </c>
      <c r="G213">
        <f t="shared" si="21"/>
        <v>0</v>
      </c>
    </row>
    <row r="214" spans="1:7" x14ac:dyDescent="0.25">
      <c r="A214" s="3" t="s">
        <v>922</v>
      </c>
      <c r="B214">
        <f t="shared" si="18"/>
        <v>12</v>
      </c>
      <c r="C214">
        <f t="shared" si="17"/>
        <v>0</v>
      </c>
      <c r="D214">
        <f t="shared" si="17"/>
        <v>8</v>
      </c>
      <c r="E214">
        <f t="shared" si="19"/>
        <v>0</v>
      </c>
      <c r="F214">
        <f t="shared" si="20"/>
        <v>0</v>
      </c>
      <c r="G214">
        <f t="shared" si="21"/>
        <v>1</v>
      </c>
    </row>
    <row r="215" spans="1:7" x14ac:dyDescent="0.25">
      <c r="A215" s="3" t="s">
        <v>923</v>
      </c>
      <c r="B215">
        <f t="shared" si="18"/>
        <v>12</v>
      </c>
      <c r="C215">
        <f t="shared" si="17"/>
        <v>0</v>
      </c>
      <c r="D215">
        <f t="shared" si="17"/>
        <v>8</v>
      </c>
      <c r="E215">
        <f t="shared" si="19"/>
        <v>0</v>
      </c>
      <c r="F215">
        <f t="shared" si="20"/>
        <v>0</v>
      </c>
      <c r="G215">
        <f t="shared" si="21"/>
        <v>1</v>
      </c>
    </row>
    <row r="216" spans="1:7" x14ac:dyDescent="0.25">
      <c r="A216" s="3" t="s">
        <v>924</v>
      </c>
      <c r="B216">
        <f t="shared" si="18"/>
        <v>12</v>
      </c>
      <c r="C216">
        <f t="shared" si="17"/>
        <v>0</v>
      </c>
      <c r="D216">
        <f t="shared" si="17"/>
        <v>8</v>
      </c>
      <c r="E216">
        <f t="shared" si="19"/>
        <v>0</v>
      </c>
      <c r="F216">
        <f t="shared" si="20"/>
        <v>0</v>
      </c>
      <c r="G216">
        <f t="shared" si="21"/>
        <v>1</v>
      </c>
    </row>
    <row r="217" spans="1:7" x14ac:dyDescent="0.25">
      <c r="A217" s="3" t="s">
        <v>925</v>
      </c>
      <c r="B217">
        <f t="shared" si="18"/>
        <v>12</v>
      </c>
      <c r="C217">
        <f t="shared" si="17"/>
        <v>0</v>
      </c>
      <c r="D217">
        <f t="shared" si="17"/>
        <v>8</v>
      </c>
      <c r="E217">
        <f t="shared" si="19"/>
        <v>0</v>
      </c>
      <c r="F217">
        <f t="shared" si="20"/>
        <v>0</v>
      </c>
      <c r="G217">
        <f t="shared" si="21"/>
        <v>1</v>
      </c>
    </row>
    <row r="218" spans="1:7" x14ac:dyDescent="0.25">
      <c r="A218" s="3" t="s">
        <v>926</v>
      </c>
      <c r="B218">
        <f t="shared" si="18"/>
        <v>12</v>
      </c>
      <c r="C218">
        <f t="shared" si="17"/>
        <v>0</v>
      </c>
      <c r="D218">
        <f t="shared" si="17"/>
        <v>8</v>
      </c>
      <c r="E218">
        <f t="shared" si="19"/>
        <v>0</v>
      </c>
      <c r="F218">
        <f t="shared" si="20"/>
        <v>0</v>
      </c>
      <c r="G218">
        <f t="shared" si="21"/>
        <v>1</v>
      </c>
    </row>
    <row r="219" spans="1:7" x14ac:dyDescent="0.25">
      <c r="A219" s="3" t="s">
        <v>927</v>
      </c>
      <c r="B219">
        <f t="shared" si="18"/>
        <v>12</v>
      </c>
      <c r="C219">
        <f t="shared" si="17"/>
        <v>0</v>
      </c>
      <c r="D219">
        <f t="shared" si="17"/>
        <v>8</v>
      </c>
      <c r="E219">
        <f t="shared" si="19"/>
        <v>0</v>
      </c>
      <c r="F219">
        <f t="shared" si="20"/>
        <v>0</v>
      </c>
      <c r="G219">
        <f t="shared" si="21"/>
        <v>1</v>
      </c>
    </row>
    <row r="220" spans="1:7" x14ac:dyDescent="0.25">
      <c r="A220" s="3" t="s">
        <v>928</v>
      </c>
      <c r="B220">
        <f t="shared" si="18"/>
        <v>12</v>
      </c>
      <c r="C220">
        <f t="shared" si="17"/>
        <v>0</v>
      </c>
      <c r="D220">
        <f t="shared" si="17"/>
        <v>8</v>
      </c>
      <c r="E220">
        <f t="shared" si="19"/>
        <v>0</v>
      </c>
      <c r="F220">
        <f t="shared" si="20"/>
        <v>0</v>
      </c>
      <c r="G220">
        <f t="shared" si="21"/>
        <v>1</v>
      </c>
    </row>
    <row r="221" spans="1:7" x14ac:dyDescent="0.25">
      <c r="A221" s="3" t="s">
        <v>929</v>
      </c>
      <c r="B221">
        <f t="shared" si="18"/>
        <v>12</v>
      </c>
      <c r="C221">
        <f t="shared" si="17"/>
        <v>0</v>
      </c>
      <c r="D221">
        <f t="shared" si="17"/>
        <v>8</v>
      </c>
      <c r="E221">
        <f t="shared" si="19"/>
        <v>0</v>
      </c>
      <c r="F221">
        <f t="shared" si="20"/>
        <v>0</v>
      </c>
      <c r="G221">
        <f t="shared" si="21"/>
        <v>1</v>
      </c>
    </row>
    <row r="222" spans="1:7" x14ac:dyDescent="0.25">
      <c r="A222" s="3" t="s">
        <v>930</v>
      </c>
      <c r="B222">
        <f t="shared" si="18"/>
        <v>12</v>
      </c>
      <c r="C222">
        <f t="shared" si="17"/>
        <v>9</v>
      </c>
      <c r="D222">
        <f t="shared" si="17"/>
        <v>7</v>
      </c>
      <c r="E222">
        <f t="shared" si="19"/>
        <v>0</v>
      </c>
      <c r="F222">
        <f t="shared" si="20"/>
        <v>0</v>
      </c>
      <c r="G222">
        <f t="shared" si="21"/>
        <v>1</v>
      </c>
    </row>
    <row r="223" spans="1:7" x14ac:dyDescent="0.25">
      <c r="A223" s="3" t="s">
        <v>931</v>
      </c>
      <c r="B223">
        <f t="shared" si="18"/>
        <v>12</v>
      </c>
      <c r="C223">
        <f t="shared" si="17"/>
        <v>9</v>
      </c>
      <c r="D223">
        <f t="shared" si="17"/>
        <v>7</v>
      </c>
      <c r="E223">
        <f t="shared" si="19"/>
        <v>0</v>
      </c>
      <c r="F223">
        <f t="shared" si="20"/>
        <v>0</v>
      </c>
      <c r="G223">
        <f t="shared" si="21"/>
        <v>1</v>
      </c>
    </row>
    <row r="224" spans="1:7" x14ac:dyDescent="0.25">
      <c r="A224" s="3" t="s">
        <v>932</v>
      </c>
      <c r="B224">
        <f t="shared" si="18"/>
        <v>12</v>
      </c>
      <c r="C224">
        <f t="shared" si="17"/>
        <v>9</v>
      </c>
      <c r="D224">
        <f t="shared" si="17"/>
        <v>7</v>
      </c>
      <c r="E224">
        <f t="shared" si="19"/>
        <v>0</v>
      </c>
      <c r="F224">
        <f t="shared" si="20"/>
        <v>0</v>
      </c>
      <c r="G224">
        <f t="shared" si="21"/>
        <v>1</v>
      </c>
    </row>
    <row r="225" spans="1:7" x14ac:dyDescent="0.25">
      <c r="A225" s="3" t="s">
        <v>933</v>
      </c>
      <c r="B225">
        <f t="shared" si="18"/>
        <v>12</v>
      </c>
      <c r="C225">
        <f t="shared" si="17"/>
        <v>9</v>
      </c>
      <c r="D225">
        <f t="shared" si="17"/>
        <v>7</v>
      </c>
      <c r="E225">
        <f t="shared" si="19"/>
        <v>0</v>
      </c>
      <c r="F225">
        <f t="shared" si="20"/>
        <v>0</v>
      </c>
      <c r="G225">
        <f t="shared" si="21"/>
        <v>1</v>
      </c>
    </row>
    <row r="226" spans="1:7" x14ac:dyDescent="0.25">
      <c r="A226" s="3" t="s">
        <v>934</v>
      </c>
      <c r="B226">
        <f t="shared" si="18"/>
        <v>12</v>
      </c>
      <c r="C226">
        <f t="shared" si="17"/>
        <v>6</v>
      </c>
      <c r="D226">
        <f t="shared" si="17"/>
        <v>3</v>
      </c>
      <c r="E226">
        <f t="shared" si="19"/>
        <v>0</v>
      </c>
      <c r="F226">
        <f t="shared" si="20"/>
        <v>0</v>
      </c>
      <c r="G226">
        <f t="shared" si="21"/>
        <v>1</v>
      </c>
    </row>
    <row r="227" spans="1:7" x14ac:dyDescent="0.25">
      <c r="A227" s="3" t="s">
        <v>935</v>
      </c>
      <c r="B227">
        <f t="shared" si="18"/>
        <v>12</v>
      </c>
      <c r="C227">
        <f t="shared" si="17"/>
        <v>6</v>
      </c>
      <c r="D227">
        <f t="shared" si="17"/>
        <v>7</v>
      </c>
      <c r="E227">
        <f t="shared" si="19"/>
        <v>0</v>
      </c>
      <c r="F227">
        <f t="shared" si="20"/>
        <v>0</v>
      </c>
      <c r="G227">
        <f t="shared" si="21"/>
        <v>1</v>
      </c>
    </row>
    <row r="228" spans="1:7" x14ac:dyDescent="0.25">
      <c r="A228" s="3" t="s">
        <v>936</v>
      </c>
      <c r="B228">
        <f t="shared" si="18"/>
        <v>8</v>
      </c>
      <c r="C228">
        <f t="shared" si="17"/>
        <v>3</v>
      </c>
      <c r="D228">
        <f t="shared" si="17"/>
        <v>6</v>
      </c>
      <c r="E228">
        <f t="shared" si="19"/>
        <v>0</v>
      </c>
      <c r="F228">
        <f t="shared" si="20"/>
        <v>1</v>
      </c>
      <c r="G228">
        <f t="shared" si="21"/>
        <v>0</v>
      </c>
    </row>
    <row r="229" spans="1:7" x14ac:dyDescent="0.25">
      <c r="A229" s="3" t="s">
        <v>937</v>
      </c>
      <c r="B229">
        <f t="shared" si="18"/>
        <v>8</v>
      </c>
      <c r="C229">
        <f t="shared" si="17"/>
        <v>4</v>
      </c>
      <c r="D229">
        <f t="shared" si="17"/>
        <v>1</v>
      </c>
      <c r="E229">
        <f t="shared" si="19"/>
        <v>0</v>
      </c>
      <c r="F229">
        <f t="shared" si="20"/>
        <v>1</v>
      </c>
      <c r="G229">
        <f t="shared" si="21"/>
        <v>0</v>
      </c>
    </row>
    <row r="230" spans="1:7" x14ac:dyDescent="0.25">
      <c r="A230" s="3" t="s">
        <v>938</v>
      </c>
      <c r="B230">
        <f t="shared" si="18"/>
        <v>8</v>
      </c>
      <c r="C230">
        <f t="shared" si="17"/>
        <v>4</v>
      </c>
      <c r="D230">
        <f t="shared" si="17"/>
        <v>1</v>
      </c>
      <c r="E230">
        <f t="shared" si="19"/>
        <v>0</v>
      </c>
      <c r="F230">
        <f t="shared" si="20"/>
        <v>1</v>
      </c>
      <c r="G230">
        <f t="shared" si="21"/>
        <v>0</v>
      </c>
    </row>
    <row r="231" spans="1:7" x14ac:dyDescent="0.25">
      <c r="A231" s="3" t="s">
        <v>939</v>
      </c>
      <c r="B231">
        <f t="shared" si="18"/>
        <v>8</v>
      </c>
      <c r="C231">
        <f t="shared" si="17"/>
        <v>4</v>
      </c>
      <c r="D231">
        <f t="shared" si="17"/>
        <v>1</v>
      </c>
      <c r="E231">
        <f t="shared" si="19"/>
        <v>0</v>
      </c>
      <c r="F231">
        <f t="shared" si="20"/>
        <v>1</v>
      </c>
      <c r="G231">
        <f t="shared" si="21"/>
        <v>0</v>
      </c>
    </row>
    <row r="232" spans="1:7" x14ac:dyDescent="0.25">
      <c r="A232" s="3" t="s">
        <v>940</v>
      </c>
      <c r="B232">
        <f t="shared" si="18"/>
        <v>8</v>
      </c>
      <c r="C232">
        <f t="shared" si="17"/>
        <v>3</v>
      </c>
      <c r="D232">
        <f t="shared" si="17"/>
        <v>0</v>
      </c>
      <c r="E232">
        <f t="shared" si="19"/>
        <v>0</v>
      </c>
      <c r="F232">
        <f t="shared" si="20"/>
        <v>1</v>
      </c>
      <c r="G232">
        <f t="shared" si="21"/>
        <v>0</v>
      </c>
    </row>
    <row r="233" spans="1:7" x14ac:dyDescent="0.25">
      <c r="A233" s="3" t="s">
        <v>941</v>
      </c>
      <c r="B233">
        <f t="shared" si="18"/>
        <v>8</v>
      </c>
      <c r="C233">
        <f t="shared" si="17"/>
        <v>3</v>
      </c>
      <c r="D233">
        <f t="shared" si="17"/>
        <v>6</v>
      </c>
      <c r="E233">
        <f t="shared" si="19"/>
        <v>0</v>
      </c>
      <c r="F233">
        <f t="shared" si="20"/>
        <v>1</v>
      </c>
      <c r="G233">
        <f t="shared" si="21"/>
        <v>0</v>
      </c>
    </row>
    <row r="234" spans="1:7" x14ac:dyDescent="0.25">
      <c r="A234" s="3" t="s">
        <v>942</v>
      </c>
      <c r="B234">
        <f t="shared" si="18"/>
        <v>8</v>
      </c>
      <c r="C234">
        <f t="shared" si="17"/>
        <v>3</v>
      </c>
      <c r="D234">
        <f t="shared" si="17"/>
        <v>6</v>
      </c>
      <c r="E234">
        <f t="shared" si="19"/>
        <v>0</v>
      </c>
      <c r="F234">
        <f t="shared" si="20"/>
        <v>1</v>
      </c>
      <c r="G234">
        <f t="shared" si="21"/>
        <v>0</v>
      </c>
    </row>
    <row r="235" spans="1:7" x14ac:dyDescent="0.25">
      <c r="A235" s="3" t="s">
        <v>943</v>
      </c>
      <c r="B235">
        <f t="shared" si="18"/>
        <v>8</v>
      </c>
      <c r="C235">
        <f t="shared" si="17"/>
        <v>4</v>
      </c>
      <c r="D235">
        <f t="shared" si="17"/>
        <v>1</v>
      </c>
      <c r="E235">
        <f t="shared" si="19"/>
        <v>0</v>
      </c>
      <c r="F235">
        <f t="shared" si="20"/>
        <v>1</v>
      </c>
      <c r="G235">
        <f t="shared" si="21"/>
        <v>0</v>
      </c>
    </row>
    <row r="236" spans="1:7" x14ac:dyDescent="0.25">
      <c r="A236" s="3" t="s">
        <v>944</v>
      </c>
      <c r="B236">
        <f t="shared" si="18"/>
        <v>8</v>
      </c>
      <c r="C236">
        <f t="shared" si="17"/>
        <v>4</v>
      </c>
      <c r="D236">
        <f t="shared" si="17"/>
        <v>1</v>
      </c>
      <c r="E236">
        <f t="shared" si="19"/>
        <v>0</v>
      </c>
      <c r="F236">
        <f t="shared" si="20"/>
        <v>1</v>
      </c>
      <c r="G236">
        <f t="shared" si="21"/>
        <v>0</v>
      </c>
    </row>
    <row r="237" spans="1:7" x14ac:dyDescent="0.25">
      <c r="A237" s="3" t="s">
        <v>945</v>
      </c>
      <c r="B237">
        <f t="shared" si="18"/>
        <v>8</v>
      </c>
      <c r="C237">
        <f t="shared" si="17"/>
        <v>4</v>
      </c>
      <c r="D237">
        <f t="shared" si="17"/>
        <v>1</v>
      </c>
      <c r="E237">
        <f t="shared" si="19"/>
        <v>0</v>
      </c>
      <c r="F237">
        <f t="shared" si="20"/>
        <v>1</v>
      </c>
      <c r="G237">
        <f t="shared" si="21"/>
        <v>0</v>
      </c>
    </row>
    <row r="238" spans="1:7" x14ac:dyDescent="0.25">
      <c r="A238" s="3" t="s">
        <v>946</v>
      </c>
      <c r="B238">
        <f t="shared" si="18"/>
        <v>8</v>
      </c>
      <c r="C238">
        <f t="shared" si="17"/>
        <v>4</v>
      </c>
      <c r="D238">
        <f t="shared" si="17"/>
        <v>1</v>
      </c>
      <c r="E238">
        <f t="shared" si="19"/>
        <v>0</v>
      </c>
      <c r="F238">
        <f t="shared" si="20"/>
        <v>1</v>
      </c>
      <c r="G238">
        <f t="shared" si="21"/>
        <v>0</v>
      </c>
    </row>
    <row r="239" spans="1:7" x14ac:dyDescent="0.25">
      <c r="A239" s="3" t="s">
        <v>947</v>
      </c>
      <c r="B239">
        <f t="shared" si="18"/>
        <v>8</v>
      </c>
      <c r="C239">
        <f t="shared" si="17"/>
        <v>4</v>
      </c>
      <c r="D239">
        <f t="shared" si="17"/>
        <v>1</v>
      </c>
      <c r="E239">
        <f t="shared" si="19"/>
        <v>0</v>
      </c>
      <c r="F239">
        <f t="shared" si="20"/>
        <v>1</v>
      </c>
      <c r="G239">
        <f t="shared" si="21"/>
        <v>0</v>
      </c>
    </row>
    <row r="240" spans="1:7" x14ac:dyDescent="0.25">
      <c r="A240" s="3" t="s">
        <v>948</v>
      </c>
      <c r="B240">
        <f t="shared" si="18"/>
        <v>8</v>
      </c>
      <c r="C240">
        <f t="shared" si="17"/>
        <v>4</v>
      </c>
      <c r="D240">
        <f t="shared" si="17"/>
        <v>1</v>
      </c>
      <c r="E240">
        <f t="shared" si="19"/>
        <v>0</v>
      </c>
      <c r="F240">
        <f t="shared" si="20"/>
        <v>1</v>
      </c>
      <c r="G240">
        <f t="shared" si="21"/>
        <v>0</v>
      </c>
    </row>
    <row r="241" spans="1:7" x14ac:dyDescent="0.25">
      <c r="A241" s="3" t="s">
        <v>949</v>
      </c>
      <c r="B241">
        <f t="shared" si="18"/>
        <v>8</v>
      </c>
      <c r="C241">
        <f t="shared" si="17"/>
        <v>4</v>
      </c>
      <c r="D241">
        <f t="shared" si="17"/>
        <v>1</v>
      </c>
      <c r="E241">
        <f t="shared" si="19"/>
        <v>0</v>
      </c>
      <c r="F241">
        <f t="shared" si="20"/>
        <v>1</v>
      </c>
      <c r="G241">
        <f t="shared" si="21"/>
        <v>0</v>
      </c>
    </row>
    <row r="242" spans="1:7" x14ac:dyDescent="0.25">
      <c r="A242" s="3" t="s">
        <v>950</v>
      </c>
      <c r="B242">
        <f t="shared" si="18"/>
        <v>8</v>
      </c>
      <c r="C242">
        <f t="shared" si="17"/>
        <v>4</v>
      </c>
      <c r="D242">
        <f t="shared" si="17"/>
        <v>1</v>
      </c>
      <c r="E242">
        <f t="shared" si="19"/>
        <v>0</v>
      </c>
      <c r="F242">
        <f t="shared" si="20"/>
        <v>1</v>
      </c>
      <c r="G242">
        <f t="shared" si="21"/>
        <v>0</v>
      </c>
    </row>
    <row r="243" spans="1:7" x14ac:dyDescent="0.25">
      <c r="A243" s="3" t="s">
        <v>951</v>
      </c>
      <c r="B243">
        <f t="shared" si="18"/>
        <v>8</v>
      </c>
      <c r="C243">
        <f t="shared" si="17"/>
        <v>4</v>
      </c>
      <c r="D243">
        <f t="shared" si="17"/>
        <v>1</v>
      </c>
      <c r="E243">
        <f t="shared" si="19"/>
        <v>0</v>
      </c>
      <c r="F243">
        <f t="shared" si="20"/>
        <v>1</v>
      </c>
      <c r="G243">
        <f t="shared" si="21"/>
        <v>0</v>
      </c>
    </row>
    <row r="244" spans="1:7" x14ac:dyDescent="0.25">
      <c r="A244" s="3" t="s">
        <v>952</v>
      </c>
      <c r="B244">
        <f t="shared" si="18"/>
        <v>8</v>
      </c>
      <c r="C244">
        <f t="shared" si="17"/>
        <v>4</v>
      </c>
      <c r="D244">
        <f t="shared" si="17"/>
        <v>1</v>
      </c>
      <c r="E244">
        <f t="shared" si="19"/>
        <v>0</v>
      </c>
      <c r="F244">
        <f t="shared" si="20"/>
        <v>1</v>
      </c>
      <c r="G244">
        <f t="shared" si="21"/>
        <v>0</v>
      </c>
    </row>
    <row r="245" spans="1:7" x14ac:dyDescent="0.25">
      <c r="A245" s="3" t="s">
        <v>953</v>
      </c>
      <c r="B245">
        <f t="shared" si="18"/>
        <v>8</v>
      </c>
      <c r="C245">
        <f t="shared" si="17"/>
        <v>4</v>
      </c>
      <c r="D245">
        <f t="shared" si="17"/>
        <v>1</v>
      </c>
      <c r="E245">
        <f t="shared" si="19"/>
        <v>0</v>
      </c>
      <c r="F245">
        <f t="shared" si="20"/>
        <v>1</v>
      </c>
      <c r="G245">
        <f t="shared" si="21"/>
        <v>0</v>
      </c>
    </row>
    <row r="246" spans="1:7" x14ac:dyDescent="0.25">
      <c r="A246" s="3" t="s">
        <v>954</v>
      </c>
      <c r="B246">
        <f t="shared" si="18"/>
        <v>8</v>
      </c>
      <c r="C246">
        <f t="shared" si="17"/>
        <v>4</v>
      </c>
      <c r="D246">
        <f t="shared" si="17"/>
        <v>1</v>
      </c>
      <c r="E246">
        <f t="shared" si="19"/>
        <v>0</v>
      </c>
      <c r="F246">
        <f t="shared" si="20"/>
        <v>1</v>
      </c>
      <c r="G246">
        <f t="shared" si="21"/>
        <v>0</v>
      </c>
    </row>
    <row r="247" spans="1:7" x14ac:dyDescent="0.25">
      <c r="A247" s="3" t="s">
        <v>955</v>
      </c>
      <c r="B247">
        <f t="shared" si="18"/>
        <v>12</v>
      </c>
      <c r="C247">
        <f t="shared" si="17"/>
        <v>3</v>
      </c>
      <c r="D247">
        <f t="shared" si="17"/>
        <v>0</v>
      </c>
      <c r="E247">
        <f t="shared" si="19"/>
        <v>0</v>
      </c>
      <c r="F247">
        <f t="shared" si="20"/>
        <v>0</v>
      </c>
      <c r="G247">
        <f t="shared" si="21"/>
        <v>1</v>
      </c>
    </row>
    <row r="248" spans="1:7" x14ac:dyDescent="0.25">
      <c r="A248" s="3" t="s">
        <v>956</v>
      </c>
      <c r="B248">
        <f t="shared" si="18"/>
        <v>12</v>
      </c>
      <c r="C248">
        <f t="shared" si="17"/>
        <v>4</v>
      </c>
      <c r="D248">
        <f t="shared" si="17"/>
        <v>1</v>
      </c>
      <c r="E248">
        <f t="shared" si="19"/>
        <v>0</v>
      </c>
      <c r="F248">
        <f t="shared" si="20"/>
        <v>0</v>
      </c>
      <c r="G248">
        <f t="shared" si="21"/>
        <v>1</v>
      </c>
    </row>
    <row r="249" spans="1:7" x14ac:dyDescent="0.25">
      <c r="A249" s="3" t="s">
        <v>957</v>
      </c>
      <c r="B249">
        <f t="shared" si="18"/>
        <v>12</v>
      </c>
      <c r="C249">
        <f t="shared" si="17"/>
        <v>4</v>
      </c>
      <c r="D249">
        <f t="shared" si="17"/>
        <v>1</v>
      </c>
      <c r="E249">
        <f t="shared" si="19"/>
        <v>0</v>
      </c>
      <c r="F249">
        <f t="shared" si="20"/>
        <v>0</v>
      </c>
      <c r="G249">
        <f t="shared" si="21"/>
        <v>1</v>
      </c>
    </row>
    <row r="250" spans="1:7" x14ac:dyDescent="0.25">
      <c r="A250" s="3" t="s">
        <v>958</v>
      </c>
      <c r="B250">
        <f t="shared" si="18"/>
        <v>12</v>
      </c>
      <c r="C250">
        <f t="shared" si="17"/>
        <v>4</v>
      </c>
      <c r="D250">
        <f t="shared" si="17"/>
        <v>1</v>
      </c>
      <c r="E250">
        <f t="shared" si="19"/>
        <v>0</v>
      </c>
      <c r="F250">
        <f t="shared" si="20"/>
        <v>0</v>
      </c>
      <c r="G250">
        <f t="shared" si="21"/>
        <v>1</v>
      </c>
    </row>
    <row r="251" spans="1:7" x14ac:dyDescent="0.25">
      <c r="A251" s="3" t="s">
        <v>959</v>
      </c>
      <c r="B251">
        <f t="shared" si="18"/>
        <v>12</v>
      </c>
      <c r="C251">
        <f t="shared" si="17"/>
        <v>4</v>
      </c>
      <c r="D251">
        <f t="shared" si="17"/>
        <v>1</v>
      </c>
      <c r="E251">
        <f t="shared" si="19"/>
        <v>0</v>
      </c>
      <c r="F251">
        <f t="shared" si="20"/>
        <v>0</v>
      </c>
      <c r="G251">
        <f t="shared" si="21"/>
        <v>1</v>
      </c>
    </row>
    <row r="252" spans="1:7" x14ac:dyDescent="0.25">
      <c r="A252" s="3" t="s">
        <v>960</v>
      </c>
      <c r="B252">
        <f t="shared" si="18"/>
        <v>12</v>
      </c>
      <c r="C252">
        <f t="shared" ref="C252:D308" si="22">VALUE(MID($A252,C$1,1))</f>
        <v>9</v>
      </c>
      <c r="D252">
        <f t="shared" si="22"/>
        <v>7</v>
      </c>
      <c r="E252">
        <f t="shared" si="19"/>
        <v>0</v>
      </c>
      <c r="F252">
        <f t="shared" si="20"/>
        <v>0</v>
      </c>
      <c r="G252">
        <f t="shared" si="21"/>
        <v>1</v>
      </c>
    </row>
    <row r="253" spans="1:7" x14ac:dyDescent="0.25">
      <c r="A253" s="3" t="s">
        <v>961</v>
      </c>
      <c r="B253">
        <f t="shared" si="18"/>
        <v>12</v>
      </c>
      <c r="C253">
        <f t="shared" si="22"/>
        <v>4</v>
      </c>
      <c r="D253">
        <f t="shared" si="22"/>
        <v>1</v>
      </c>
      <c r="E253">
        <f t="shared" si="19"/>
        <v>0</v>
      </c>
      <c r="F253">
        <f t="shared" si="20"/>
        <v>0</v>
      </c>
      <c r="G253">
        <f t="shared" si="21"/>
        <v>1</v>
      </c>
    </row>
    <row r="254" spans="1:7" x14ac:dyDescent="0.25">
      <c r="A254" s="3" t="s">
        <v>962</v>
      </c>
      <c r="B254">
        <f t="shared" si="18"/>
        <v>8</v>
      </c>
      <c r="C254">
        <f t="shared" si="22"/>
        <v>0</v>
      </c>
      <c r="D254">
        <f t="shared" si="22"/>
        <v>0</v>
      </c>
      <c r="E254">
        <f t="shared" si="19"/>
        <v>1</v>
      </c>
      <c r="F254">
        <f t="shared" si="20"/>
        <v>0</v>
      </c>
      <c r="G254">
        <f t="shared" si="21"/>
        <v>0</v>
      </c>
    </row>
    <row r="255" spans="1:7" x14ac:dyDescent="0.25">
      <c r="A255" s="3" t="s">
        <v>963</v>
      </c>
      <c r="B255">
        <f t="shared" si="18"/>
        <v>8</v>
      </c>
      <c r="C255">
        <f t="shared" si="22"/>
        <v>0</v>
      </c>
      <c r="D255">
        <f t="shared" si="22"/>
        <v>0</v>
      </c>
      <c r="E255">
        <f t="shared" si="19"/>
        <v>1</v>
      </c>
      <c r="F255">
        <f t="shared" si="20"/>
        <v>0</v>
      </c>
      <c r="G255">
        <f t="shared" si="21"/>
        <v>0</v>
      </c>
    </row>
    <row r="256" spans="1:7" x14ac:dyDescent="0.25">
      <c r="A256" s="3" t="s">
        <v>964</v>
      </c>
      <c r="B256">
        <f t="shared" si="18"/>
        <v>8</v>
      </c>
      <c r="C256">
        <f t="shared" si="22"/>
        <v>0</v>
      </c>
      <c r="D256">
        <f t="shared" si="22"/>
        <v>0</v>
      </c>
      <c r="E256">
        <f t="shared" si="19"/>
        <v>1</v>
      </c>
      <c r="F256">
        <f t="shared" si="20"/>
        <v>0</v>
      </c>
      <c r="G256">
        <f t="shared" si="21"/>
        <v>0</v>
      </c>
    </row>
    <row r="257" spans="1:7" x14ac:dyDescent="0.25">
      <c r="A257" s="3" t="s">
        <v>965</v>
      </c>
      <c r="B257">
        <f t="shared" si="18"/>
        <v>8</v>
      </c>
      <c r="C257">
        <f t="shared" si="22"/>
        <v>0</v>
      </c>
      <c r="D257">
        <f t="shared" si="22"/>
        <v>0</v>
      </c>
      <c r="E257">
        <f t="shared" si="19"/>
        <v>1</v>
      </c>
      <c r="F257">
        <f t="shared" si="20"/>
        <v>0</v>
      </c>
      <c r="G257">
        <f t="shared" si="21"/>
        <v>0</v>
      </c>
    </row>
    <row r="258" spans="1:7" x14ac:dyDescent="0.25">
      <c r="A258" s="3" t="s">
        <v>966</v>
      </c>
      <c r="B258">
        <f t="shared" si="18"/>
        <v>8</v>
      </c>
      <c r="C258">
        <f t="shared" si="22"/>
        <v>1</v>
      </c>
      <c r="D258">
        <f t="shared" si="22"/>
        <v>0</v>
      </c>
      <c r="E258">
        <f t="shared" si="19"/>
        <v>0</v>
      </c>
      <c r="F258">
        <f t="shared" si="20"/>
        <v>1</v>
      </c>
      <c r="G258">
        <f t="shared" si="21"/>
        <v>0</v>
      </c>
    </row>
    <row r="259" spans="1:7" x14ac:dyDescent="0.25">
      <c r="A259" s="3" t="s">
        <v>967</v>
      </c>
      <c r="B259">
        <f t="shared" ref="B259:B322" si="23">LEN(A259)</f>
        <v>8</v>
      </c>
      <c r="C259">
        <f t="shared" si="22"/>
        <v>2</v>
      </c>
      <c r="D259">
        <f t="shared" si="22"/>
        <v>0</v>
      </c>
      <c r="E259">
        <f t="shared" ref="E259:E322" si="24">IF(AND(B259=8, C259=0,D259=0),1,0)</f>
        <v>0</v>
      </c>
      <c r="F259">
        <f t="shared" ref="F259:F322" si="25">IF(AND(B259=8, E259&lt;&gt;1),1,0)</f>
        <v>1</v>
      </c>
      <c r="G259">
        <f t="shared" ref="G259:G322" si="26">IF(B259=12,1,0)</f>
        <v>0</v>
      </c>
    </row>
    <row r="260" spans="1:7" x14ac:dyDescent="0.25">
      <c r="A260" s="3" t="s">
        <v>968</v>
      </c>
      <c r="B260">
        <f t="shared" si="23"/>
        <v>8</v>
      </c>
      <c r="C260">
        <f t="shared" si="22"/>
        <v>2</v>
      </c>
      <c r="D260">
        <f t="shared" si="22"/>
        <v>5</v>
      </c>
      <c r="E260">
        <f t="shared" si="24"/>
        <v>0</v>
      </c>
      <c r="F260">
        <f t="shared" si="25"/>
        <v>1</v>
      </c>
      <c r="G260">
        <f t="shared" si="26"/>
        <v>0</v>
      </c>
    </row>
    <row r="261" spans="1:7" x14ac:dyDescent="0.25">
      <c r="A261" s="3" t="s">
        <v>969</v>
      </c>
      <c r="B261">
        <f t="shared" si="23"/>
        <v>8</v>
      </c>
      <c r="C261">
        <f t="shared" si="22"/>
        <v>2</v>
      </c>
      <c r="D261">
        <f t="shared" si="22"/>
        <v>5</v>
      </c>
      <c r="E261">
        <f t="shared" si="24"/>
        <v>0</v>
      </c>
      <c r="F261">
        <f t="shared" si="25"/>
        <v>1</v>
      </c>
      <c r="G261">
        <f t="shared" si="26"/>
        <v>0</v>
      </c>
    </row>
    <row r="262" spans="1:7" x14ac:dyDescent="0.25">
      <c r="A262" s="3" t="s">
        <v>970</v>
      </c>
      <c r="B262">
        <f t="shared" si="23"/>
        <v>8</v>
      </c>
      <c r="C262">
        <f t="shared" si="22"/>
        <v>2</v>
      </c>
      <c r="D262">
        <f t="shared" si="22"/>
        <v>5</v>
      </c>
      <c r="E262">
        <f t="shared" si="24"/>
        <v>0</v>
      </c>
      <c r="F262">
        <f t="shared" si="25"/>
        <v>1</v>
      </c>
      <c r="G262">
        <f t="shared" si="26"/>
        <v>0</v>
      </c>
    </row>
    <row r="263" spans="1:7" x14ac:dyDescent="0.25">
      <c r="A263" s="3" t="s">
        <v>971</v>
      </c>
      <c r="B263">
        <f t="shared" si="23"/>
        <v>8</v>
      </c>
      <c r="C263">
        <f t="shared" si="22"/>
        <v>2</v>
      </c>
      <c r="D263">
        <f t="shared" si="22"/>
        <v>5</v>
      </c>
      <c r="E263">
        <f t="shared" si="24"/>
        <v>0</v>
      </c>
      <c r="F263">
        <f t="shared" si="25"/>
        <v>1</v>
      </c>
      <c r="G263">
        <f t="shared" si="26"/>
        <v>0</v>
      </c>
    </row>
    <row r="264" spans="1:7" x14ac:dyDescent="0.25">
      <c r="A264" s="3" t="s">
        <v>972</v>
      </c>
      <c r="B264">
        <f t="shared" si="23"/>
        <v>8</v>
      </c>
      <c r="C264">
        <f t="shared" si="22"/>
        <v>2</v>
      </c>
      <c r="D264">
        <f t="shared" si="22"/>
        <v>5</v>
      </c>
      <c r="E264">
        <f t="shared" si="24"/>
        <v>0</v>
      </c>
      <c r="F264">
        <f t="shared" si="25"/>
        <v>1</v>
      </c>
      <c r="G264">
        <f t="shared" si="26"/>
        <v>0</v>
      </c>
    </row>
    <row r="265" spans="1:7" x14ac:dyDescent="0.25">
      <c r="A265" s="3" t="s">
        <v>973</v>
      </c>
      <c r="B265">
        <f t="shared" si="23"/>
        <v>8</v>
      </c>
      <c r="C265">
        <f t="shared" si="22"/>
        <v>2</v>
      </c>
      <c r="D265">
        <f t="shared" si="22"/>
        <v>5</v>
      </c>
      <c r="E265">
        <f t="shared" si="24"/>
        <v>0</v>
      </c>
      <c r="F265">
        <f t="shared" si="25"/>
        <v>1</v>
      </c>
      <c r="G265">
        <f t="shared" si="26"/>
        <v>0</v>
      </c>
    </row>
    <row r="266" spans="1:7" x14ac:dyDescent="0.25">
      <c r="A266" s="3" t="s">
        <v>974</v>
      </c>
      <c r="B266">
        <f t="shared" si="23"/>
        <v>8</v>
      </c>
      <c r="C266">
        <f t="shared" si="22"/>
        <v>2</v>
      </c>
      <c r="D266">
        <f t="shared" si="22"/>
        <v>5</v>
      </c>
      <c r="E266">
        <f t="shared" si="24"/>
        <v>0</v>
      </c>
      <c r="F266">
        <f t="shared" si="25"/>
        <v>1</v>
      </c>
      <c r="G266">
        <f t="shared" si="26"/>
        <v>0</v>
      </c>
    </row>
    <row r="267" spans="1:7" x14ac:dyDescent="0.25">
      <c r="A267" s="3" t="s">
        <v>975</v>
      </c>
      <c r="B267">
        <f t="shared" si="23"/>
        <v>8</v>
      </c>
      <c r="C267">
        <f t="shared" si="22"/>
        <v>2</v>
      </c>
      <c r="D267">
        <f t="shared" si="22"/>
        <v>5</v>
      </c>
      <c r="E267">
        <f t="shared" si="24"/>
        <v>0</v>
      </c>
      <c r="F267">
        <f t="shared" si="25"/>
        <v>1</v>
      </c>
      <c r="G267">
        <f t="shared" si="26"/>
        <v>0</v>
      </c>
    </row>
    <row r="268" spans="1:7" x14ac:dyDescent="0.25">
      <c r="A268" s="3" t="s">
        <v>976</v>
      </c>
      <c r="B268">
        <f t="shared" si="23"/>
        <v>8</v>
      </c>
      <c r="C268">
        <f t="shared" si="22"/>
        <v>2</v>
      </c>
      <c r="D268">
        <f t="shared" si="22"/>
        <v>5</v>
      </c>
      <c r="E268">
        <f t="shared" si="24"/>
        <v>0</v>
      </c>
      <c r="F268">
        <f t="shared" si="25"/>
        <v>1</v>
      </c>
      <c r="G268">
        <f t="shared" si="26"/>
        <v>0</v>
      </c>
    </row>
    <row r="269" spans="1:7" x14ac:dyDescent="0.25">
      <c r="A269" s="3" t="s">
        <v>977</v>
      </c>
      <c r="B269">
        <f t="shared" si="23"/>
        <v>8</v>
      </c>
      <c r="C269">
        <f t="shared" si="22"/>
        <v>2</v>
      </c>
      <c r="D269">
        <f t="shared" si="22"/>
        <v>5</v>
      </c>
      <c r="E269">
        <f t="shared" si="24"/>
        <v>0</v>
      </c>
      <c r="F269">
        <f t="shared" si="25"/>
        <v>1</v>
      </c>
      <c r="G269">
        <f t="shared" si="26"/>
        <v>0</v>
      </c>
    </row>
    <row r="270" spans="1:7" x14ac:dyDescent="0.25">
      <c r="A270" s="3" t="s">
        <v>978</v>
      </c>
      <c r="B270">
        <f t="shared" si="23"/>
        <v>8</v>
      </c>
      <c r="C270">
        <f t="shared" si="22"/>
        <v>2</v>
      </c>
      <c r="D270">
        <f t="shared" si="22"/>
        <v>5</v>
      </c>
      <c r="E270">
        <f t="shared" si="24"/>
        <v>0</v>
      </c>
      <c r="F270">
        <f t="shared" si="25"/>
        <v>1</v>
      </c>
      <c r="G270">
        <f t="shared" si="26"/>
        <v>0</v>
      </c>
    </row>
    <row r="271" spans="1:7" x14ac:dyDescent="0.25">
      <c r="A271" s="3" t="s">
        <v>979</v>
      </c>
      <c r="B271">
        <f t="shared" si="23"/>
        <v>8</v>
      </c>
      <c r="C271">
        <f t="shared" si="22"/>
        <v>2</v>
      </c>
      <c r="D271">
        <f t="shared" si="22"/>
        <v>5</v>
      </c>
      <c r="E271">
        <f t="shared" si="24"/>
        <v>0</v>
      </c>
      <c r="F271">
        <f t="shared" si="25"/>
        <v>1</v>
      </c>
      <c r="G271">
        <f t="shared" si="26"/>
        <v>0</v>
      </c>
    </row>
    <row r="272" spans="1:7" x14ac:dyDescent="0.25">
      <c r="A272" s="3" t="s">
        <v>980</v>
      </c>
      <c r="B272">
        <f t="shared" si="23"/>
        <v>8</v>
      </c>
      <c r="C272">
        <f t="shared" si="22"/>
        <v>2</v>
      </c>
      <c r="D272">
        <f t="shared" si="22"/>
        <v>5</v>
      </c>
      <c r="E272">
        <f t="shared" si="24"/>
        <v>0</v>
      </c>
      <c r="F272">
        <f t="shared" si="25"/>
        <v>1</v>
      </c>
      <c r="G272">
        <f t="shared" si="26"/>
        <v>0</v>
      </c>
    </row>
    <row r="273" spans="1:7" x14ac:dyDescent="0.25">
      <c r="A273" s="3" t="s">
        <v>981</v>
      </c>
      <c r="B273">
        <f t="shared" si="23"/>
        <v>8</v>
      </c>
      <c r="C273">
        <f t="shared" si="22"/>
        <v>2</v>
      </c>
      <c r="D273">
        <f t="shared" si="22"/>
        <v>5</v>
      </c>
      <c r="E273">
        <f t="shared" si="24"/>
        <v>0</v>
      </c>
      <c r="F273">
        <f t="shared" si="25"/>
        <v>1</v>
      </c>
      <c r="G273">
        <f t="shared" si="26"/>
        <v>0</v>
      </c>
    </row>
    <row r="274" spans="1:7" x14ac:dyDescent="0.25">
      <c r="A274" s="3" t="s">
        <v>982</v>
      </c>
      <c r="B274">
        <f t="shared" si="23"/>
        <v>8</v>
      </c>
      <c r="C274">
        <f t="shared" si="22"/>
        <v>2</v>
      </c>
      <c r="D274">
        <f t="shared" si="22"/>
        <v>5</v>
      </c>
      <c r="E274">
        <f t="shared" si="24"/>
        <v>0</v>
      </c>
      <c r="F274">
        <f t="shared" si="25"/>
        <v>1</v>
      </c>
      <c r="G274">
        <f t="shared" si="26"/>
        <v>0</v>
      </c>
    </row>
    <row r="275" spans="1:7" x14ac:dyDescent="0.25">
      <c r="A275" s="3" t="s">
        <v>983</v>
      </c>
      <c r="B275">
        <f t="shared" si="23"/>
        <v>8</v>
      </c>
      <c r="C275">
        <f t="shared" si="22"/>
        <v>2</v>
      </c>
      <c r="D275">
        <f t="shared" si="22"/>
        <v>5</v>
      </c>
      <c r="E275">
        <f t="shared" si="24"/>
        <v>0</v>
      </c>
      <c r="F275">
        <f t="shared" si="25"/>
        <v>1</v>
      </c>
      <c r="G275">
        <f t="shared" si="26"/>
        <v>0</v>
      </c>
    </row>
    <row r="276" spans="1:7" x14ac:dyDescent="0.25">
      <c r="A276" s="3" t="s">
        <v>984</v>
      </c>
      <c r="B276">
        <f t="shared" si="23"/>
        <v>8</v>
      </c>
      <c r="C276">
        <f t="shared" si="22"/>
        <v>2</v>
      </c>
      <c r="D276">
        <f t="shared" si="22"/>
        <v>5</v>
      </c>
      <c r="E276">
        <f t="shared" si="24"/>
        <v>0</v>
      </c>
      <c r="F276">
        <f t="shared" si="25"/>
        <v>1</v>
      </c>
      <c r="G276">
        <f t="shared" si="26"/>
        <v>0</v>
      </c>
    </row>
    <row r="277" spans="1:7" x14ac:dyDescent="0.25">
      <c r="A277" s="3" t="s">
        <v>985</v>
      </c>
      <c r="B277">
        <f t="shared" si="23"/>
        <v>8</v>
      </c>
      <c r="C277">
        <f t="shared" si="22"/>
        <v>2</v>
      </c>
      <c r="D277">
        <f t="shared" si="22"/>
        <v>5</v>
      </c>
      <c r="E277">
        <f t="shared" si="24"/>
        <v>0</v>
      </c>
      <c r="F277">
        <f t="shared" si="25"/>
        <v>1</v>
      </c>
      <c r="G277">
        <f t="shared" si="26"/>
        <v>0</v>
      </c>
    </row>
    <row r="278" spans="1:7" x14ac:dyDescent="0.25">
      <c r="A278" s="3" t="s">
        <v>986</v>
      </c>
      <c r="B278">
        <f t="shared" si="23"/>
        <v>8</v>
      </c>
      <c r="C278">
        <f t="shared" si="22"/>
        <v>2</v>
      </c>
      <c r="D278">
        <f t="shared" si="22"/>
        <v>5</v>
      </c>
      <c r="E278">
        <f t="shared" si="24"/>
        <v>0</v>
      </c>
      <c r="F278">
        <f t="shared" si="25"/>
        <v>1</v>
      </c>
      <c r="G278">
        <f t="shared" si="26"/>
        <v>0</v>
      </c>
    </row>
    <row r="279" spans="1:7" x14ac:dyDescent="0.25">
      <c r="A279" s="3" t="s">
        <v>987</v>
      </c>
      <c r="B279">
        <f t="shared" si="23"/>
        <v>8</v>
      </c>
      <c r="C279">
        <f t="shared" si="22"/>
        <v>0</v>
      </c>
      <c r="D279">
        <f t="shared" si="22"/>
        <v>1</v>
      </c>
      <c r="E279">
        <f t="shared" si="24"/>
        <v>0</v>
      </c>
      <c r="F279">
        <f t="shared" si="25"/>
        <v>1</v>
      </c>
      <c r="G279">
        <f t="shared" si="26"/>
        <v>0</v>
      </c>
    </row>
    <row r="280" spans="1:7" x14ac:dyDescent="0.25">
      <c r="A280" s="3" t="s">
        <v>988</v>
      </c>
      <c r="B280">
        <f t="shared" si="23"/>
        <v>8</v>
      </c>
      <c r="C280">
        <f t="shared" si="22"/>
        <v>0</v>
      </c>
      <c r="D280">
        <f t="shared" si="22"/>
        <v>1</v>
      </c>
      <c r="E280">
        <f t="shared" si="24"/>
        <v>0</v>
      </c>
      <c r="F280">
        <f t="shared" si="25"/>
        <v>1</v>
      </c>
      <c r="G280">
        <f t="shared" si="26"/>
        <v>0</v>
      </c>
    </row>
    <row r="281" spans="1:7" x14ac:dyDescent="0.25">
      <c r="A281" s="3" t="s">
        <v>989</v>
      </c>
      <c r="B281">
        <f t="shared" si="23"/>
        <v>8</v>
      </c>
      <c r="C281">
        <f t="shared" si="22"/>
        <v>0</v>
      </c>
      <c r="D281">
        <f t="shared" si="22"/>
        <v>1</v>
      </c>
      <c r="E281">
        <f t="shared" si="24"/>
        <v>0</v>
      </c>
      <c r="F281">
        <f t="shared" si="25"/>
        <v>1</v>
      </c>
      <c r="G281">
        <f t="shared" si="26"/>
        <v>0</v>
      </c>
    </row>
    <row r="282" spans="1:7" x14ac:dyDescent="0.25">
      <c r="A282" s="3" t="s">
        <v>990</v>
      </c>
      <c r="B282">
        <f t="shared" si="23"/>
        <v>8</v>
      </c>
      <c r="C282">
        <f t="shared" si="22"/>
        <v>0</v>
      </c>
      <c r="D282">
        <f t="shared" si="22"/>
        <v>1</v>
      </c>
      <c r="E282">
        <f t="shared" si="24"/>
        <v>0</v>
      </c>
      <c r="F282">
        <f t="shared" si="25"/>
        <v>1</v>
      </c>
      <c r="G282">
        <f t="shared" si="26"/>
        <v>0</v>
      </c>
    </row>
    <row r="283" spans="1:7" x14ac:dyDescent="0.25">
      <c r="A283" s="3" t="s">
        <v>991</v>
      </c>
      <c r="B283">
        <f t="shared" si="23"/>
        <v>8</v>
      </c>
      <c r="C283">
        <f t="shared" si="22"/>
        <v>0</v>
      </c>
      <c r="D283">
        <f t="shared" si="22"/>
        <v>6</v>
      </c>
      <c r="E283">
        <f t="shared" si="24"/>
        <v>0</v>
      </c>
      <c r="F283">
        <f t="shared" si="25"/>
        <v>1</v>
      </c>
      <c r="G283">
        <f t="shared" si="26"/>
        <v>0</v>
      </c>
    </row>
    <row r="284" spans="1:7" x14ac:dyDescent="0.25">
      <c r="A284" s="3" t="s">
        <v>992</v>
      </c>
      <c r="B284">
        <f t="shared" si="23"/>
        <v>8</v>
      </c>
      <c r="C284">
        <f t="shared" si="22"/>
        <v>1</v>
      </c>
      <c r="D284">
        <f t="shared" si="22"/>
        <v>0</v>
      </c>
      <c r="E284">
        <f t="shared" si="24"/>
        <v>0</v>
      </c>
      <c r="F284">
        <f t="shared" si="25"/>
        <v>1</v>
      </c>
      <c r="G284">
        <f t="shared" si="26"/>
        <v>0</v>
      </c>
    </row>
    <row r="285" spans="1:7" x14ac:dyDescent="0.25">
      <c r="A285" s="3" t="s">
        <v>993</v>
      </c>
      <c r="B285">
        <f t="shared" si="23"/>
        <v>8</v>
      </c>
      <c r="C285">
        <f t="shared" si="22"/>
        <v>1</v>
      </c>
      <c r="D285">
        <f t="shared" si="22"/>
        <v>4</v>
      </c>
      <c r="E285">
        <f t="shared" si="24"/>
        <v>0</v>
      </c>
      <c r="F285">
        <f t="shared" si="25"/>
        <v>1</v>
      </c>
      <c r="G285">
        <f t="shared" si="26"/>
        <v>0</v>
      </c>
    </row>
    <row r="286" spans="1:7" x14ac:dyDescent="0.25">
      <c r="A286" s="3" t="s">
        <v>994</v>
      </c>
      <c r="B286">
        <f t="shared" si="23"/>
        <v>8</v>
      </c>
      <c r="C286">
        <f t="shared" si="22"/>
        <v>1</v>
      </c>
      <c r="D286">
        <f t="shared" si="22"/>
        <v>4</v>
      </c>
      <c r="E286">
        <f t="shared" si="24"/>
        <v>0</v>
      </c>
      <c r="F286">
        <f t="shared" si="25"/>
        <v>1</v>
      </c>
      <c r="G286">
        <f t="shared" si="26"/>
        <v>0</v>
      </c>
    </row>
    <row r="287" spans="1:7" x14ac:dyDescent="0.25">
      <c r="A287" s="3" t="s">
        <v>995</v>
      </c>
      <c r="B287">
        <f t="shared" si="23"/>
        <v>8</v>
      </c>
      <c r="C287">
        <f t="shared" si="22"/>
        <v>1</v>
      </c>
      <c r="D287">
        <f t="shared" si="22"/>
        <v>4</v>
      </c>
      <c r="E287">
        <f t="shared" si="24"/>
        <v>0</v>
      </c>
      <c r="F287">
        <f t="shared" si="25"/>
        <v>1</v>
      </c>
      <c r="G287">
        <f t="shared" si="26"/>
        <v>0</v>
      </c>
    </row>
    <row r="288" spans="1:7" x14ac:dyDescent="0.25">
      <c r="A288" s="3" t="s">
        <v>996</v>
      </c>
      <c r="B288">
        <f t="shared" si="23"/>
        <v>8</v>
      </c>
      <c r="C288">
        <f t="shared" si="22"/>
        <v>1</v>
      </c>
      <c r="D288">
        <f t="shared" si="22"/>
        <v>4</v>
      </c>
      <c r="E288">
        <f t="shared" si="24"/>
        <v>0</v>
      </c>
      <c r="F288">
        <f t="shared" si="25"/>
        <v>1</v>
      </c>
      <c r="G288">
        <f t="shared" si="26"/>
        <v>0</v>
      </c>
    </row>
    <row r="289" spans="1:7" x14ac:dyDescent="0.25">
      <c r="A289" s="3" t="s">
        <v>997</v>
      </c>
      <c r="B289">
        <f t="shared" si="23"/>
        <v>8</v>
      </c>
      <c r="C289">
        <f t="shared" si="22"/>
        <v>1</v>
      </c>
      <c r="D289">
        <f t="shared" si="22"/>
        <v>4</v>
      </c>
      <c r="E289">
        <f t="shared" si="24"/>
        <v>0</v>
      </c>
      <c r="F289">
        <f t="shared" si="25"/>
        <v>1</v>
      </c>
      <c r="G289">
        <f t="shared" si="26"/>
        <v>0</v>
      </c>
    </row>
    <row r="290" spans="1:7" x14ac:dyDescent="0.25">
      <c r="A290" s="3" t="s">
        <v>998</v>
      </c>
      <c r="B290">
        <f t="shared" si="23"/>
        <v>8</v>
      </c>
      <c r="C290">
        <f t="shared" si="22"/>
        <v>1</v>
      </c>
      <c r="D290">
        <f t="shared" si="22"/>
        <v>4</v>
      </c>
      <c r="E290">
        <f t="shared" si="24"/>
        <v>0</v>
      </c>
      <c r="F290">
        <f t="shared" si="25"/>
        <v>1</v>
      </c>
      <c r="G290">
        <f t="shared" si="26"/>
        <v>0</v>
      </c>
    </row>
    <row r="291" spans="1:7" x14ac:dyDescent="0.25">
      <c r="A291" s="3" t="s">
        <v>999</v>
      </c>
      <c r="B291">
        <f t="shared" si="23"/>
        <v>8</v>
      </c>
      <c r="C291">
        <f t="shared" si="22"/>
        <v>1</v>
      </c>
      <c r="D291">
        <f t="shared" si="22"/>
        <v>4</v>
      </c>
      <c r="E291">
        <f t="shared" si="24"/>
        <v>0</v>
      </c>
      <c r="F291">
        <f t="shared" si="25"/>
        <v>1</v>
      </c>
      <c r="G291">
        <f t="shared" si="26"/>
        <v>0</v>
      </c>
    </row>
    <row r="292" spans="1:7" x14ac:dyDescent="0.25">
      <c r="A292" s="3" t="s">
        <v>1000</v>
      </c>
      <c r="B292">
        <f t="shared" si="23"/>
        <v>8</v>
      </c>
      <c r="C292">
        <f t="shared" si="22"/>
        <v>1</v>
      </c>
      <c r="D292">
        <f t="shared" si="22"/>
        <v>4</v>
      </c>
      <c r="E292">
        <f t="shared" si="24"/>
        <v>0</v>
      </c>
      <c r="F292">
        <f t="shared" si="25"/>
        <v>1</v>
      </c>
      <c r="G292">
        <f t="shared" si="26"/>
        <v>0</v>
      </c>
    </row>
    <row r="293" spans="1:7" x14ac:dyDescent="0.25">
      <c r="A293" s="3" t="s">
        <v>1001</v>
      </c>
      <c r="B293">
        <f t="shared" si="23"/>
        <v>8</v>
      </c>
      <c r="C293">
        <f t="shared" si="22"/>
        <v>1</v>
      </c>
      <c r="D293">
        <f t="shared" si="22"/>
        <v>4</v>
      </c>
      <c r="E293">
        <f t="shared" si="24"/>
        <v>0</v>
      </c>
      <c r="F293">
        <f t="shared" si="25"/>
        <v>1</v>
      </c>
      <c r="G293">
        <f t="shared" si="26"/>
        <v>0</v>
      </c>
    </row>
    <row r="294" spans="1:7" x14ac:dyDescent="0.25">
      <c r="A294" s="3" t="s">
        <v>1002</v>
      </c>
      <c r="B294">
        <f t="shared" si="23"/>
        <v>8</v>
      </c>
      <c r="C294">
        <f t="shared" si="22"/>
        <v>2</v>
      </c>
      <c r="D294">
        <f t="shared" si="22"/>
        <v>2</v>
      </c>
      <c r="E294">
        <f t="shared" si="24"/>
        <v>0</v>
      </c>
      <c r="F294">
        <f t="shared" si="25"/>
        <v>1</v>
      </c>
      <c r="G294">
        <f t="shared" si="26"/>
        <v>0</v>
      </c>
    </row>
    <row r="295" spans="1:7" x14ac:dyDescent="0.25">
      <c r="A295" s="3" t="s">
        <v>1003</v>
      </c>
      <c r="B295">
        <f t="shared" si="23"/>
        <v>8</v>
      </c>
      <c r="C295">
        <f t="shared" si="22"/>
        <v>2</v>
      </c>
      <c r="D295">
        <f t="shared" si="22"/>
        <v>6</v>
      </c>
      <c r="E295">
        <f t="shared" si="24"/>
        <v>0</v>
      </c>
      <c r="F295">
        <f t="shared" si="25"/>
        <v>1</v>
      </c>
      <c r="G295">
        <f t="shared" si="26"/>
        <v>0</v>
      </c>
    </row>
    <row r="296" spans="1:7" x14ac:dyDescent="0.25">
      <c r="A296" s="3" t="s">
        <v>1004</v>
      </c>
      <c r="B296">
        <f t="shared" si="23"/>
        <v>8</v>
      </c>
      <c r="C296">
        <f t="shared" si="22"/>
        <v>2</v>
      </c>
      <c r="D296">
        <f t="shared" si="22"/>
        <v>9</v>
      </c>
      <c r="E296">
        <f t="shared" si="24"/>
        <v>0</v>
      </c>
      <c r="F296">
        <f t="shared" si="25"/>
        <v>1</v>
      </c>
      <c r="G296">
        <f t="shared" si="26"/>
        <v>0</v>
      </c>
    </row>
    <row r="297" spans="1:7" x14ac:dyDescent="0.25">
      <c r="A297" s="3" t="s">
        <v>1005</v>
      </c>
      <c r="B297">
        <f t="shared" si="23"/>
        <v>8</v>
      </c>
      <c r="C297">
        <f t="shared" si="22"/>
        <v>3</v>
      </c>
      <c r="D297">
        <f t="shared" si="22"/>
        <v>0</v>
      </c>
      <c r="E297">
        <f t="shared" si="24"/>
        <v>0</v>
      </c>
      <c r="F297">
        <f t="shared" si="25"/>
        <v>1</v>
      </c>
      <c r="G297">
        <f t="shared" si="26"/>
        <v>0</v>
      </c>
    </row>
    <row r="298" spans="1:7" x14ac:dyDescent="0.25">
      <c r="A298" s="3" t="s">
        <v>1006</v>
      </c>
      <c r="B298">
        <f t="shared" si="23"/>
        <v>8</v>
      </c>
      <c r="C298">
        <f t="shared" si="22"/>
        <v>3</v>
      </c>
      <c r="D298">
        <f t="shared" si="22"/>
        <v>2</v>
      </c>
      <c r="E298">
        <f t="shared" si="24"/>
        <v>0</v>
      </c>
      <c r="F298">
        <f t="shared" si="25"/>
        <v>1</v>
      </c>
      <c r="G298">
        <f t="shared" si="26"/>
        <v>0</v>
      </c>
    </row>
    <row r="299" spans="1:7" x14ac:dyDescent="0.25">
      <c r="A299" s="3" t="s">
        <v>1007</v>
      </c>
      <c r="B299">
        <f t="shared" si="23"/>
        <v>8</v>
      </c>
      <c r="C299">
        <f t="shared" si="22"/>
        <v>3</v>
      </c>
      <c r="D299">
        <f t="shared" si="22"/>
        <v>2</v>
      </c>
      <c r="E299">
        <f t="shared" si="24"/>
        <v>0</v>
      </c>
      <c r="F299">
        <f t="shared" si="25"/>
        <v>1</v>
      </c>
      <c r="G299">
        <f t="shared" si="26"/>
        <v>0</v>
      </c>
    </row>
    <row r="300" spans="1:7" x14ac:dyDescent="0.25">
      <c r="A300" s="3" t="s">
        <v>1008</v>
      </c>
      <c r="B300">
        <f t="shared" si="23"/>
        <v>8</v>
      </c>
      <c r="C300">
        <f t="shared" si="22"/>
        <v>3</v>
      </c>
      <c r="D300">
        <f t="shared" si="22"/>
        <v>6</v>
      </c>
      <c r="E300">
        <f t="shared" si="24"/>
        <v>0</v>
      </c>
      <c r="F300">
        <f t="shared" si="25"/>
        <v>1</v>
      </c>
      <c r="G300">
        <f t="shared" si="26"/>
        <v>0</v>
      </c>
    </row>
    <row r="301" spans="1:7" x14ac:dyDescent="0.25">
      <c r="A301" s="3" t="s">
        <v>1009</v>
      </c>
      <c r="B301">
        <f t="shared" si="23"/>
        <v>8</v>
      </c>
      <c r="C301">
        <f t="shared" si="22"/>
        <v>3</v>
      </c>
      <c r="D301">
        <f t="shared" si="22"/>
        <v>6</v>
      </c>
      <c r="E301">
        <f t="shared" si="24"/>
        <v>0</v>
      </c>
      <c r="F301">
        <f t="shared" si="25"/>
        <v>1</v>
      </c>
      <c r="G301">
        <f t="shared" si="26"/>
        <v>0</v>
      </c>
    </row>
    <row r="302" spans="1:7" x14ac:dyDescent="0.25">
      <c r="A302" s="3" t="s">
        <v>1010</v>
      </c>
      <c r="B302">
        <f t="shared" si="23"/>
        <v>8</v>
      </c>
      <c r="C302">
        <f t="shared" si="22"/>
        <v>3</v>
      </c>
      <c r="D302">
        <f t="shared" si="22"/>
        <v>6</v>
      </c>
      <c r="E302">
        <f t="shared" si="24"/>
        <v>0</v>
      </c>
      <c r="F302">
        <f t="shared" si="25"/>
        <v>1</v>
      </c>
      <c r="G302">
        <f t="shared" si="26"/>
        <v>0</v>
      </c>
    </row>
    <row r="303" spans="1:7" x14ac:dyDescent="0.25">
      <c r="A303" s="3" t="s">
        <v>1011</v>
      </c>
      <c r="B303">
        <f t="shared" si="23"/>
        <v>8</v>
      </c>
      <c r="C303">
        <f t="shared" si="22"/>
        <v>3</v>
      </c>
      <c r="D303">
        <f t="shared" si="22"/>
        <v>6</v>
      </c>
      <c r="E303">
        <f t="shared" si="24"/>
        <v>0</v>
      </c>
      <c r="F303">
        <f t="shared" si="25"/>
        <v>1</v>
      </c>
      <c r="G303">
        <f t="shared" si="26"/>
        <v>0</v>
      </c>
    </row>
    <row r="304" spans="1:7" x14ac:dyDescent="0.25">
      <c r="A304" s="3" t="s">
        <v>1012</v>
      </c>
      <c r="B304">
        <f t="shared" si="23"/>
        <v>8</v>
      </c>
      <c r="C304">
        <f t="shared" si="22"/>
        <v>1</v>
      </c>
      <c r="D304">
        <f t="shared" si="22"/>
        <v>4</v>
      </c>
      <c r="E304">
        <f t="shared" si="24"/>
        <v>0</v>
      </c>
      <c r="F304">
        <f t="shared" si="25"/>
        <v>1</v>
      </c>
      <c r="G304">
        <f t="shared" si="26"/>
        <v>0</v>
      </c>
    </row>
    <row r="305" spans="1:7" x14ac:dyDescent="0.25">
      <c r="A305" s="3" t="s">
        <v>1013</v>
      </c>
      <c r="B305">
        <f t="shared" si="23"/>
        <v>8</v>
      </c>
      <c r="C305">
        <f t="shared" si="22"/>
        <v>1</v>
      </c>
      <c r="D305">
        <f t="shared" si="22"/>
        <v>4</v>
      </c>
      <c r="E305">
        <f t="shared" si="24"/>
        <v>0</v>
      </c>
      <c r="F305">
        <f t="shared" si="25"/>
        <v>1</v>
      </c>
      <c r="G305">
        <f t="shared" si="26"/>
        <v>0</v>
      </c>
    </row>
    <row r="306" spans="1:7" x14ac:dyDescent="0.25">
      <c r="A306" s="3" t="s">
        <v>1014</v>
      </c>
      <c r="B306">
        <f t="shared" si="23"/>
        <v>8</v>
      </c>
      <c r="C306">
        <f t="shared" si="22"/>
        <v>1</v>
      </c>
      <c r="D306">
        <f t="shared" si="22"/>
        <v>4</v>
      </c>
      <c r="E306">
        <f t="shared" si="24"/>
        <v>0</v>
      </c>
      <c r="F306">
        <f t="shared" si="25"/>
        <v>1</v>
      </c>
      <c r="G306">
        <f t="shared" si="26"/>
        <v>0</v>
      </c>
    </row>
    <row r="307" spans="1:7" x14ac:dyDescent="0.25">
      <c r="A307" s="3" t="s">
        <v>1015</v>
      </c>
      <c r="B307">
        <f t="shared" si="23"/>
        <v>8</v>
      </c>
      <c r="C307">
        <f t="shared" si="22"/>
        <v>1</v>
      </c>
      <c r="D307">
        <f t="shared" si="22"/>
        <v>4</v>
      </c>
      <c r="E307">
        <f t="shared" si="24"/>
        <v>0</v>
      </c>
      <c r="F307">
        <f t="shared" si="25"/>
        <v>1</v>
      </c>
      <c r="G307">
        <f t="shared" si="26"/>
        <v>0</v>
      </c>
    </row>
    <row r="308" spans="1:7" x14ac:dyDescent="0.25">
      <c r="A308" s="3" t="s">
        <v>1016</v>
      </c>
      <c r="B308">
        <f t="shared" si="23"/>
        <v>8</v>
      </c>
      <c r="C308">
        <f t="shared" si="22"/>
        <v>1</v>
      </c>
      <c r="D308">
        <f t="shared" si="22"/>
        <v>4</v>
      </c>
      <c r="E308">
        <f t="shared" si="24"/>
        <v>0</v>
      </c>
      <c r="F308">
        <f t="shared" si="25"/>
        <v>1</v>
      </c>
      <c r="G308">
        <f t="shared" si="26"/>
        <v>0</v>
      </c>
    </row>
    <row r="309" spans="1:7" x14ac:dyDescent="0.25">
      <c r="A309" s="3" t="s">
        <v>1017</v>
      </c>
      <c r="B309">
        <f t="shared" si="23"/>
        <v>8</v>
      </c>
      <c r="C309">
        <f t="shared" ref="C309:D330" si="27">VALUE(MID($A309,C$1,1))</f>
        <v>1</v>
      </c>
      <c r="D309">
        <f t="shared" si="27"/>
        <v>4</v>
      </c>
      <c r="E309">
        <f t="shared" si="24"/>
        <v>0</v>
      </c>
      <c r="F309">
        <f t="shared" si="25"/>
        <v>1</v>
      </c>
      <c r="G309">
        <f t="shared" si="26"/>
        <v>0</v>
      </c>
    </row>
    <row r="310" spans="1:7" x14ac:dyDescent="0.25">
      <c r="A310" s="3" t="s">
        <v>1018</v>
      </c>
      <c r="B310">
        <f t="shared" si="23"/>
        <v>8</v>
      </c>
      <c r="C310">
        <f t="shared" si="27"/>
        <v>1</v>
      </c>
      <c r="D310">
        <f t="shared" si="27"/>
        <v>4</v>
      </c>
      <c r="E310">
        <f t="shared" si="24"/>
        <v>0</v>
      </c>
      <c r="F310">
        <f t="shared" si="25"/>
        <v>1</v>
      </c>
      <c r="G310">
        <f t="shared" si="26"/>
        <v>0</v>
      </c>
    </row>
    <row r="311" spans="1:7" x14ac:dyDescent="0.25">
      <c r="A311" s="3" t="s">
        <v>1019</v>
      </c>
      <c r="B311">
        <f t="shared" si="23"/>
        <v>8</v>
      </c>
      <c r="C311">
        <f t="shared" si="27"/>
        <v>1</v>
      </c>
      <c r="D311">
        <f t="shared" si="27"/>
        <v>4</v>
      </c>
      <c r="E311">
        <f t="shared" si="24"/>
        <v>0</v>
      </c>
      <c r="F311">
        <f t="shared" si="25"/>
        <v>1</v>
      </c>
      <c r="G311">
        <f t="shared" si="26"/>
        <v>0</v>
      </c>
    </row>
    <row r="312" spans="1:7" x14ac:dyDescent="0.25">
      <c r="A312" s="3" t="s">
        <v>1020</v>
      </c>
      <c r="B312">
        <f t="shared" si="23"/>
        <v>8</v>
      </c>
      <c r="C312">
        <f t="shared" si="27"/>
        <v>1</v>
      </c>
      <c r="D312">
        <f t="shared" si="27"/>
        <v>4</v>
      </c>
      <c r="E312">
        <f t="shared" si="24"/>
        <v>0</v>
      </c>
      <c r="F312">
        <f t="shared" si="25"/>
        <v>1</v>
      </c>
      <c r="G312">
        <f t="shared" si="26"/>
        <v>0</v>
      </c>
    </row>
    <row r="313" spans="1:7" x14ac:dyDescent="0.25">
      <c r="A313" s="3" t="s">
        <v>1021</v>
      </c>
      <c r="B313">
        <f t="shared" si="23"/>
        <v>8</v>
      </c>
      <c r="C313">
        <f t="shared" si="27"/>
        <v>1</v>
      </c>
      <c r="D313">
        <f t="shared" si="27"/>
        <v>4</v>
      </c>
      <c r="E313">
        <f t="shared" si="24"/>
        <v>0</v>
      </c>
      <c r="F313">
        <f t="shared" si="25"/>
        <v>1</v>
      </c>
      <c r="G313">
        <f t="shared" si="26"/>
        <v>0</v>
      </c>
    </row>
    <row r="314" spans="1:7" x14ac:dyDescent="0.25">
      <c r="A314" s="3" t="s">
        <v>1022</v>
      </c>
      <c r="B314">
        <f t="shared" si="23"/>
        <v>8</v>
      </c>
      <c r="C314">
        <f t="shared" si="27"/>
        <v>1</v>
      </c>
      <c r="D314">
        <f t="shared" si="27"/>
        <v>4</v>
      </c>
      <c r="E314">
        <f t="shared" si="24"/>
        <v>0</v>
      </c>
      <c r="F314">
        <f t="shared" si="25"/>
        <v>1</v>
      </c>
      <c r="G314">
        <f t="shared" si="26"/>
        <v>0</v>
      </c>
    </row>
    <row r="315" spans="1:7" x14ac:dyDescent="0.25">
      <c r="A315" s="3" t="s">
        <v>1023</v>
      </c>
      <c r="B315">
        <f t="shared" si="23"/>
        <v>8</v>
      </c>
      <c r="C315">
        <f t="shared" si="27"/>
        <v>1</v>
      </c>
      <c r="D315">
        <f t="shared" si="27"/>
        <v>4</v>
      </c>
      <c r="E315">
        <f t="shared" si="24"/>
        <v>0</v>
      </c>
      <c r="F315">
        <f t="shared" si="25"/>
        <v>1</v>
      </c>
      <c r="G315">
        <f t="shared" si="26"/>
        <v>0</v>
      </c>
    </row>
    <row r="316" spans="1:7" x14ac:dyDescent="0.25">
      <c r="A316" s="3" t="s">
        <v>1024</v>
      </c>
      <c r="B316">
        <f t="shared" si="23"/>
        <v>8</v>
      </c>
      <c r="C316">
        <f t="shared" si="27"/>
        <v>1</v>
      </c>
      <c r="D316">
        <f t="shared" si="27"/>
        <v>4</v>
      </c>
      <c r="E316">
        <f t="shared" si="24"/>
        <v>0</v>
      </c>
      <c r="F316">
        <f t="shared" si="25"/>
        <v>1</v>
      </c>
      <c r="G316">
        <f t="shared" si="26"/>
        <v>0</v>
      </c>
    </row>
    <row r="317" spans="1:7" x14ac:dyDescent="0.25">
      <c r="A317" s="3" t="s">
        <v>1025</v>
      </c>
      <c r="B317">
        <f t="shared" si="23"/>
        <v>8</v>
      </c>
      <c r="C317">
        <f t="shared" si="27"/>
        <v>1</v>
      </c>
      <c r="D317">
        <f t="shared" si="27"/>
        <v>4</v>
      </c>
      <c r="E317">
        <f t="shared" si="24"/>
        <v>0</v>
      </c>
      <c r="F317">
        <f t="shared" si="25"/>
        <v>1</v>
      </c>
      <c r="G317">
        <f t="shared" si="26"/>
        <v>0</v>
      </c>
    </row>
    <row r="318" spans="1:7" x14ac:dyDescent="0.25">
      <c r="A318" s="3" t="s">
        <v>1026</v>
      </c>
      <c r="B318">
        <f t="shared" si="23"/>
        <v>8</v>
      </c>
      <c r="C318">
        <f t="shared" si="27"/>
        <v>1</v>
      </c>
      <c r="D318">
        <f t="shared" si="27"/>
        <v>4</v>
      </c>
      <c r="E318">
        <f t="shared" si="24"/>
        <v>0</v>
      </c>
      <c r="F318">
        <f t="shared" si="25"/>
        <v>1</v>
      </c>
      <c r="G318">
        <f t="shared" si="26"/>
        <v>0</v>
      </c>
    </row>
    <row r="319" spans="1:7" x14ac:dyDescent="0.25">
      <c r="A319" s="3" t="s">
        <v>1027</v>
      </c>
      <c r="B319">
        <f t="shared" si="23"/>
        <v>8</v>
      </c>
      <c r="C319">
        <f t="shared" si="27"/>
        <v>1</v>
      </c>
      <c r="D319">
        <f t="shared" si="27"/>
        <v>4</v>
      </c>
      <c r="E319">
        <f t="shared" si="24"/>
        <v>0</v>
      </c>
      <c r="F319">
        <f t="shared" si="25"/>
        <v>1</v>
      </c>
      <c r="G319">
        <f t="shared" si="26"/>
        <v>0</v>
      </c>
    </row>
    <row r="320" spans="1:7" x14ac:dyDescent="0.25">
      <c r="A320" s="3" t="s">
        <v>1028</v>
      </c>
      <c r="B320">
        <f t="shared" si="23"/>
        <v>8</v>
      </c>
      <c r="C320">
        <f t="shared" si="27"/>
        <v>3</v>
      </c>
      <c r="D320">
        <f t="shared" si="27"/>
        <v>4</v>
      </c>
      <c r="E320">
        <f t="shared" si="24"/>
        <v>0</v>
      </c>
      <c r="F320">
        <f t="shared" si="25"/>
        <v>1</v>
      </c>
      <c r="G320">
        <f t="shared" si="26"/>
        <v>0</v>
      </c>
    </row>
    <row r="321" spans="1:7" x14ac:dyDescent="0.25">
      <c r="A321" s="3" t="s">
        <v>1029</v>
      </c>
      <c r="B321">
        <f t="shared" si="23"/>
        <v>8</v>
      </c>
      <c r="C321">
        <f t="shared" si="27"/>
        <v>3</v>
      </c>
      <c r="D321">
        <f t="shared" si="27"/>
        <v>6</v>
      </c>
      <c r="E321">
        <f t="shared" si="24"/>
        <v>0</v>
      </c>
      <c r="F321">
        <f t="shared" si="25"/>
        <v>1</v>
      </c>
      <c r="G321">
        <f t="shared" si="26"/>
        <v>0</v>
      </c>
    </row>
    <row r="322" spans="1:7" x14ac:dyDescent="0.25">
      <c r="A322" s="3" t="s">
        <v>1030</v>
      </c>
      <c r="B322">
        <f t="shared" si="23"/>
        <v>8</v>
      </c>
      <c r="C322">
        <f t="shared" si="27"/>
        <v>3</v>
      </c>
      <c r="D322">
        <f t="shared" si="27"/>
        <v>6</v>
      </c>
      <c r="E322">
        <f t="shared" si="24"/>
        <v>0</v>
      </c>
      <c r="F322">
        <f t="shared" si="25"/>
        <v>1</v>
      </c>
      <c r="G322">
        <f t="shared" si="26"/>
        <v>0</v>
      </c>
    </row>
    <row r="323" spans="1:7" x14ac:dyDescent="0.25">
      <c r="A323" s="3" t="s">
        <v>1031</v>
      </c>
      <c r="B323">
        <f t="shared" ref="B323:B386" si="28">LEN(A323)</f>
        <v>8</v>
      </c>
      <c r="C323">
        <f t="shared" si="27"/>
        <v>3</v>
      </c>
      <c r="D323">
        <f t="shared" si="27"/>
        <v>6</v>
      </c>
      <c r="E323">
        <f t="shared" ref="E323:E386" si="29">IF(AND(B323=8, C323=0,D323=0),1,0)</f>
        <v>0</v>
      </c>
      <c r="F323">
        <f t="shared" ref="F323:F386" si="30">IF(AND(B323=8, E323&lt;&gt;1),1,0)</f>
        <v>1</v>
      </c>
      <c r="G323">
        <f t="shared" ref="G323:G386" si="31">IF(B323=12,1,0)</f>
        <v>0</v>
      </c>
    </row>
    <row r="324" spans="1:7" x14ac:dyDescent="0.25">
      <c r="A324" s="3" t="s">
        <v>1032</v>
      </c>
      <c r="B324">
        <f t="shared" si="28"/>
        <v>8</v>
      </c>
      <c r="C324">
        <f t="shared" si="27"/>
        <v>3</v>
      </c>
      <c r="D324">
        <f t="shared" si="27"/>
        <v>6</v>
      </c>
      <c r="E324">
        <f t="shared" si="29"/>
        <v>0</v>
      </c>
      <c r="F324">
        <f t="shared" si="30"/>
        <v>1</v>
      </c>
      <c r="G324">
        <f t="shared" si="31"/>
        <v>0</v>
      </c>
    </row>
    <row r="325" spans="1:7" x14ac:dyDescent="0.25">
      <c r="A325" s="3" t="s">
        <v>1033</v>
      </c>
      <c r="B325">
        <f t="shared" si="28"/>
        <v>8</v>
      </c>
      <c r="C325">
        <f t="shared" si="27"/>
        <v>6</v>
      </c>
      <c r="D325">
        <f t="shared" si="27"/>
        <v>1</v>
      </c>
      <c r="E325">
        <f t="shared" si="29"/>
        <v>0</v>
      </c>
      <c r="F325">
        <f t="shared" si="30"/>
        <v>1</v>
      </c>
      <c r="G325">
        <f t="shared" si="31"/>
        <v>0</v>
      </c>
    </row>
    <row r="326" spans="1:7" x14ac:dyDescent="0.25">
      <c r="A326" s="3" t="s">
        <v>1034</v>
      </c>
      <c r="B326">
        <f t="shared" si="28"/>
        <v>8</v>
      </c>
      <c r="C326">
        <f t="shared" si="27"/>
        <v>6</v>
      </c>
      <c r="D326">
        <f t="shared" si="27"/>
        <v>1</v>
      </c>
      <c r="E326">
        <f t="shared" si="29"/>
        <v>0</v>
      </c>
      <c r="F326">
        <f t="shared" si="30"/>
        <v>1</v>
      </c>
      <c r="G326">
        <f t="shared" si="31"/>
        <v>0</v>
      </c>
    </row>
    <row r="327" spans="1:7" x14ac:dyDescent="0.25">
      <c r="A327" s="3" t="s">
        <v>1035</v>
      </c>
      <c r="B327">
        <f t="shared" si="28"/>
        <v>8</v>
      </c>
      <c r="C327">
        <f t="shared" si="27"/>
        <v>6</v>
      </c>
      <c r="D327">
        <f t="shared" si="27"/>
        <v>1</v>
      </c>
      <c r="E327">
        <f t="shared" si="29"/>
        <v>0</v>
      </c>
      <c r="F327">
        <f t="shared" si="30"/>
        <v>1</v>
      </c>
      <c r="G327">
        <f t="shared" si="31"/>
        <v>0</v>
      </c>
    </row>
    <row r="328" spans="1:7" x14ac:dyDescent="0.25">
      <c r="A328" s="3" t="s">
        <v>1036</v>
      </c>
      <c r="B328">
        <f t="shared" si="28"/>
        <v>8</v>
      </c>
      <c r="C328">
        <f t="shared" si="27"/>
        <v>6</v>
      </c>
      <c r="D328">
        <f t="shared" si="27"/>
        <v>1</v>
      </c>
      <c r="E328">
        <f t="shared" si="29"/>
        <v>0</v>
      </c>
      <c r="F328">
        <f t="shared" si="30"/>
        <v>1</v>
      </c>
      <c r="G328">
        <f t="shared" si="31"/>
        <v>0</v>
      </c>
    </row>
    <row r="329" spans="1:7" x14ac:dyDescent="0.25">
      <c r="A329" s="3" t="s">
        <v>1037</v>
      </c>
      <c r="B329">
        <f t="shared" si="28"/>
        <v>8</v>
      </c>
      <c r="C329">
        <f t="shared" si="27"/>
        <v>6</v>
      </c>
      <c r="D329">
        <f t="shared" si="27"/>
        <v>1</v>
      </c>
      <c r="E329">
        <f t="shared" si="29"/>
        <v>0</v>
      </c>
      <c r="F329">
        <f t="shared" si="30"/>
        <v>1</v>
      </c>
      <c r="G329">
        <f t="shared" si="31"/>
        <v>0</v>
      </c>
    </row>
    <row r="330" spans="1:7" x14ac:dyDescent="0.25">
      <c r="A330" s="3" t="s">
        <v>1038</v>
      </c>
      <c r="B330">
        <f t="shared" si="28"/>
        <v>8</v>
      </c>
      <c r="C330">
        <f t="shared" si="27"/>
        <v>6</v>
      </c>
      <c r="D330">
        <f t="shared" si="27"/>
        <v>1</v>
      </c>
      <c r="E330">
        <f t="shared" si="29"/>
        <v>0</v>
      </c>
      <c r="F330">
        <f t="shared" si="30"/>
        <v>1</v>
      </c>
      <c r="G330">
        <f t="shared" si="31"/>
        <v>0</v>
      </c>
    </row>
    <row r="331" spans="1:7" x14ac:dyDescent="0.25">
      <c r="A331" s="3" t="s">
        <v>1039</v>
      </c>
      <c r="B331">
        <f t="shared" si="28"/>
        <v>8</v>
      </c>
      <c r="C331">
        <f t="shared" ref="C331:D394" si="32">VALUE(MID($A331,C$1,1))</f>
        <v>6</v>
      </c>
      <c r="D331">
        <f t="shared" si="32"/>
        <v>1</v>
      </c>
      <c r="E331">
        <f t="shared" si="29"/>
        <v>0</v>
      </c>
      <c r="F331">
        <f t="shared" si="30"/>
        <v>1</v>
      </c>
      <c r="G331">
        <f t="shared" si="31"/>
        <v>0</v>
      </c>
    </row>
    <row r="332" spans="1:7" x14ac:dyDescent="0.25">
      <c r="A332" s="3" t="s">
        <v>1040</v>
      </c>
      <c r="B332">
        <f t="shared" si="28"/>
        <v>8</v>
      </c>
      <c r="C332">
        <f t="shared" si="32"/>
        <v>6</v>
      </c>
      <c r="D332">
        <f t="shared" si="32"/>
        <v>1</v>
      </c>
      <c r="E332">
        <f t="shared" si="29"/>
        <v>0</v>
      </c>
      <c r="F332">
        <f t="shared" si="30"/>
        <v>1</v>
      </c>
      <c r="G332">
        <f t="shared" si="31"/>
        <v>0</v>
      </c>
    </row>
    <row r="333" spans="1:7" x14ac:dyDescent="0.25">
      <c r="A333" s="3" t="s">
        <v>1041</v>
      </c>
      <c r="B333">
        <f t="shared" si="28"/>
        <v>8</v>
      </c>
      <c r="C333">
        <f t="shared" si="32"/>
        <v>6</v>
      </c>
      <c r="D333">
        <f t="shared" si="32"/>
        <v>1</v>
      </c>
      <c r="E333">
        <f t="shared" si="29"/>
        <v>0</v>
      </c>
      <c r="F333">
        <f t="shared" si="30"/>
        <v>1</v>
      </c>
      <c r="G333">
        <f t="shared" si="31"/>
        <v>0</v>
      </c>
    </row>
    <row r="334" spans="1:7" x14ac:dyDescent="0.25">
      <c r="A334" s="3" t="s">
        <v>1042</v>
      </c>
      <c r="B334">
        <f t="shared" si="28"/>
        <v>8</v>
      </c>
      <c r="C334">
        <f t="shared" si="32"/>
        <v>6</v>
      </c>
      <c r="D334">
        <f t="shared" si="32"/>
        <v>1</v>
      </c>
      <c r="E334">
        <f t="shared" si="29"/>
        <v>0</v>
      </c>
      <c r="F334">
        <f t="shared" si="30"/>
        <v>1</v>
      </c>
      <c r="G334">
        <f t="shared" si="31"/>
        <v>0</v>
      </c>
    </row>
    <row r="335" spans="1:7" x14ac:dyDescent="0.25">
      <c r="A335" s="3" t="s">
        <v>1043</v>
      </c>
      <c r="B335">
        <f t="shared" si="28"/>
        <v>8</v>
      </c>
      <c r="C335">
        <f t="shared" si="32"/>
        <v>6</v>
      </c>
      <c r="D335">
        <f t="shared" si="32"/>
        <v>1</v>
      </c>
      <c r="E335">
        <f t="shared" si="29"/>
        <v>0</v>
      </c>
      <c r="F335">
        <f t="shared" si="30"/>
        <v>1</v>
      </c>
      <c r="G335">
        <f t="shared" si="31"/>
        <v>0</v>
      </c>
    </row>
    <row r="336" spans="1:7" x14ac:dyDescent="0.25">
      <c r="A336" s="3" t="s">
        <v>1044</v>
      </c>
      <c r="B336">
        <f t="shared" si="28"/>
        <v>8</v>
      </c>
      <c r="C336">
        <f t="shared" si="32"/>
        <v>6</v>
      </c>
      <c r="D336">
        <f t="shared" si="32"/>
        <v>1</v>
      </c>
      <c r="E336">
        <f t="shared" si="29"/>
        <v>0</v>
      </c>
      <c r="F336">
        <f t="shared" si="30"/>
        <v>1</v>
      </c>
      <c r="G336">
        <f t="shared" si="31"/>
        <v>0</v>
      </c>
    </row>
    <row r="337" spans="1:7" x14ac:dyDescent="0.25">
      <c r="A337" s="3" t="s">
        <v>1045</v>
      </c>
      <c r="B337">
        <f t="shared" si="28"/>
        <v>8</v>
      </c>
      <c r="C337">
        <f t="shared" si="32"/>
        <v>6</v>
      </c>
      <c r="D337">
        <f t="shared" si="32"/>
        <v>1</v>
      </c>
      <c r="E337">
        <f t="shared" si="29"/>
        <v>0</v>
      </c>
      <c r="F337">
        <f t="shared" si="30"/>
        <v>1</v>
      </c>
      <c r="G337">
        <f t="shared" si="31"/>
        <v>0</v>
      </c>
    </row>
    <row r="338" spans="1:7" x14ac:dyDescent="0.25">
      <c r="A338" s="3" t="s">
        <v>1046</v>
      </c>
      <c r="B338">
        <f t="shared" si="28"/>
        <v>8</v>
      </c>
      <c r="C338">
        <f t="shared" si="32"/>
        <v>6</v>
      </c>
      <c r="D338">
        <f t="shared" si="32"/>
        <v>1</v>
      </c>
      <c r="E338">
        <f t="shared" si="29"/>
        <v>0</v>
      </c>
      <c r="F338">
        <f t="shared" si="30"/>
        <v>1</v>
      </c>
      <c r="G338">
        <f t="shared" si="31"/>
        <v>0</v>
      </c>
    </row>
    <row r="339" spans="1:7" x14ac:dyDescent="0.25">
      <c r="A339" s="3" t="s">
        <v>1047</v>
      </c>
      <c r="B339">
        <f t="shared" si="28"/>
        <v>8</v>
      </c>
      <c r="C339">
        <f t="shared" si="32"/>
        <v>6</v>
      </c>
      <c r="D339">
        <f t="shared" si="32"/>
        <v>1</v>
      </c>
      <c r="E339">
        <f t="shared" si="29"/>
        <v>0</v>
      </c>
      <c r="F339">
        <f t="shared" si="30"/>
        <v>1</v>
      </c>
      <c r="G339">
        <f t="shared" si="31"/>
        <v>0</v>
      </c>
    </row>
    <row r="340" spans="1:7" x14ac:dyDescent="0.25">
      <c r="A340" s="3" t="s">
        <v>1048</v>
      </c>
      <c r="B340">
        <f t="shared" si="28"/>
        <v>8</v>
      </c>
      <c r="C340">
        <f t="shared" si="32"/>
        <v>6</v>
      </c>
      <c r="D340">
        <f t="shared" si="32"/>
        <v>1</v>
      </c>
      <c r="E340">
        <f t="shared" si="29"/>
        <v>0</v>
      </c>
      <c r="F340">
        <f t="shared" si="30"/>
        <v>1</v>
      </c>
      <c r="G340">
        <f t="shared" si="31"/>
        <v>0</v>
      </c>
    </row>
    <row r="341" spans="1:7" x14ac:dyDescent="0.25">
      <c r="A341" s="3" t="s">
        <v>1049</v>
      </c>
      <c r="B341">
        <f t="shared" si="28"/>
        <v>8</v>
      </c>
      <c r="C341">
        <f t="shared" si="32"/>
        <v>6</v>
      </c>
      <c r="D341">
        <f t="shared" si="32"/>
        <v>1</v>
      </c>
      <c r="E341">
        <f t="shared" si="29"/>
        <v>0</v>
      </c>
      <c r="F341">
        <f t="shared" si="30"/>
        <v>1</v>
      </c>
      <c r="G341">
        <f t="shared" si="31"/>
        <v>0</v>
      </c>
    </row>
    <row r="342" spans="1:7" x14ac:dyDescent="0.25">
      <c r="A342" s="3" t="s">
        <v>1050</v>
      </c>
      <c r="B342">
        <f t="shared" si="28"/>
        <v>8</v>
      </c>
      <c r="C342">
        <f t="shared" si="32"/>
        <v>6</v>
      </c>
      <c r="D342">
        <f t="shared" si="32"/>
        <v>1</v>
      </c>
      <c r="E342">
        <f t="shared" si="29"/>
        <v>0</v>
      </c>
      <c r="F342">
        <f t="shared" si="30"/>
        <v>1</v>
      </c>
      <c r="G342">
        <f t="shared" si="31"/>
        <v>0</v>
      </c>
    </row>
    <row r="343" spans="1:7" x14ac:dyDescent="0.25">
      <c r="A343" s="3" t="s">
        <v>1051</v>
      </c>
      <c r="B343">
        <f t="shared" si="28"/>
        <v>8</v>
      </c>
      <c r="C343">
        <f t="shared" si="32"/>
        <v>6</v>
      </c>
      <c r="D343">
        <f t="shared" si="32"/>
        <v>1</v>
      </c>
      <c r="E343">
        <f t="shared" si="29"/>
        <v>0</v>
      </c>
      <c r="F343">
        <f t="shared" si="30"/>
        <v>1</v>
      </c>
      <c r="G343">
        <f t="shared" si="31"/>
        <v>0</v>
      </c>
    </row>
    <row r="344" spans="1:7" x14ac:dyDescent="0.25">
      <c r="A344" s="3" t="s">
        <v>1052</v>
      </c>
      <c r="B344">
        <f t="shared" si="28"/>
        <v>8</v>
      </c>
      <c r="C344">
        <f t="shared" si="32"/>
        <v>6</v>
      </c>
      <c r="D344">
        <f t="shared" si="32"/>
        <v>1</v>
      </c>
      <c r="E344">
        <f t="shared" si="29"/>
        <v>0</v>
      </c>
      <c r="F344">
        <f t="shared" si="30"/>
        <v>1</v>
      </c>
      <c r="G344">
        <f t="shared" si="31"/>
        <v>0</v>
      </c>
    </row>
    <row r="345" spans="1:7" x14ac:dyDescent="0.25">
      <c r="A345" s="3" t="s">
        <v>1053</v>
      </c>
      <c r="B345">
        <f t="shared" si="28"/>
        <v>8</v>
      </c>
      <c r="C345">
        <f t="shared" si="32"/>
        <v>6</v>
      </c>
      <c r="D345">
        <f t="shared" si="32"/>
        <v>1</v>
      </c>
      <c r="E345">
        <f t="shared" si="29"/>
        <v>0</v>
      </c>
      <c r="F345">
        <f t="shared" si="30"/>
        <v>1</v>
      </c>
      <c r="G345">
        <f t="shared" si="31"/>
        <v>0</v>
      </c>
    </row>
    <row r="346" spans="1:7" x14ac:dyDescent="0.25">
      <c r="A346" s="3" t="s">
        <v>1054</v>
      </c>
      <c r="B346">
        <f t="shared" si="28"/>
        <v>8</v>
      </c>
      <c r="C346">
        <f t="shared" si="32"/>
        <v>6</v>
      </c>
      <c r="D346">
        <f t="shared" si="32"/>
        <v>1</v>
      </c>
      <c r="E346">
        <f t="shared" si="29"/>
        <v>0</v>
      </c>
      <c r="F346">
        <f t="shared" si="30"/>
        <v>1</v>
      </c>
      <c r="G346">
        <f t="shared" si="31"/>
        <v>0</v>
      </c>
    </row>
    <row r="347" spans="1:7" x14ac:dyDescent="0.25">
      <c r="A347" s="3" t="s">
        <v>1055</v>
      </c>
      <c r="B347">
        <f t="shared" si="28"/>
        <v>8</v>
      </c>
      <c r="C347">
        <f t="shared" si="32"/>
        <v>6</v>
      </c>
      <c r="D347">
        <f t="shared" si="32"/>
        <v>1</v>
      </c>
      <c r="E347">
        <f t="shared" si="29"/>
        <v>0</v>
      </c>
      <c r="F347">
        <f t="shared" si="30"/>
        <v>1</v>
      </c>
      <c r="G347">
        <f t="shared" si="31"/>
        <v>0</v>
      </c>
    </row>
    <row r="348" spans="1:7" x14ac:dyDescent="0.25">
      <c r="A348" s="3" t="s">
        <v>1056</v>
      </c>
      <c r="B348">
        <f t="shared" si="28"/>
        <v>8</v>
      </c>
      <c r="C348">
        <f t="shared" si="32"/>
        <v>6</v>
      </c>
      <c r="D348">
        <f t="shared" si="32"/>
        <v>1</v>
      </c>
      <c r="E348">
        <f t="shared" si="29"/>
        <v>0</v>
      </c>
      <c r="F348">
        <f t="shared" si="30"/>
        <v>1</v>
      </c>
      <c r="G348">
        <f t="shared" si="31"/>
        <v>0</v>
      </c>
    </row>
    <row r="349" spans="1:7" x14ac:dyDescent="0.25">
      <c r="A349" s="3" t="s">
        <v>1057</v>
      </c>
      <c r="B349">
        <f t="shared" si="28"/>
        <v>8</v>
      </c>
      <c r="C349">
        <f t="shared" si="32"/>
        <v>6</v>
      </c>
      <c r="D349">
        <f t="shared" si="32"/>
        <v>1</v>
      </c>
      <c r="E349">
        <f t="shared" si="29"/>
        <v>0</v>
      </c>
      <c r="F349">
        <f t="shared" si="30"/>
        <v>1</v>
      </c>
      <c r="G349">
        <f t="shared" si="31"/>
        <v>0</v>
      </c>
    </row>
    <row r="350" spans="1:7" x14ac:dyDescent="0.25">
      <c r="A350" s="3" t="s">
        <v>1058</v>
      </c>
      <c r="B350">
        <f t="shared" si="28"/>
        <v>8</v>
      </c>
      <c r="C350">
        <f t="shared" si="32"/>
        <v>6</v>
      </c>
      <c r="D350">
        <f t="shared" si="32"/>
        <v>1</v>
      </c>
      <c r="E350">
        <f t="shared" si="29"/>
        <v>0</v>
      </c>
      <c r="F350">
        <f t="shared" si="30"/>
        <v>1</v>
      </c>
      <c r="G350">
        <f t="shared" si="31"/>
        <v>0</v>
      </c>
    </row>
    <row r="351" spans="1:7" x14ac:dyDescent="0.25">
      <c r="A351" s="3" t="s">
        <v>1059</v>
      </c>
      <c r="B351">
        <f t="shared" si="28"/>
        <v>8</v>
      </c>
      <c r="C351">
        <f t="shared" si="32"/>
        <v>6</v>
      </c>
      <c r="D351">
        <f t="shared" si="32"/>
        <v>1</v>
      </c>
      <c r="E351">
        <f t="shared" si="29"/>
        <v>0</v>
      </c>
      <c r="F351">
        <f t="shared" si="30"/>
        <v>1</v>
      </c>
      <c r="G351">
        <f t="shared" si="31"/>
        <v>0</v>
      </c>
    </row>
    <row r="352" spans="1:7" x14ac:dyDescent="0.25">
      <c r="A352" s="3" t="s">
        <v>1060</v>
      </c>
      <c r="B352">
        <f t="shared" si="28"/>
        <v>8</v>
      </c>
      <c r="C352">
        <f t="shared" si="32"/>
        <v>6</v>
      </c>
      <c r="D352">
        <f t="shared" si="32"/>
        <v>1</v>
      </c>
      <c r="E352">
        <f t="shared" si="29"/>
        <v>0</v>
      </c>
      <c r="F352">
        <f t="shared" si="30"/>
        <v>1</v>
      </c>
      <c r="G352">
        <f t="shared" si="31"/>
        <v>0</v>
      </c>
    </row>
    <row r="353" spans="1:7" x14ac:dyDescent="0.25">
      <c r="A353" s="3" t="s">
        <v>1061</v>
      </c>
      <c r="B353">
        <f t="shared" si="28"/>
        <v>8</v>
      </c>
      <c r="C353">
        <f t="shared" si="32"/>
        <v>6</v>
      </c>
      <c r="D353">
        <f t="shared" si="32"/>
        <v>1</v>
      </c>
      <c r="E353">
        <f t="shared" si="29"/>
        <v>0</v>
      </c>
      <c r="F353">
        <f t="shared" si="30"/>
        <v>1</v>
      </c>
      <c r="G353">
        <f t="shared" si="31"/>
        <v>0</v>
      </c>
    </row>
    <row r="354" spans="1:7" x14ac:dyDescent="0.25">
      <c r="A354" s="3" t="s">
        <v>1062</v>
      </c>
      <c r="B354">
        <f t="shared" si="28"/>
        <v>8</v>
      </c>
      <c r="C354">
        <f t="shared" si="32"/>
        <v>6</v>
      </c>
      <c r="D354">
        <f t="shared" si="32"/>
        <v>1</v>
      </c>
      <c r="E354">
        <f t="shared" si="29"/>
        <v>0</v>
      </c>
      <c r="F354">
        <f t="shared" si="30"/>
        <v>1</v>
      </c>
      <c r="G354">
        <f t="shared" si="31"/>
        <v>0</v>
      </c>
    </row>
    <row r="355" spans="1:7" x14ac:dyDescent="0.25">
      <c r="A355" s="3" t="s">
        <v>1063</v>
      </c>
      <c r="B355">
        <f t="shared" si="28"/>
        <v>8</v>
      </c>
      <c r="C355">
        <f t="shared" si="32"/>
        <v>6</v>
      </c>
      <c r="D355">
        <f t="shared" si="32"/>
        <v>1</v>
      </c>
      <c r="E355">
        <f t="shared" si="29"/>
        <v>0</v>
      </c>
      <c r="F355">
        <f t="shared" si="30"/>
        <v>1</v>
      </c>
      <c r="G355">
        <f t="shared" si="31"/>
        <v>0</v>
      </c>
    </row>
    <row r="356" spans="1:7" x14ac:dyDescent="0.25">
      <c r="A356" s="3" t="s">
        <v>1064</v>
      </c>
      <c r="B356">
        <f t="shared" si="28"/>
        <v>8</v>
      </c>
      <c r="C356">
        <f t="shared" si="32"/>
        <v>6</v>
      </c>
      <c r="D356">
        <f t="shared" si="32"/>
        <v>1</v>
      </c>
      <c r="E356">
        <f t="shared" si="29"/>
        <v>0</v>
      </c>
      <c r="F356">
        <f t="shared" si="30"/>
        <v>1</v>
      </c>
      <c r="G356">
        <f t="shared" si="31"/>
        <v>0</v>
      </c>
    </row>
    <row r="357" spans="1:7" x14ac:dyDescent="0.25">
      <c r="A357" s="3" t="s">
        <v>1065</v>
      </c>
      <c r="B357">
        <f t="shared" si="28"/>
        <v>8</v>
      </c>
      <c r="C357">
        <f t="shared" si="32"/>
        <v>6</v>
      </c>
      <c r="D357">
        <f t="shared" si="32"/>
        <v>1</v>
      </c>
      <c r="E357">
        <f t="shared" si="29"/>
        <v>0</v>
      </c>
      <c r="F357">
        <f t="shared" si="30"/>
        <v>1</v>
      </c>
      <c r="G357">
        <f t="shared" si="31"/>
        <v>0</v>
      </c>
    </row>
    <row r="358" spans="1:7" x14ac:dyDescent="0.25">
      <c r="A358" s="3" t="s">
        <v>1066</v>
      </c>
      <c r="B358">
        <f t="shared" si="28"/>
        <v>8</v>
      </c>
      <c r="C358">
        <f t="shared" si="32"/>
        <v>6</v>
      </c>
      <c r="D358">
        <f t="shared" si="32"/>
        <v>1</v>
      </c>
      <c r="E358">
        <f t="shared" si="29"/>
        <v>0</v>
      </c>
      <c r="F358">
        <f t="shared" si="30"/>
        <v>1</v>
      </c>
      <c r="G358">
        <f t="shared" si="31"/>
        <v>0</v>
      </c>
    </row>
    <row r="359" spans="1:7" x14ac:dyDescent="0.25">
      <c r="A359" s="3" t="s">
        <v>1067</v>
      </c>
      <c r="B359">
        <f t="shared" si="28"/>
        <v>8</v>
      </c>
      <c r="C359">
        <f t="shared" si="32"/>
        <v>6</v>
      </c>
      <c r="D359">
        <f t="shared" si="32"/>
        <v>1</v>
      </c>
      <c r="E359">
        <f t="shared" si="29"/>
        <v>0</v>
      </c>
      <c r="F359">
        <f t="shared" si="30"/>
        <v>1</v>
      </c>
      <c r="G359">
        <f t="shared" si="31"/>
        <v>0</v>
      </c>
    </row>
    <row r="360" spans="1:7" x14ac:dyDescent="0.25">
      <c r="A360" s="3" t="s">
        <v>1068</v>
      </c>
      <c r="B360">
        <f t="shared" si="28"/>
        <v>8</v>
      </c>
      <c r="C360">
        <f t="shared" si="32"/>
        <v>6</v>
      </c>
      <c r="D360">
        <f t="shared" si="32"/>
        <v>1</v>
      </c>
      <c r="E360">
        <f t="shared" si="29"/>
        <v>0</v>
      </c>
      <c r="F360">
        <f t="shared" si="30"/>
        <v>1</v>
      </c>
      <c r="G360">
        <f t="shared" si="31"/>
        <v>0</v>
      </c>
    </row>
    <row r="361" spans="1:7" x14ac:dyDescent="0.25">
      <c r="A361" s="3" t="s">
        <v>1069</v>
      </c>
      <c r="B361">
        <f t="shared" si="28"/>
        <v>8</v>
      </c>
      <c r="C361">
        <f t="shared" si="32"/>
        <v>6</v>
      </c>
      <c r="D361">
        <f t="shared" si="32"/>
        <v>1</v>
      </c>
      <c r="E361">
        <f t="shared" si="29"/>
        <v>0</v>
      </c>
      <c r="F361">
        <f t="shared" si="30"/>
        <v>1</v>
      </c>
      <c r="G361">
        <f t="shared" si="31"/>
        <v>0</v>
      </c>
    </row>
    <row r="362" spans="1:7" x14ac:dyDescent="0.25">
      <c r="A362" s="3" t="s">
        <v>1070</v>
      </c>
      <c r="B362">
        <f t="shared" si="28"/>
        <v>8</v>
      </c>
      <c r="C362">
        <f t="shared" si="32"/>
        <v>6</v>
      </c>
      <c r="D362">
        <f t="shared" si="32"/>
        <v>1</v>
      </c>
      <c r="E362">
        <f t="shared" si="29"/>
        <v>0</v>
      </c>
      <c r="F362">
        <f t="shared" si="30"/>
        <v>1</v>
      </c>
      <c r="G362">
        <f t="shared" si="31"/>
        <v>0</v>
      </c>
    </row>
    <row r="363" spans="1:7" x14ac:dyDescent="0.25">
      <c r="A363" s="3" t="s">
        <v>1071</v>
      </c>
      <c r="B363">
        <f t="shared" si="28"/>
        <v>8</v>
      </c>
      <c r="C363">
        <f t="shared" si="32"/>
        <v>6</v>
      </c>
      <c r="D363">
        <f t="shared" si="32"/>
        <v>1</v>
      </c>
      <c r="E363">
        <f t="shared" si="29"/>
        <v>0</v>
      </c>
      <c r="F363">
        <f t="shared" si="30"/>
        <v>1</v>
      </c>
      <c r="G363">
        <f t="shared" si="31"/>
        <v>0</v>
      </c>
    </row>
    <row r="364" spans="1:7" x14ac:dyDescent="0.25">
      <c r="A364" s="3" t="s">
        <v>1072</v>
      </c>
      <c r="B364">
        <f t="shared" si="28"/>
        <v>8</v>
      </c>
      <c r="C364">
        <f t="shared" si="32"/>
        <v>6</v>
      </c>
      <c r="D364">
        <f t="shared" si="32"/>
        <v>1</v>
      </c>
      <c r="E364">
        <f t="shared" si="29"/>
        <v>0</v>
      </c>
      <c r="F364">
        <f t="shared" si="30"/>
        <v>1</v>
      </c>
      <c r="G364">
        <f t="shared" si="31"/>
        <v>0</v>
      </c>
    </row>
    <row r="365" spans="1:7" x14ac:dyDescent="0.25">
      <c r="A365" s="3" t="s">
        <v>1073</v>
      </c>
      <c r="B365">
        <f t="shared" si="28"/>
        <v>8</v>
      </c>
      <c r="C365">
        <f t="shared" si="32"/>
        <v>6</v>
      </c>
      <c r="D365">
        <f t="shared" si="32"/>
        <v>1</v>
      </c>
      <c r="E365">
        <f t="shared" si="29"/>
        <v>0</v>
      </c>
      <c r="F365">
        <f t="shared" si="30"/>
        <v>1</v>
      </c>
      <c r="G365">
        <f t="shared" si="31"/>
        <v>0</v>
      </c>
    </row>
    <row r="366" spans="1:7" x14ac:dyDescent="0.25">
      <c r="A366" s="3" t="s">
        <v>1074</v>
      </c>
      <c r="B366">
        <f t="shared" si="28"/>
        <v>8</v>
      </c>
      <c r="C366">
        <f t="shared" si="32"/>
        <v>6</v>
      </c>
      <c r="D366">
        <f t="shared" si="32"/>
        <v>1</v>
      </c>
      <c r="E366">
        <f t="shared" si="29"/>
        <v>0</v>
      </c>
      <c r="F366">
        <f t="shared" si="30"/>
        <v>1</v>
      </c>
      <c r="G366">
        <f t="shared" si="31"/>
        <v>0</v>
      </c>
    </row>
    <row r="367" spans="1:7" x14ac:dyDescent="0.25">
      <c r="A367" s="3" t="s">
        <v>1075</v>
      </c>
      <c r="B367">
        <f t="shared" si="28"/>
        <v>8</v>
      </c>
      <c r="C367">
        <f t="shared" si="32"/>
        <v>6</v>
      </c>
      <c r="D367">
        <f t="shared" si="32"/>
        <v>1</v>
      </c>
      <c r="E367">
        <f t="shared" si="29"/>
        <v>0</v>
      </c>
      <c r="F367">
        <f t="shared" si="30"/>
        <v>1</v>
      </c>
      <c r="G367">
        <f t="shared" si="31"/>
        <v>0</v>
      </c>
    </row>
    <row r="368" spans="1:7" x14ac:dyDescent="0.25">
      <c r="A368" s="3" t="s">
        <v>1076</v>
      </c>
      <c r="B368">
        <f t="shared" si="28"/>
        <v>8</v>
      </c>
      <c r="C368">
        <f t="shared" si="32"/>
        <v>6</v>
      </c>
      <c r="D368">
        <f t="shared" si="32"/>
        <v>1</v>
      </c>
      <c r="E368">
        <f t="shared" si="29"/>
        <v>0</v>
      </c>
      <c r="F368">
        <f t="shared" si="30"/>
        <v>1</v>
      </c>
      <c r="G368">
        <f t="shared" si="31"/>
        <v>0</v>
      </c>
    </row>
    <row r="369" spans="1:7" x14ac:dyDescent="0.25">
      <c r="A369" s="3" t="s">
        <v>1077</v>
      </c>
      <c r="B369">
        <f t="shared" si="28"/>
        <v>8</v>
      </c>
      <c r="C369">
        <f t="shared" si="32"/>
        <v>6</v>
      </c>
      <c r="D369">
        <f t="shared" si="32"/>
        <v>1</v>
      </c>
      <c r="E369">
        <f t="shared" si="29"/>
        <v>0</v>
      </c>
      <c r="F369">
        <f t="shared" si="30"/>
        <v>1</v>
      </c>
      <c r="G369">
        <f t="shared" si="31"/>
        <v>0</v>
      </c>
    </row>
    <row r="370" spans="1:7" x14ac:dyDescent="0.25">
      <c r="A370" s="3" t="s">
        <v>1078</v>
      </c>
      <c r="B370">
        <f t="shared" si="28"/>
        <v>8</v>
      </c>
      <c r="C370">
        <f t="shared" si="32"/>
        <v>6</v>
      </c>
      <c r="D370">
        <f t="shared" si="32"/>
        <v>1</v>
      </c>
      <c r="E370">
        <f t="shared" si="29"/>
        <v>0</v>
      </c>
      <c r="F370">
        <f t="shared" si="30"/>
        <v>1</v>
      </c>
      <c r="G370">
        <f t="shared" si="31"/>
        <v>0</v>
      </c>
    </row>
    <row r="371" spans="1:7" x14ac:dyDescent="0.25">
      <c r="A371" s="3" t="s">
        <v>1079</v>
      </c>
      <c r="B371">
        <f t="shared" si="28"/>
        <v>8</v>
      </c>
      <c r="C371">
        <f t="shared" si="32"/>
        <v>6</v>
      </c>
      <c r="D371">
        <f t="shared" si="32"/>
        <v>1</v>
      </c>
      <c r="E371">
        <f t="shared" si="29"/>
        <v>0</v>
      </c>
      <c r="F371">
        <f t="shared" si="30"/>
        <v>1</v>
      </c>
      <c r="G371">
        <f t="shared" si="31"/>
        <v>0</v>
      </c>
    </row>
    <row r="372" spans="1:7" x14ac:dyDescent="0.25">
      <c r="A372" s="3" t="s">
        <v>1080</v>
      </c>
      <c r="B372">
        <f t="shared" si="28"/>
        <v>8</v>
      </c>
      <c r="C372">
        <f t="shared" si="32"/>
        <v>6</v>
      </c>
      <c r="D372">
        <f t="shared" si="32"/>
        <v>1</v>
      </c>
      <c r="E372">
        <f t="shared" si="29"/>
        <v>0</v>
      </c>
      <c r="F372">
        <f t="shared" si="30"/>
        <v>1</v>
      </c>
      <c r="G372">
        <f t="shared" si="31"/>
        <v>0</v>
      </c>
    </row>
    <row r="373" spans="1:7" x14ac:dyDescent="0.25">
      <c r="A373" s="3" t="s">
        <v>1081</v>
      </c>
      <c r="B373">
        <f t="shared" si="28"/>
        <v>8</v>
      </c>
      <c r="C373">
        <f t="shared" si="32"/>
        <v>6</v>
      </c>
      <c r="D373">
        <f t="shared" si="32"/>
        <v>1</v>
      </c>
      <c r="E373">
        <f t="shared" si="29"/>
        <v>0</v>
      </c>
      <c r="F373">
        <f t="shared" si="30"/>
        <v>1</v>
      </c>
      <c r="G373">
        <f t="shared" si="31"/>
        <v>0</v>
      </c>
    </row>
    <row r="374" spans="1:7" x14ac:dyDescent="0.25">
      <c r="A374" s="3" t="s">
        <v>1082</v>
      </c>
      <c r="B374">
        <f t="shared" si="28"/>
        <v>8</v>
      </c>
      <c r="C374">
        <f t="shared" si="32"/>
        <v>6</v>
      </c>
      <c r="D374">
        <f t="shared" si="32"/>
        <v>1</v>
      </c>
      <c r="E374">
        <f t="shared" si="29"/>
        <v>0</v>
      </c>
      <c r="F374">
        <f t="shared" si="30"/>
        <v>1</v>
      </c>
      <c r="G374">
        <f t="shared" si="31"/>
        <v>0</v>
      </c>
    </row>
    <row r="375" spans="1:7" x14ac:dyDescent="0.25">
      <c r="A375" s="3" t="s">
        <v>1083</v>
      </c>
      <c r="B375">
        <f t="shared" si="28"/>
        <v>8</v>
      </c>
      <c r="C375">
        <f t="shared" si="32"/>
        <v>6</v>
      </c>
      <c r="D375">
        <f t="shared" si="32"/>
        <v>1</v>
      </c>
      <c r="E375">
        <f t="shared" si="29"/>
        <v>0</v>
      </c>
      <c r="F375">
        <f t="shared" si="30"/>
        <v>1</v>
      </c>
      <c r="G375">
        <f t="shared" si="31"/>
        <v>0</v>
      </c>
    </row>
    <row r="376" spans="1:7" x14ac:dyDescent="0.25">
      <c r="A376" s="3" t="s">
        <v>1084</v>
      </c>
      <c r="B376">
        <f t="shared" si="28"/>
        <v>8</v>
      </c>
      <c r="C376">
        <f t="shared" si="32"/>
        <v>6</v>
      </c>
      <c r="D376">
        <f t="shared" si="32"/>
        <v>1</v>
      </c>
      <c r="E376">
        <f t="shared" si="29"/>
        <v>0</v>
      </c>
      <c r="F376">
        <f t="shared" si="30"/>
        <v>1</v>
      </c>
      <c r="G376">
        <f t="shared" si="31"/>
        <v>0</v>
      </c>
    </row>
    <row r="377" spans="1:7" x14ac:dyDescent="0.25">
      <c r="A377" s="3" t="s">
        <v>1085</v>
      </c>
      <c r="B377">
        <f t="shared" si="28"/>
        <v>8</v>
      </c>
      <c r="C377">
        <f t="shared" si="32"/>
        <v>6</v>
      </c>
      <c r="D377">
        <f t="shared" si="32"/>
        <v>1</v>
      </c>
      <c r="E377">
        <f t="shared" si="29"/>
        <v>0</v>
      </c>
      <c r="F377">
        <f t="shared" si="30"/>
        <v>1</v>
      </c>
      <c r="G377">
        <f t="shared" si="31"/>
        <v>0</v>
      </c>
    </row>
    <row r="378" spans="1:7" x14ac:dyDescent="0.25">
      <c r="A378" s="3" t="s">
        <v>1086</v>
      </c>
      <c r="B378">
        <f t="shared" si="28"/>
        <v>8</v>
      </c>
      <c r="C378">
        <f t="shared" si="32"/>
        <v>6</v>
      </c>
      <c r="D378">
        <f t="shared" si="32"/>
        <v>1</v>
      </c>
      <c r="E378">
        <f t="shared" si="29"/>
        <v>0</v>
      </c>
      <c r="F378">
        <f t="shared" si="30"/>
        <v>1</v>
      </c>
      <c r="G378">
        <f t="shared" si="31"/>
        <v>0</v>
      </c>
    </row>
    <row r="379" spans="1:7" x14ac:dyDescent="0.25">
      <c r="A379" s="3" t="s">
        <v>1087</v>
      </c>
      <c r="B379">
        <f t="shared" si="28"/>
        <v>8</v>
      </c>
      <c r="C379">
        <f t="shared" si="32"/>
        <v>6</v>
      </c>
      <c r="D379">
        <f t="shared" si="32"/>
        <v>1</v>
      </c>
      <c r="E379">
        <f t="shared" si="29"/>
        <v>0</v>
      </c>
      <c r="F379">
        <f t="shared" si="30"/>
        <v>1</v>
      </c>
      <c r="G379">
        <f t="shared" si="31"/>
        <v>0</v>
      </c>
    </row>
    <row r="380" spans="1:7" x14ac:dyDescent="0.25">
      <c r="A380" s="3" t="s">
        <v>1088</v>
      </c>
      <c r="B380">
        <f t="shared" si="28"/>
        <v>8</v>
      </c>
      <c r="C380">
        <f t="shared" si="32"/>
        <v>6</v>
      </c>
      <c r="D380">
        <f t="shared" si="32"/>
        <v>1</v>
      </c>
      <c r="E380">
        <f t="shared" si="29"/>
        <v>0</v>
      </c>
      <c r="F380">
        <f t="shared" si="30"/>
        <v>1</v>
      </c>
      <c r="G380">
        <f t="shared" si="31"/>
        <v>0</v>
      </c>
    </row>
    <row r="381" spans="1:7" x14ac:dyDescent="0.25">
      <c r="A381" s="3" t="s">
        <v>1089</v>
      </c>
      <c r="B381">
        <f t="shared" si="28"/>
        <v>8</v>
      </c>
      <c r="C381">
        <f t="shared" si="32"/>
        <v>6</v>
      </c>
      <c r="D381">
        <f t="shared" si="32"/>
        <v>1</v>
      </c>
      <c r="E381">
        <f t="shared" si="29"/>
        <v>0</v>
      </c>
      <c r="F381">
        <f t="shared" si="30"/>
        <v>1</v>
      </c>
      <c r="G381">
        <f t="shared" si="31"/>
        <v>0</v>
      </c>
    </row>
    <row r="382" spans="1:7" x14ac:dyDescent="0.25">
      <c r="A382" s="3" t="s">
        <v>1090</v>
      </c>
      <c r="B382">
        <f t="shared" si="28"/>
        <v>8</v>
      </c>
      <c r="C382">
        <f t="shared" si="32"/>
        <v>6</v>
      </c>
      <c r="D382">
        <f t="shared" si="32"/>
        <v>1</v>
      </c>
      <c r="E382">
        <f t="shared" si="29"/>
        <v>0</v>
      </c>
      <c r="F382">
        <f t="shared" si="30"/>
        <v>1</v>
      </c>
      <c r="G382">
        <f t="shared" si="31"/>
        <v>0</v>
      </c>
    </row>
    <row r="383" spans="1:7" x14ac:dyDescent="0.25">
      <c r="A383" s="3" t="s">
        <v>1091</v>
      </c>
      <c r="B383">
        <f t="shared" si="28"/>
        <v>8</v>
      </c>
      <c r="C383">
        <f t="shared" si="32"/>
        <v>6</v>
      </c>
      <c r="D383">
        <f t="shared" si="32"/>
        <v>1</v>
      </c>
      <c r="E383">
        <f t="shared" si="29"/>
        <v>0</v>
      </c>
      <c r="F383">
        <f t="shared" si="30"/>
        <v>1</v>
      </c>
      <c r="G383">
        <f t="shared" si="31"/>
        <v>0</v>
      </c>
    </row>
    <row r="384" spans="1:7" x14ac:dyDescent="0.25">
      <c r="A384" s="3" t="s">
        <v>1092</v>
      </c>
      <c r="B384">
        <f t="shared" si="28"/>
        <v>8</v>
      </c>
      <c r="C384">
        <f t="shared" si="32"/>
        <v>6</v>
      </c>
      <c r="D384">
        <f t="shared" si="32"/>
        <v>1</v>
      </c>
      <c r="E384">
        <f t="shared" si="29"/>
        <v>0</v>
      </c>
      <c r="F384">
        <f t="shared" si="30"/>
        <v>1</v>
      </c>
      <c r="G384">
        <f t="shared" si="31"/>
        <v>0</v>
      </c>
    </row>
    <row r="385" spans="1:7" x14ac:dyDescent="0.25">
      <c r="A385" s="3" t="s">
        <v>1093</v>
      </c>
      <c r="B385">
        <f t="shared" si="28"/>
        <v>8</v>
      </c>
      <c r="C385">
        <f t="shared" si="32"/>
        <v>1</v>
      </c>
      <c r="D385">
        <f t="shared" si="32"/>
        <v>4</v>
      </c>
      <c r="E385">
        <f t="shared" si="29"/>
        <v>0</v>
      </c>
      <c r="F385">
        <f t="shared" si="30"/>
        <v>1</v>
      </c>
      <c r="G385">
        <f t="shared" si="31"/>
        <v>0</v>
      </c>
    </row>
    <row r="386" spans="1:7" x14ac:dyDescent="0.25">
      <c r="A386" s="3" t="s">
        <v>1094</v>
      </c>
      <c r="B386">
        <f t="shared" si="28"/>
        <v>8</v>
      </c>
      <c r="C386">
        <f t="shared" si="32"/>
        <v>6</v>
      </c>
      <c r="D386">
        <f t="shared" si="32"/>
        <v>1</v>
      </c>
      <c r="E386">
        <f t="shared" si="29"/>
        <v>0</v>
      </c>
      <c r="F386">
        <f t="shared" si="30"/>
        <v>1</v>
      </c>
      <c r="G386">
        <f t="shared" si="31"/>
        <v>0</v>
      </c>
    </row>
    <row r="387" spans="1:7" x14ac:dyDescent="0.25">
      <c r="A387" s="3" t="s">
        <v>1095</v>
      </c>
      <c r="B387">
        <f t="shared" ref="B387:B450" si="33">LEN(A387)</f>
        <v>8</v>
      </c>
      <c r="C387">
        <f t="shared" si="32"/>
        <v>6</v>
      </c>
      <c r="D387">
        <f t="shared" si="32"/>
        <v>1</v>
      </c>
      <c r="E387">
        <f t="shared" ref="E387:E450" si="34">IF(AND(B387=8, C387=0,D387=0),1,0)</f>
        <v>0</v>
      </c>
      <c r="F387">
        <f t="shared" ref="F387:F450" si="35">IF(AND(B387=8, E387&lt;&gt;1),1,0)</f>
        <v>1</v>
      </c>
      <c r="G387">
        <f t="shared" ref="G387:G450" si="36">IF(B387=12,1,0)</f>
        <v>0</v>
      </c>
    </row>
    <row r="388" spans="1:7" x14ac:dyDescent="0.25">
      <c r="A388" s="3" t="s">
        <v>1096</v>
      </c>
      <c r="B388">
        <f t="shared" si="33"/>
        <v>8</v>
      </c>
      <c r="C388">
        <f t="shared" si="32"/>
        <v>6</v>
      </c>
      <c r="D388">
        <f t="shared" si="32"/>
        <v>1</v>
      </c>
      <c r="E388">
        <f t="shared" si="34"/>
        <v>0</v>
      </c>
      <c r="F388">
        <f t="shared" si="35"/>
        <v>1</v>
      </c>
      <c r="G388">
        <f t="shared" si="36"/>
        <v>0</v>
      </c>
    </row>
    <row r="389" spans="1:7" x14ac:dyDescent="0.25">
      <c r="A389" s="3" t="s">
        <v>1097</v>
      </c>
      <c r="B389">
        <f t="shared" si="33"/>
        <v>8</v>
      </c>
      <c r="C389">
        <f t="shared" si="32"/>
        <v>6</v>
      </c>
      <c r="D389">
        <f t="shared" si="32"/>
        <v>1</v>
      </c>
      <c r="E389">
        <f t="shared" si="34"/>
        <v>0</v>
      </c>
      <c r="F389">
        <f t="shared" si="35"/>
        <v>1</v>
      </c>
      <c r="G389">
        <f t="shared" si="36"/>
        <v>0</v>
      </c>
    </row>
    <row r="390" spans="1:7" x14ac:dyDescent="0.25">
      <c r="A390" s="3" t="s">
        <v>1098</v>
      </c>
      <c r="B390">
        <f t="shared" si="33"/>
        <v>12</v>
      </c>
      <c r="C390">
        <f t="shared" si="32"/>
        <v>1</v>
      </c>
      <c r="D390">
        <f t="shared" si="32"/>
        <v>4</v>
      </c>
      <c r="E390">
        <f t="shared" si="34"/>
        <v>0</v>
      </c>
      <c r="F390">
        <f t="shared" si="35"/>
        <v>0</v>
      </c>
      <c r="G390">
        <f t="shared" si="36"/>
        <v>1</v>
      </c>
    </row>
    <row r="391" spans="1:7" x14ac:dyDescent="0.25">
      <c r="A391" s="3" t="s">
        <v>1099</v>
      </c>
      <c r="B391">
        <f t="shared" si="33"/>
        <v>12</v>
      </c>
      <c r="C391">
        <f t="shared" si="32"/>
        <v>1</v>
      </c>
      <c r="D391">
        <f t="shared" si="32"/>
        <v>4</v>
      </c>
      <c r="E391">
        <f t="shared" si="34"/>
        <v>0</v>
      </c>
      <c r="F391">
        <f t="shared" si="35"/>
        <v>0</v>
      </c>
      <c r="G391">
        <f t="shared" si="36"/>
        <v>1</v>
      </c>
    </row>
    <row r="392" spans="1:7" x14ac:dyDescent="0.25">
      <c r="A392" s="3" t="s">
        <v>1100</v>
      </c>
      <c r="B392">
        <f t="shared" si="33"/>
        <v>12</v>
      </c>
      <c r="C392">
        <f t="shared" si="32"/>
        <v>3</v>
      </c>
      <c r="D392">
        <f t="shared" si="32"/>
        <v>6</v>
      </c>
      <c r="E392">
        <f t="shared" si="34"/>
        <v>0</v>
      </c>
      <c r="F392">
        <f t="shared" si="35"/>
        <v>0</v>
      </c>
      <c r="G392">
        <f t="shared" si="36"/>
        <v>1</v>
      </c>
    </row>
    <row r="393" spans="1:7" x14ac:dyDescent="0.25">
      <c r="A393" s="3" t="s">
        <v>1101</v>
      </c>
      <c r="B393">
        <f t="shared" si="33"/>
        <v>12</v>
      </c>
      <c r="C393">
        <f t="shared" si="32"/>
        <v>3</v>
      </c>
      <c r="D393">
        <f t="shared" si="32"/>
        <v>6</v>
      </c>
      <c r="E393">
        <f t="shared" si="34"/>
        <v>0</v>
      </c>
      <c r="F393">
        <f t="shared" si="35"/>
        <v>0</v>
      </c>
      <c r="G393">
        <f t="shared" si="36"/>
        <v>1</v>
      </c>
    </row>
    <row r="394" spans="1:7" x14ac:dyDescent="0.25">
      <c r="A394" s="3" t="s">
        <v>1102</v>
      </c>
      <c r="B394">
        <f t="shared" si="33"/>
        <v>12</v>
      </c>
      <c r="C394">
        <f t="shared" si="32"/>
        <v>6</v>
      </c>
      <c r="D394">
        <f t="shared" si="32"/>
        <v>1</v>
      </c>
      <c r="E394">
        <f t="shared" si="34"/>
        <v>0</v>
      </c>
      <c r="F394">
        <f t="shared" si="35"/>
        <v>0</v>
      </c>
      <c r="G394">
        <f t="shared" si="36"/>
        <v>1</v>
      </c>
    </row>
    <row r="395" spans="1:7" x14ac:dyDescent="0.25">
      <c r="A395" s="3" t="s">
        <v>1103</v>
      </c>
      <c r="B395">
        <f t="shared" si="33"/>
        <v>12</v>
      </c>
      <c r="C395">
        <f t="shared" ref="C395:D458" si="37">VALUE(MID($A395,C$1,1))</f>
        <v>6</v>
      </c>
      <c r="D395">
        <f t="shared" si="37"/>
        <v>1</v>
      </c>
      <c r="E395">
        <f t="shared" si="34"/>
        <v>0</v>
      </c>
      <c r="F395">
        <f t="shared" si="35"/>
        <v>0</v>
      </c>
      <c r="G395">
        <f t="shared" si="36"/>
        <v>1</v>
      </c>
    </row>
    <row r="396" spans="1:7" x14ac:dyDescent="0.25">
      <c r="A396" s="3" t="s">
        <v>1104</v>
      </c>
      <c r="B396">
        <f t="shared" si="33"/>
        <v>12</v>
      </c>
      <c r="C396">
        <f t="shared" si="37"/>
        <v>6</v>
      </c>
      <c r="D396">
        <f t="shared" si="37"/>
        <v>1</v>
      </c>
      <c r="E396">
        <f t="shared" si="34"/>
        <v>0</v>
      </c>
      <c r="F396">
        <f t="shared" si="35"/>
        <v>0</v>
      </c>
      <c r="G396">
        <f t="shared" si="36"/>
        <v>1</v>
      </c>
    </row>
    <row r="397" spans="1:7" x14ac:dyDescent="0.25">
      <c r="A397" s="3" t="s">
        <v>1105</v>
      </c>
      <c r="B397">
        <f t="shared" si="33"/>
        <v>12</v>
      </c>
      <c r="C397">
        <f t="shared" si="37"/>
        <v>6</v>
      </c>
      <c r="D397">
        <f t="shared" si="37"/>
        <v>1</v>
      </c>
      <c r="E397">
        <f t="shared" si="34"/>
        <v>0</v>
      </c>
      <c r="F397">
        <f t="shared" si="35"/>
        <v>0</v>
      </c>
      <c r="G397">
        <f t="shared" si="36"/>
        <v>1</v>
      </c>
    </row>
    <row r="398" spans="1:7" x14ac:dyDescent="0.25">
      <c r="A398" s="3" t="s">
        <v>1106</v>
      </c>
      <c r="B398">
        <f t="shared" si="33"/>
        <v>12</v>
      </c>
      <c r="C398">
        <f t="shared" si="37"/>
        <v>6</v>
      </c>
      <c r="D398">
        <f t="shared" si="37"/>
        <v>1</v>
      </c>
      <c r="E398">
        <f t="shared" si="34"/>
        <v>0</v>
      </c>
      <c r="F398">
        <f t="shared" si="35"/>
        <v>0</v>
      </c>
      <c r="G398">
        <f t="shared" si="36"/>
        <v>1</v>
      </c>
    </row>
    <row r="399" spans="1:7" x14ac:dyDescent="0.25">
      <c r="A399" s="3" t="s">
        <v>1107</v>
      </c>
      <c r="B399">
        <f t="shared" si="33"/>
        <v>12</v>
      </c>
      <c r="C399">
        <f t="shared" si="37"/>
        <v>6</v>
      </c>
      <c r="D399">
        <f t="shared" si="37"/>
        <v>1</v>
      </c>
      <c r="E399">
        <f t="shared" si="34"/>
        <v>0</v>
      </c>
      <c r="F399">
        <f t="shared" si="35"/>
        <v>0</v>
      </c>
      <c r="G399">
        <f t="shared" si="36"/>
        <v>1</v>
      </c>
    </row>
    <row r="400" spans="1:7" x14ac:dyDescent="0.25">
      <c r="A400" s="3" t="s">
        <v>1108</v>
      </c>
      <c r="B400">
        <f t="shared" si="33"/>
        <v>8</v>
      </c>
      <c r="C400">
        <f t="shared" si="37"/>
        <v>0</v>
      </c>
      <c r="D400">
        <f t="shared" si="37"/>
        <v>1</v>
      </c>
      <c r="E400">
        <f t="shared" si="34"/>
        <v>0</v>
      </c>
      <c r="F400">
        <f t="shared" si="35"/>
        <v>1</v>
      </c>
      <c r="G400">
        <f t="shared" si="36"/>
        <v>0</v>
      </c>
    </row>
    <row r="401" spans="1:7" x14ac:dyDescent="0.25">
      <c r="A401" s="3" t="s">
        <v>1109</v>
      </c>
      <c r="B401">
        <f t="shared" si="33"/>
        <v>8</v>
      </c>
      <c r="C401">
        <f t="shared" si="37"/>
        <v>0</v>
      </c>
      <c r="D401">
        <f t="shared" si="37"/>
        <v>1</v>
      </c>
      <c r="E401">
        <f t="shared" si="34"/>
        <v>0</v>
      </c>
      <c r="F401">
        <f t="shared" si="35"/>
        <v>1</v>
      </c>
      <c r="G401">
        <f t="shared" si="36"/>
        <v>0</v>
      </c>
    </row>
    <row r="402" spans="1:7" x14ac:dyDescent="0.25">
      <c r="A402" s="3" t="s">
        <v>1110</v>
      </c>
      <c r="B402">
        <f t="shared" si="33"/>
        <v>8</v>
      </c>
      <c r="C402">
        <f t="shared" si="37"/>
        <v>0</v>
      </c>
      <c r="D402">
        <f t="shared" si="37"/>
        <v>1</v>
      </c>
      <c r="E402">
        <f t="shared" si="34"/>
        <v>0</v>
      </c>
      <c r="F402">
        <f t="shared" si="35"/>
        <v>1</v>
      </c>
      <c r="G402">
        <f t="shared" si="36"/>
        <v>0</v>
      </c>
    </row>
    <row r="403" spans="1:7" x14ac:dyDescent="0.25">
      <c r="A403" s="3" t="s">
        <v>1111</v>
      </c>
      <c r="B403">
        <f t="shared" si="33"/>
        <v>8</v>
      </c>
      <c r="C403">
        <f t="shared" si="37"/>
        <v>0</v>
      </c>
      <c r="D403">
        <f t="shared" si="37"/>
        <v>1</v>
      </c>
      <c r="E403">
        <f t="shared" si="34"/>
        <v>0</v>
      </c>
      <c r="F403">
        <f t="shared" si="35"/>
        <v>1</v>
      </c>
      <c r="G403">
        <f t="shared" si="36"/>
        <v>0</v>
      </c>
    </row>
    <row r="404" spans="1:7" x14ac:dyDescent="0.25">
      <c r="A404" s="3" t="s">
        <v>1112</v>
      </c>
      <c r="B404">
        <f t="shared" si="33"/>
        <v>8</v>
      </c>
      <c r="C404">
        <f t="shared" si="37"/>
        <v>0</v>
      </c>
      <c r="D404">
        <f t="shared" si="37"/>
        <v>1</v>
      </c>
      <c r="E404">
        <f t="shared" si="34"/>
        <v>0</v>
      </c>
      <c r="F404">
        <f t="shared" si="35"/>
        <v>1</v>
      </c>
      <c r="G404">
        <f t="shared" si="36"/>
        <v>0</v>
      </c>
    </row>
    <row r="405" spans="1:7" x14ac:dyDescent="0.25">
      <c r="A405" s="3" t="s">
        <v>1113</v>
      </c>
      <c r="B405">
        <f t="shared" si="33"/>
        <v>8</v>
      </c>
      <c r="C405">
        <f t="shared" si="37"/>
        <v>0</v>
      </c>
      <c r="D405">
        <f t="shared" si="37"/>
        <v>1</v>
      </c>
      <c r="E405">
        <f t="shared" si="34"/>
        <v>0</v>
      </c>
      <c r="F405">
        <f t="shared" si="35"/>
        <v>1</v>
      </c>
      <c r="G405">
        <f t="shared" si="36"/>
        <v>0</v>
      </c>
    </row>
    <row r="406" spans="1:7" x14ac:dyDescent="0.25">
      <c r="A406" s="3" t="s">
        <v>1114</v>
      </c>
      <c r="B406">
        <f t="shared" si="33"/>
        <v>8</v>
      </c>
      <c r="C406">
        <f t="shared" si="37"/>
        <v>0</v>
      </c>
      <c r="D406">
        <f t="shared" si="37"/>
        <v>1</v>
      </c>
      <c r="E406">
        <f t="shared" si="34"/>
        <v>0</v>
      </c>
      <c r="F406">
        <f t="shared" si="35"/>
        <v>1</v>
      </c>
      <c r="G406">
        <f t="shared" si="36"/>
        <v>0</v>
      </c>
    </row>
    <row r="407" spans="1:7" x14ac:dyDescent="0.25">
      <c r="A407" s="3" t="s">
        <v>1115</v>
      </c>
      <c r="B407">
        <f t="shared" si="33"/>
        <v>8</v>
      </c>
      <c r="C407">
        <f t="shared" si="37"/>
        <v>0</v>
      </c>
      <c r="D407">
        <f t="shared" si="37"/>
        <v>1</v>
      </c>
      <c r="E407">
        <f t="shared" si="34"/>
        <v>0</v>
      </c>
      <c r="F407">
        <f t="shared" si="35"/>
        <v>1</v>
      </c>
      <c r="G407">
        <f t="shared" si="36"/>
        <v>0</v>
      </c>
    </row>
    <row r="408" spans="1:7" x14ac:dyDescent="0.25">
      <c r="A408" s="3" t="s">
        <v>1116</v>
      </c>
      <c r="B408">
        <f t="shared" si="33"/>
        <v>8</v>
      </c>
      <c r="C408">
        <f t="shared" si="37"/>
        <v>0</v>
      </c>
      <c r="D408">
        <f t="shared" si="37"/>
        <v>1</v>
      </c>
      <c r="E408">
        <f t="shared" si="34"/>
        <v>0</v>
      </c>
      <c r="F408">
        <f t="shared" si="35"/>
        <v>1</v>
      </c>
      <c r="G408">
        <f t="shared" si="36"/>
        <v>0</v>
      </c>
    </row>
    <row r="409" spans="1:7" x14ac:dyDescent="0.25">
      <c r="A409" s="3" t="s">
        <v>1117</v>
      </c>
      <c r="B409">
        <f t="shared" si="33"/>
        <v>8</v>
      </c>
      <c r="C409">
        <f t="shared" si="37"/>
        <v>0</v>
      </c>
      <c r="D409">
        <f t="shared" si="37"/>
        <v>1</v>
      </c>
      <c r="E409">
        <f t="shared" si="34"/>
        <v>0</v>
      </c>
      <c r="F409">
        <f t="shared" si="35"/>
        <v>1</v>
      </c>
      <c r="G409">
        <f t="shared" si="36"/>
        <v>0</v>
      </c>
    </row>
    <row r="410" spans="1:7" x14ac:dyDescent="0.25">
      <c r="A410" s="3" t="s">
        <v>1118</v>
      </c>
      <c r="B410">
        <f t="shared" si="33"/>
        <v>8</v>
      </c>
      <c r="C410">
        <f t="shared" si="37"/>
        <v>0</v>
      </c>
      <c r="D410">
        <f t="shared" si="37"/>
        <v>1</v>
      </c>
      <c r="E410">
        <f t="shared" si="34"/>
        <v>0</v>
      </c>
      <c r="F410">
        <f t="shared" si="35"/>
        <v>1</v>
      </c>
      <c r="G410">
        <f t="shared" si="36"/>
        <v>0</v>
      </c>
    </row>
    <row r="411" spans="1:7" x14ac:dyDescent="0.25">
      <c r="A411" s="3" t="s">
        <v>1119</v>
      </c>
      <c r="B411">
        <f t="shared" si="33"/>
        <v>8</v>
      </c>
      <c r="C411">
        <f t="shared" si="37"/>
        <v>0</v>
      </c>
      <c r="D411">
        <f t="shared" si="37"/>
        <v>1</v>
      </c>
      <c r="E411">
        <f t="shared" si="34"/>
        <v>0</v>
      </c>
      <c r="F411">
        <f t="shared" si="35"/>
        <v>1</v>
      </c>
      <c r="G411">
        <f t="shared" si="36"/>
        <v>0</v>
      </c>
    </row>
    <row r="412" spans="1:7" x14ac:dyDescent="0.25">
      <c r="A412" s="3" t="s">
        <v>1120</v>
      </c>
      <c r="B412">
        <f t="shared" si="33"/>
        <v>8</v>
      </c>
      <c r="C412">
        <f t="shared" si="37"/>
        <v>0</v>
      </c>
      <c r="D412">
        <f t="shared" si="37"/>
        <v>1</v>
      </c>
      <c r="E412">
        <f t="shared" si="34"/>
        <v>0</v>
      </c>
      <c r="F412">
        <f t="shared" si="35"/>
        <v>1</v>
      </c>
      <c r="G412">
        <f t="shared" si="36"/>
        <v>0</v>
      </c>
    </row>
    <row r="413" spans="1:7" x14ac:dyDescent="0.25">
      <c r="A413" s="3" t="s">
        <v>1121</v>
      </c>
      <c r="B413">
        <f t="shared" si="33"/>
        <v>8</v>
      </c>
      <c r="C413">
        <f t="shared" si="37"/>
        <v>0</v>
      </c>
      <c r="D413">
        <f t="shared" si="37"/>
        <v>1</v>
      </c>
      <c r="E413">
        <f t="shared" si="34"/>
        <v>0</v>
      </c>
      <c r="F413">
        <f t="shared" si="35"/>
        <v>1</v>
      </c>
      <c r="G413">
        <f t="shared" si="36"/>
        <v>0</v>
      </c>
    </row>
    <row r="414" spans="1:7" x14ac:dyDescent="0.25">
      <c r="A414" s="3" t="s">
        <v>1122</v>
      </c>
      <c r="B414">
        <f t="shared" si="33"/>
        <v>8</v>
      </c>
      <c r="C414">
        <f t="shared" si="37"/>
        <v>0</v>
      </c>
      <c r="D414">
        <f t="shared" si="37"/>
        <v>1</v>
      </c>
      <c r="E414">
        <f t="shared" si="34"/>
        <v>0</v>
      </c>
      <c r="F414">
        <f t="shared" si="35"/>
        <v>1</v>
      </c>
      <c r="G414">
        <f t="shared" si="36"/>
        <v>0</v>
      </c>
    </row>
    <row r="415" spans="1:7" x14ac:dyDescent="0.25">
      <c r="A415" s="3" t="s">
        <v>1123</v>
      </c>
      <c r="B415">
        <f t="shared" si="33"/>
        <v>8</v>
      </c>
      <c r="C415">
        <f t="shared" si="37"/>
        <v>0</v>
      </c>
      <c r="D415">
        <f t="shared" si="37"/>
        <v>1</v>
      </c>
      <c r="E415">
        <f t="shared" si="34"/>
        <v>0</v>
      </c>
      <c r="F415">
        <f t="shared" si="35"/>
        <v>1</v>
      </c>
      <c r="G415">
        <f t="shared" si="36"/>
        <v>0</v>
      </c>
    </row>
    <row r="416" spans="1:7" x14ac:dyDescent="0.25">
      <c r="A416" s="3" t="s">
        <v>1124</v>
      </c>
      <c r="B416">
        <f t="shared" si="33"/>
        <v>8</v>
      </c>
      <c r="C416">
        <f t="shared" si="37"/>
        <v>0</v>
      </c>
      <c r="D416">
        <f t="shared" si="37"/>
        <v>1</v>
      </c>
      <c r="E416">
        <f t="shared" si="34"/>
        <v>0</v>
      </c>
      <c r="F416">
        <f t="shared" si="35"/>
        <v>1</v>
      </c>
      <c r="G416">
        <f t="shared" si="36"/>
        <v>0</v>
      </c>
    </row>
    <row r="417" spans="1:7" x14ac:dyDescent="0.25">
      <c r="A417" s="3" t="s">
        <v>1125</v>
      </c>
      <c r="B417">
        <f t="shared" si="33"/>
        <v>8</v>
      </c>
      <c r="C417">
        <f t="shared" si="37"/>
        <v>0</v>
      </c>
      <c r="D417">
        <f t="shared" si="37"/>
        <v>1</v>
      </c>
      <c r="E417">
        <f t="shared" si="34"/>
        <v>0</v>
      </c>
      <c r="F417">
        <f t="shared" si="35"/>
        <v>1</v>
      </c>
      <c r="G417">
        <f t="shared" si="36"/>
        <v>0</v>
      </c>
    </row>
    <row r="418" spans="1:7" x14ac:dyDescent="0.25">
      <c r="A418" s="3" t="s">
        <v>1126</v>
      </c>
      <c r="B418">
        <f t="shared" si="33"/>
        <v>8</v>
      </c>
      <c r="C418">
        <f t="shared" si="37"/>
        <v>0</v>
      </c>
      <c r="D418">
        <f t="shared" si="37"/>
        <v>1</v>
      </c>
      <c r="E418">
        <f t="shared" si="34"/>
        <v>0</v>
      </c>
      <c r="F418">
        <f t="shared" si="35"/>
        <v>1</v>
      </c>
      <c r="G418">
        <f t="shared" si="36"/>
        <v>0</v>
      </c>
    </row>
    <row r="419" spans="1:7" x14ac:dyDescent="0.25">
      <c r="A419" s="3" t="s">
        <v>1127</v>
      </c>
      <c r="B419">
        <f t="shared" si="33"/>
        <v>8</v>
      </c>
      <c r="C419">
        <f t="shared" si="37"/>
        <v>0</v>
      </c>
      <c r="D419">
        <f t="shared" si="37"/>
        <v>1</v>
      </c>
      <c r="E419">
        <f t="shared" si="34"/>
        <v>0</v>
      </c>
      <c r="F419">
        <f t="shared" si="35"/>
        <v>1</v>
      </c>
      <c r="G419">
        <f t="shared" si="36"/>
        <v>0</v>
      </c>
    </row>
    <row r="420" spans="1:7" x14ac:dyDescent="0.25">
      <c r="A420" s="3" t="s">
        <v>1128</v>
      </c>
      <c r="B420">
        <f t="shared" si="33"/>
        <v>8</v>
      </c>
      <c r="C420">
        <f t="shared" si="37"/>
        <v>0</v>
      </c>
      <c r="D420">
        <f t="shared" si="37"/>
        <v>1</v>
      </c>
      <c r="E420">
        <f t="shared" si="34"/>
        <v>0</v>
      </c>
      <c r="F420">
        <f t="shared" si="35"/>
        <v>1</v>
      </c>
      <c r="G420">
        <f t="shared" si="36"/>
        <v>0</v>
      </c>
    </row>
    <row r="421" spans="1:7" x14ac:dyDescent="0.25">
      <c r="A421" s="3" t="s">
        <v>1129</v>
      </c>
      <c r="B421">
        <f t="shared" si="33"/>
        <v>8</v>
      </c>
      <c r="C421">
        <f t="shared" si="37"/>
        <v>0</v>
      </c>
      <c r="D421">
        <f t="shared" si="37"/>
        <v>1</v>
      </c>
      <c r="E421">
        <f t="shared" si="34"/>
        <v>0</v>
      </c>
      <c r="F421">
        <f t="shared" si="35"/>
        <v>1</v>
      </c>
      <c r="G421">
        <f t="shared" si="36"/>
        <v>0</v>
      </c>
    </row>
    <row r="422" spans="1:7" x14ac:dyDescent="0.25">
      <c r="A422" s="3" t="s">
        <v>1130</v>
      </c>
      <c r="B422">
        <f t="shared" si="33"/>
        <v>8</v>
      </c>
      <c r="C422">
        <f t="shared" si="37"/>
        <v>0</v>
      </c>
      <c r="D422">
        <f t="shared" si="37"/>
        <v>1</v>
      </c>
      <c r="E422">
        <f t="shared" si="34"/>
        <v>0</v>
      </c>
      <c r="F422">
        <f t="shared" si="35"/>
        <v>1</v>
      </c>
      <c r="G422">
        <f t="shared" si="36"/>
        <v>0</v>
      </c>
    </row>
    <row r="423" spans="1:7" x14ac:dyDescent="0.25">
      <c r="A423" s="3" t="s">
        <v>1131</v>
      </c>
      <c r="B423">
        <f t="shared" si="33"/>
        <v>8</v>
      </c>
      <c r="C423">
        <f t="shared" si="37"/>
        <v>0</v>
      </c>
      <c r="D423">
        <f t="shared" si="37"/>
        <v>5</v>
      </c>
      <c r="E423">
        <f t="shared" si="34"/>
        <v>0</v>
      </c>
      <c r="F423">
        <f t="shared" si="35"/>
        <v>1</v>
      </c>
      <c r="G423">
        <f t="shared" si="36"/>
        <v>0</v>
      </c>
    </row>
    <row r="424" spans="1:7" x14ac:dyDescent="0.25">
      <c r="A424" s="3" t="s">
        <v>1132</v>
      </c>
      <c r="B424">
        <f t="shared" si="33"/>
        <v>8</v>
      </c>
      <c r="C424">
        <f t="shared" si="37"/>
        <v>1</v>
      </c>
      <c r="D424">
        <f t="shared" si="37"/>
        <v>4</v>
      </c>
      <c r="E424">
        <f t="shared" si="34"/>
        <v>0</v>
      </c>
      <c r="F424">
        <f t="shared" si="35"/>
        <v>1</v>
      </c>
      <c r="G424">
        <f t="shared" si="36"/>
        <v>0</v>
      </c>
    </row>
    <row r="425" spans="1:7" x14ac:dyDescent="0.25">
      <c r="A425" s="3" t="s">
        <v>1133</v>
      </c>
      <c r="B425">
        <f t="shared" si="33"/>
        <v>8</v>
      </c>
      <c r="C425">
        <f t="shared" si="37"/>
        <v>1</v>
      </c>
      <c r="D425">
        <f t="shared" si="37"/>
        <v>4</v>
      </c>
      <c r="E425">
        <f t="shared" si="34"/>
        <v>0</v>
      </c>
      <c r="F425">
        <f t="shared" si="35"/>
        <v>1</v>
      </c>
      <c r="G425">
        <f t="shared" si="36"/>
        <v>0</v>
      </c>
    </row>
    <row r="426" spans="1:7" x14ac:dyDescent="0.25">
      <c r="A426" s="3" t="s">
        <v>1134</v>
      </c>
      <c r="B426">
        <f t="shared" si="33"/>
        <v>8</v>
      </c>
      <c r="C426">
        <f t="shared" si="37"/>
        <v>1</v>
      </c>
      <c r="D426">
        <f t="shared" si="37"/>
        <v>4</v>
      </c>
      <c r="E426">
        <f t="shared" si="34"/>
        <v>0</v>
      </c>
      <c r="F426">
        <f t="shared" si="35"/>
        <v>1</v>
      </c>
      <c r="G426">
        <f t="shared" si="36"/>
        <v>0</v>
      </c>
    </row>
    <row r="427" spans="1:7" x14ac:dyDescent="0.25">
      <c r="A427" s="3" t="s">
        <v>1135</v>
      </c>
      <c r="B427">
        <f t="shared" si="33"/>
        <v>8</v>
      </c>
      <c r="C427">
        <f t="shared" si="37"/>
        <v>1</v>
      </c>
      <c r="D427">
        <f t="shared" si="37"/>
        <v>4</v>
      </c>
      <c r="E427">
        <f t="shared" si="34"/>
        <v>0</v>
      </c>
      <c r="F427">
        <f t="shared" si="35"/>
        <v>1</v>
      </c>
      <c r="G427">
        <f t="shared" si="36"/>
        <v>0</v>
      </c>
    </row>
    <row r="428" spans="1:7" x14ac:dyDescent="0.25">
      <c r="A428" s="3" t="s">
        <v>1136</v>
      </c>
      <c r="B428">
        <f t="shared" si="33"/>
        <v>8</v>
      </c>
      <c r="C428">
        <f t="shared" si="37"/>
        <v>1</v>
      </c>
      <c r="D428">
        <f t="shared" si="37"/>
        <v>4</v>
      </c>
      <c r="E428">
        <f t="shared" si="34"/>
        <v>0</v>
      </c>
      <c r="F428">
        <f t="shared" si="35"/>
        <v>1</v>
      </c>
      <c r="G428">
        <f t="shared" si="36"/>
        <v>0</v>
      </c>
    </row>
    <row r="429" spans="1:7" x14ac:dyDescent="0.25">
      <c r="A429" s="3" t="s">
        <v>1137</v>
      </c>
      <c r="B429">
        <f t="shared" si="33"/>
        <v>8</v>
      </c>
      <c r="C429">
        <f t="shared" si="37"/>
        <v>1</v>
      </c>
      <c r="D429">
        <f t="shared" si="37"/>
        <v>4</v>
      </c>
      <c r="E429">
        <f t="shared" si="34"/>
        <v>0</v>
      </c>
      <c r="F429">
        <f t="shared" si="35"/>
        <v>1</v>
      </c>
      <c r="G429">
        <f t="shared" si="36"/>
        <v>0</v>
      </c>
    </row>
    <row r="430" spans="1:7" x14ac:dyDescent="0.25">
      <c r="A430" s="3" t="s">
        <v>1138</v>
      </c>
      <c r="B430">
        <f t="shared" si="33"/>
        <v>8</v>
      </c>
      <c r="C430">
        <f t="shared" si="37"/>
        <v>1</v>
      </c>
      <c r="D430">
        <f t="shared" si="37"/>
        <v>4</v>
      </c>
      <c r="E430">
        <f t="shared" si="34"/>
        <v>0</v>
      </c>
      <c r="F430">
        <f t="shared" si="35"/>
        <v>1</v>
      </c>
      <c r="G430">
        <f t="shared" si="36"/>
        <v>0</v>
      </c>
    </row>
    <row r="431" spans="1:7" x14ac:dyDescent="0.25">
      <c r="A431" s="3" t="s">
        <v>1139</v>
      </c>
      <c r="B431">
        <f t="shared" si="33"/>
        <v>8</v>
      </c>
      <c r="C431">
        <f t="shared" si="37"/>
        <v>1</v>
      </c>
      <c r="D431">
        <f t="shared" si="37"/>
        <v>4</v>
      </c>
      <c r="E431">
        <f t="shared" si="34"/>
        <v>0</v>
      </c>
      <c r="F431">
        <f t="shared" si="35"/>
        <v>1</v>
      </c>
      <c r="G431">
        <f t="shared" si="36"/>
        <v>0</v>
      </c>
    </row>
    <row r="432" spans="1:7" x14ac:dyDescent="0.25">
      <c r="A432" s="3" t="s">
        <v>1140</v>
      </c>
      <c r="B432">
        <f t="shared" si="33"/>
        <v>8</v>
      </c>
      <c r="C432">
        <f t="shared" si="37"/>
        <v>1</v>
      </c>
      <c r="D432">
        <f t="shared" si="37"/>
        <v>4</v>
      </c>
      <c r="E432">
        <f t="shared" si="34"/>
        <v>0</v>
      </c>
      <c r="F432">
        <f t="shared" si="35"/>
        <v>1</v>
      </c>
      <c r="G432">
        <f t="shared" si="36"/>
        <v>0</v>
      </c>
    </row>
    <row r="433" spans="1:7" x14ac:dyDescent="0.25">
      <c r="A433" s="3" t="s">
        <v>1141</v>
      </c>
      <c r="B433">
        <f t="shared" si="33"/>
        <v>8</v>
      </c>
      <c r="C433">
        <f t="shared" si="37"/>
        <v>1</v>
      </c>
      <c r="D433">
        <f t="shared" si="37"/>
        <v>4</v>
      </c>
      <c r="E433">
        <f t="shared" si="34"/>
        <v>0</v>
      </c>
      <c r="F433">
        <f t="shared" si="35"/>
        <v>1</v>
      </c>
      <c r="G433">
        <f t="shared" si="36"/>
        <v>0</v>
      </c>
    </row>
    <row r="434" spans="1:7" x14ac:dyDescent="0.25">
      <c r="A434" s="3" t="s">
        <v>1142</v>
      </c>
      <c r="B434">
        <f t="shared" si="33"/>
        <v>8</v>
      </c>
      <c r="C434">
        <f t="shared" si="37"/>
        <v>1</v>
      </c>
      <c r="D434">
        <f t="shared" si="37"/>
        <v>4</v>
      </c>
      <c r="E434">
        <f t="shared" si="34"/>
        <v>0</v>
      </c>
      <c r="F434">
        <f t="shared" si="35"/>
        <v>1</v>
      </c>
      <c r="G434">
        <f t="shared" si="36"/>
        <v>0</v>
      </c>
    </row>
    <row r="435" spans="1:7" x14ac:dyDescent="0.25">
      <c r="A435" s="3" t="s">
        <v>1143</v>
      </c>
      <c r="B435">
        <f t="shared" si="33"/>
        <v>8</v>
      </c>
      <c r="C435">
        <f t="shared" si="37"/>
        <v>1</v>
      </c>
      <c r="D435">
        <f t="shared" si="37"/>
        <v>4</v>
      </c>
      <c r="E435">
        <f t="shared" si="34"/>
        <v>0</v>
      </c>
      <c r="F435">
        <f t="shared" si="35"/>
        <v>1</v>
      </c>
      <c r="G435">
        <f t="shared" si="36"/>
        <v>0</v>
      </c>
    </row>
    <row r="436" spans="1:7" x14ac:dyDescent="0.25">
      <c r="A436" s="3" t="s">
        <v>1144</v>
      </c>
      <c r="B436">
        <f t="shared" si="33"/>
        <v>8</v>
      </c>
      <c r="C436">
        <f t="shared" si="37"/>
        <v>1</v>
      </c>
      <c r="D436">
        <f t="shared" si="37"/>
        <v>4</v>
      </c>
      <c r="E436">
        <f t="shared" si="34"/>
        <v>0</v>
      </c>
      <c r="F436">
        <f t="shared" si="35"/>
        <v>1</v>
      </c>
      <c r="G436">
        <f t="shared" si="36"/>
        <v>0</v>
      </c>
    </row>
    <row r="437" spans="1:7" x14ac:dyDescent="0.25">
      <c r="A437" s="3" t="s">
        <v>1145</v>
      </c>
      <c r="B437">
        <f t="shared" si="33"/>
        <v>8</v>
      </c>
      <c r="C437">
        <f t="shared" si="37"/>
        <v>1</v>
      </c>
      <c r="D437">
        <f t="shared" si="37"/>
        <v>4</v>
      </c>
      <c r="E437">
        <f t="shared" si="34"/>
        <v>0</v>
      </c>
      <c r="F437">
        <f t="shared" si="35"/>
        <v>1</v>
      </c>
      <c r="G437">
        <f t="shared" si="36"/>
        <v>0</v>
      </c>
    </row>
    <row r="438" spans="1:7" x14ac:dyDescent="0.25">
      <c r="A438" s="3" t="s">
        <v>1146</v>
      </c>
      <c r="B438">
        <f t="shared" si="33"/>
        <v>8</v>
      </c>
      <c r="C438">
        <f t="shared" si="37"/>
        <v>1</v>
      </c>
      <c r="D438">
        <f t="shared" si="37"/>
        <v>4</v>
      </c>
      <c r="E438">
        <f t="shared" si="34"/>
        <v>0</v>
      </c>
      <c r="F438">
        <f t="shared" si="35"/>
        <v>1</v>
      </c>
      <c r="G438">
        <f t="shared" si="36"/>
        <v>0</v>
      </c>
    </row>
    <row r="439" spans="1:7" x14ac:dyDescent="0.25">
      <c r="A439" s="3" t="s">
        <v>1147</v>
      </c>
      <c r="B439">
        <f t="shared" si="33"/>
        <v>8</v>
      </c>
      <c r="C439">
        <f t="shared" si="37"/>
        <v>1</v>
      </c>
      <c r="D439">
        <f t="shared" si="37"/>
        <v>4</v>
      </c>
      <c r="E439">
        <f t="shared" si="34"/>
        <v>0</v>
      </c>
      <c r="F439">
        <f t="shared" si="35"/>
        <v>1</v>
      </c>
      <c r="G439">
        <f t="shared" si="36"/>
        <v>0</v>
      </c>
    </row>
    <row r="440" spans="1:7" x14ac:dyDescent="0.25">
      <c r="A440" s="3" t="s">
        <v>1148</v>
      </c>
      <c r="B440">
        <f t="shared" si="33"/>
        <v>8</v>
      </c>
      <c r="C440">
        <f t="shared" si="37"/>
        <v>1</v>
      </c>
      <c r="D440">
        <f t="shared" si="37"/>
        <v>4</v>
      </c>
      <c r="E440">
        <f t="shared" si="34"/>
        <v>0</v>
      </c>
      <c r="F440">
        <f t="shared" si="35"/>
        <v>1</v>
      </c>
      <c r="G440">
        <f t="shared" si="36"/>
        <v>0</v>
      </c>
    </row>
    <row r="441" spans="1:7" x14ac:dyDescent="0.25">
      <c r="A441" s="3" t="s">
        <v>1149</v>
      </c>
      <c r="B441">
        <f t="shared" si="33"/>
        <v>8</v>
      </c>
      <c r="C441">
        <f t="shared" si="37"/>
        <v>1</v>
      </c>
      <c r="D441">
        <f t="shared" si="37"/>
        <v>4</v>
      </c>
      <c r="E441">
        <f t="shared" si="34"/>
        <v>0</v>
      </c>
      <c r="F441">
        <f t="shared" si="35"/>
        <v>1</v>
      </c>
      <c r="G441">
        <f t="shared" si="36"/>
        <v>0</v>
      </c>
    </row>
    <row r="442" spans="1:7" x14ac:dyDescent="0.25">
      <c r="A442" s="3" t="s">
        <v>1150</v>
      </c>
      <c r="B442">
        <f t="shared" si="33"/>
        <v>8</v>
      </c>
      <c r="C442">
        <f t="shared" si="37"/>
        <v>1</v>
      </c>
      <c r="D442">
        <f t="shared" si="37"/>
        <v>4</v>
      </c>
      <c r="E442">
        <f t="shared" si="34"/>
        <v>0</v>
      </c>
      <c r="F442">
        <f t="shared" si="35"/>
        <v>1</v>
      </c>
      <c r="G442">
        <f t="shared" si="36"/>
        <v>0</v>
      </c>
    </row>
    <row r="443" spans="1:7" x14ac:dyDescent="0.25">
      <c r="A443" s="3" t="s">
        <v>1151</v>
      </c>
      <c r="B443">
        <f t="shared" si="33"/>
        <v>8</v>
      </c>
      <c r="C443">
        <f t="shared" si="37"/>
        <v>3</v>
      </c>
      <c r="D443">
        <f t="shared" si="37"/>
        <v>6</v>
      </c>
      <c r="E443">
        <f t="shared" si="34"/>
        <v>0</v>
      </c>
      <c r="F443">
        <f t="shared" si="35"/>
        <v>1</v>
      </c>
      <c r="G443">
        <f t="shared" si="36"/>
        <v>0</v>
      </c>
    </row>
    <row r="444" spans="1:7" x14ac:dyDescent="0.25">
      <c r="A444" s="3" t="s">
        <v>1152</v>
      </c>
      <c r="B444">
        <f t="shared" si="33"/>
        <v>8</v>
      </c>
      <c r="C444">
        <f t="shared" si="37"/>
        <v>3</v>
      </c>
      <c r="D444">
        <f t="shared" si="37"/>
        <v>6</v>
      </c>
      <c r="E444">
        <f t="shared" si="34"/>
        <v>0</v>
      </c>
      <c r="F444">
        <f t="shared" si="35"/>
        <v>1</v>
      </c>
      <c r="G444">
        <f t="shared" si="36"/>
        <v>0</v>
      </c>
    </row>
    <row r="445" spans="1:7" x14ac:dyDescent="0.25">
      <c r="A445" s="3" t="s">
        <v>1153</v>
      </c>
      <c r="B445">
        <f t="shared" si="33"/>
        <v>8</v>
      </c>
      <c r="C445">
        <f t="shared" si="37"/>
        <v>3</v>
      </c>
      <c r="D445">
        <f t="shared" si="37"/>
        <v>6</v>
      </c>
      <c r="E445">
        <f t="shared" si="34"/>
        <v>0</v>
      </c>
      <c r="F445">
        <f t="shared" si="35"/>
        <v>1</v>
      </c>
      <c r="G445">
        <f t="shared" si="36"/>
        <v>0</v>
      </c>
    </row>
    <row r="446" spans="1:7" x14ac:dyDescent="0.25">
      <c r="A446" s="3" t="s">
        <v>1154</v>
      </c>
      <c r="B446">
        <f t="shared" si="33"/>
        <v>8</v>
      </c>
      <c r="C446">
        <f t="shared" si="37"/>
        <v>3</v>
      </c>
      <c r="D446">
        <f t="shared" si="37"/>
        <v>6</v>
      </c>
      <c r="E446">
        <f t="shared" si="34"/>
        <v>0</v>
      </c>
      <c r="F446">
        <f t="shared" si="35"/>
        <v>1</v>
      </c>
      <c r="G446">
        <f t="shared" si="36"/>
        <v>0</v>
      </c>
    </row>
    <row r="447" spans="1:7" x14ac:dyDescent="0.25">
      <c r="A447" s="3" t="s">
        <v>1155</v>
      </c>
      <c r="B447">
        <f t="shared" si="33"/>
        <v>8</v>
      </c>
      <c r="C447">
        <f t="shared" si="37"/>
        <v>3</v>
      </c>
      <c r="D447">
        <f t="shared" si="37"/>
        <v>6</v>
      </c>
      <c r="E447">
        <f t="shared" si="34"/>
        <v>0</v>
      </c>
      <c r="F447">
        <f t="shared" si="35"/>
        <v>1</v>
      </c>
      <c r="G447">
        <f t="shared" si="36"/>
        <v>0</v>
      </c>
    </row>
    <row r="448" spans="1:7" x14ac:dyDescent="0.25">
      <c r="A448" s="3" t="s">
        <v>1156</v>
      </c>
      <c r="B448">
        <f t="shared" si="33"/>
        <v>8</v>
      </c>
      <c r="C448">
        <f t="shared" si="37"/>
        <v>3</v>
      </c>
      <c r="D448">
        <f t="shared" si="37"/>
        <v>6</v>
      </c>
      <c r="E448">
        <f t="shared" si="34"/>
        <v>0</v>
      </c>
      <c r="F448">
        <f t="shared" si="35"/>
        <v>1</v>
      </c>
      <c r="G448">
        <f t="shared" si="36"/>
        <v>0</v>
      </c>
    </row>
    <row r="449" spans="1:7" x14ac:dyDescent="0.25">
      <c r="A449" s="3" t="s">
        <v>1157</v>
      </c>
      <c r="B449">
        <f t="shared" si="33"/>
        <v>8</v>
      </c>
      <c r="C449">
        <f t="shared" si="37"/>
        <v>3</v>
      </c>
      <c r="D449">
        <f t="shared" si="37"/>
        <v>6</v>
      </c>
      <c r="E449">
        <f t="shared" si="34"/>
        <v>0</v>
      </c>
      <c r="F449">
        <f t="shared" si="35"/>
        <v>1</v>
      </c>
      <c r="G449">
        <f t="shared" si="36"/>
        <v>0</v>
      </c>
    </row>
    <row r="450" spans="1:7" x14ac:dyDescent="0.25">
      <c r="A450" s="3" t="s">
        <v>1158</v>
      </c>
      <c r="B450">
        <f t="shared" si="33"/>
        <v>8</v>
      </c>
      <c r="C450">
        <f t="shared" si="37"/>
        <v>3</v>
      </c>
      <c r="D450">
        <f t="shared" si="37"/>
        <v>6</v>
      </c>
      <c r="E450">
        <f t="shared" si="34"/>
        <v>0</v>
      </c>
      <c r="F450">
        <f t="shared" si="35"/>
        <v>1</v>
      </c>
      <c r="G450">
        <f t="shared" si="36"/>
        <v>0</v>
      </c>
    </row>
    <row r="451" spans="1:7" x14ac:dyDescent="0.25">
      <c r="A451" s="3" t="s">
        <v>1159</v>
      </c>
      <c r="B451">
        <f t="shared" ref="B451:B514" si="38">LEN(A451)</f>
        <v>8</v>
      </c>
      <c r="C451">
        <f t="shared" si="37"/>
        <v>3</v>
      </c>
      <c r="D451">
        <f t="shared" si="37"/>
        <v>6</v>
      </c>
      <c r="E451">
        <f t="shared" ref="E451:E514" si="39">IF(AND(B451=8, C451=0,D451=0),1,0)</f>
        <v>0</v>
      </c>
      <c r="F451">
        <f t="shared" ref="F451:F514" si="40">IF(AND(B451=8, E451&lt;&gt;1),1,0)</f>
        <v>1</v>
      </c>
      <c r="G451">
        <f t="shared" ref="G451:G514" si="41">IF(B451=12,1,0)</f>
        <v>0</v>
      </c>
    </row>
    <row r="452" spans="1:7" x14ac:dyDescent="0.25">
      <c r="A452" s="3" t="s">
        <v>1160</v>
      </c>
      <c r="B452">
        <f t="shared" si="38"/>
        <v>8</v>
      </c>
      <c r="C452">
        <f t="shared" si="37"/>
        <v>4</v>
      </c>
      <c r="D452">
        <f t="shared" si="37"/>
        <v>3</v>
      </c>
      <c r="E452">
        <f t="shared" si="39"/>
        <v>0</v>
      </c>
      <c r="F452">
        <f t="shared" si="40"/>
        <v>1</v>
      </c>
      <c r="G452">
        <f t="shared" si="41"/>
        <v>0</v>
      </c>
    </row>
    <row r="453" spans="1:7" x14ac:dyDescent="0.25">
      <c r="A453" s="3" t="s">
        <v>1161</v>
      </c>
      <c r="B453">
        <f t="shared" si="38"/>
        <v>8</v>
      </c>
      <c r="C453">
        <f t="shared" si="37"/>
        <v>4</v>
      </c>
      <c r="D453">
        <f t="shared" si="37"/>
        <v>7</v>
      </c>
      <c r="E453">
        <f t="shared" si="39"/>
        <v>0</v>
      </c>
      <c r="F453">
        <f t="shared" si="40"/>
        <v>1</v>
      </c>
      <c r="G453">
        <f t="shared" si="41"/>
        <v>0</v>
      </c>
    </row>
    <row r="454" spans="1:7" x14ac:dyDescent="0.25">
      <c r="A454" s="3" t="s">
        <v>1162</v>
      </c>
      <c r="B454">
        <f t="shared" si="38"/>
        <v>8</v>
      </c>
      <c r="C454">
        <f t="shared" si="37"/>
        <v>4</v>
      </c>
      <c r="D454">
        <f t="shared" si="37"/>
        <v>7</v>
      </c>
      <c r="E454">
        <f t="shared" si="39"/>
        <v>0</v>
      </c>
      <c r="F454">
        <f t="shared" si="40"/>
        <v>1</v>
      </c>
      <c r="G454">
        <f t="shared" si="41"/>
        <v>0</v>
      </c>
    </row>
    <row r="455" spans="1:7" x14ac:dyDescent="0.25">
      <c r="A455" s="3" t="s">
        <v>1163</v>
      </c>
      <c r="B455">
        <f t="shared" si="38"/>
        <v>8</v>
      </c>
      <c r="C455">
        <f t="shared" si="37"/>
        <v>0</v>
      </c>
      <c r="D455">
        <f t="shared" si="37"/>
        <v>0</v>
      </c>
      <c r="E455">
        <f t="shared" si="39"/>
        <v>1</v>
      </c>
      <c r="F455">
        <f t="shared" si="40"/>
        <v>0</v>
      </c>
      <c r="G455">
        <f t="shared" si="41"/>
        <v>0</v>
      </c>
    </row>
    <row r="456" spans="1:7" x14ac:dyDescent="0.25">
      <c r="A456" s="3" t="s">
        <v>1164</v>
      </c>
      <c r="B456">
        <f t="shared" si="38"/>
        <v>8</v>
      </c>
      <c r="C456">
        <f t="shared" si="37"/>
        <v>0</v>
      </c>
      <c r="D456">
        <f t="shared" si="37"/>
        <v>1</v>
      </c>
      <c r="E456">
        <f t="shared" si="39"/>
        <v>0</v>
      </c>
      <c r="F456">
        <f t="shared" si="40"/>
        <v>1</v>
      </c>
      <c r="G456">
        <f t="shared" si="41"/>
        <v>0</v>
      </c>
    </row>
    <row r="457" spans="1:7" x14ac:dyDescent="0.25">
      <c r="A457" s="3" t="s">
        <v>1165</v>
      </c>
      <c r="B457">
        <f t="shared" si="38"/>
        <v>8</v>
      </c>
      <c r="C457">
        <f t="shared" si="37"/>
        <v>0</v>
      </c>
      <c r="D457">
        <f t="shared" si="37"/>
        <v>1</v>
      </c>
      <c r="E457">
        <f t="shared" si="39"/>
        <v>0</v>
      </c>
      <c r="F457">
        <f t="shared" si="40"/>
        <v>1</v>
      </c>
      <c r="G457">
        <f t="shared" si="41"/>
        <v>0</v>
      </c>
    </row>
    <row r="458" spans="1:7" x14ac:dyDescent="0.25">
      <c r="A458" s="3" t="s">
        <v>1166</v>
      </c>
      <c r="B458">
        <f t="shared" si="38"/>
        <v>8</v>
      </c>
      <c r="C458">
        <f t="shared" si="37"/>
        <v>0</v>
      </c>
      <c r="D458">
        <f t="shared" si="37"/>
        <v>1</v>
      </c>
      <c r="E458">
        <f t="shared" si="39"/>
        <v>0</v>
      </c>
      <c r="F458">
        <f t="shared" si="40"/>
        <v>1</v>
      </c>
      <c r="G458">
        <f t="shared" si="41"/>
        <v>0</v>
      </c>
    </row>
    <row r="459" spans="1:7" x14ac:dyDescent="0.25">
      <c r="A459" s="3" t="s">
        <v>1167</v>
      </c>
      <c r="B459">
        <f t="shared" si="38"/>
        <v>8</v>
      </c>
      <c r="C459">
        <f t="shared" ref="C459:D522" si="42">VALUE(MID($A459,C$1,1))</f>
        <v>0</v>
      </c>
      <c r="D459">
        <f t="shared" si="42"/>
        <v>1</v>
      </c>
      <c r="E459">
        <f t="shared" si="39"/>
        <v>0</v>
      </c>
      <c r="F459">
        <f t="shared" si="40"/>
        <v>1</v>
      </c>
      <c r="G459">
        <f t="shared" si="41"/>
        <v>0</v>
      </c>
    </row>
    <row r="460" spans="1:7" x14ac:dyDescent="0.25">
      <c r="A460" s="3" t="s">
        <v>1168</v>
      </c>
      <c r="B460">
        <f t="shared" si="38"/>
        <v>8</v>
      </c>
      <c r="C460">
        <f t="shared" si="42"/>
        <v>0</v>
      </c>
      <c r="D460">
        <f t="shared" si="42"/>
        <v>1</v>
      </c>
      <c r="E460">
        <f t="shared" si="39"/>
        <v>0</v>
      </c>
      <c r="F460">
        <f t="shared" si="40"/>
        <v>1</v>
      </c>
      <c r="G460">
        <f t="shared" si="41"/>
        <v>0</v>
      </c>
    </row>
    <row r="461" spans="1:7" x14ac:dyDescent="0.25">
      <c r="A461" s="3" t="s">
        <v>1169</v>
      </c>
      <c r="B461">
        <f t="shared" si="38"/>
        <v>8</v>
      </c>
      <c r="C461">
        <f t="shared" si="42"/>
        <v>0</v>
      </c>
      <c r="D461">
        <f t="shared" si="42"/>
        <v>1</v>
      </c>
      <c r="E461">
        <f t="shared" si="39"/>
        <v>0</v>
      </c>
      <c r="F461">
        <f t="shared" si="40"/>
        <v>1</v>
      </c>
      <c r="G461">
        <f t="shared" si="41"/>
        <v>0</v>
      </c>
    </row>
    <row r="462" spans="1:7" x14ac:dyDescent="0.25">
      <c r="A462" s="3" t="s">
        <v>1170</v>
      </c>
      <c r="B462">
        <f t="shared" si="38"/>
        <v>8</v>
      </c>
      <c r="C462">
        <f t="shared" si="42"/>
        <v>0</v>
      </c>
      <c r="D462">
        <f t="shared" si="42"/>
        <v>1</v>
      </c>
      <c r="E462">
        <f t="shared" si="39"/>
        <v>0</v>
      </c>
      <c r="F462">
        <f t="shared" si="40"/>
        <v>1</v>
      </c>
      <c r="G462">
        <f t="shared" si="41"/>
        <v>0</v>
      </c>
    </row>
    <row r="463" spans="1:7" x14ac:dyDescent="0.25">
      <c r="A463" s="3" t="s">
        <v>1171</v>
      </c>
      <c r="B463">
        <f t="shared" si="38"/>
        <v>8</v>
      </c>
      <c r="C463">
        <f t="shared" si="42"/>
        <v>0</v>
      </c>
      <c r="D463">
        <f t="shared" si="42"/>
        <v>1</v>
      </c>
      <c r="E463">
        <f t="shared" si="39"/>
        <v>0</v>
      </c>
      <c r="F463">
        <f t="shared" si="40"/>
        <v>1</v>
      </c>
      <c r="G463">
        <f t="shared" si="41"/>
        <v>0</v>
      </c>
    </row>
    <row r="464" spans="1:7" x14ac:dyDescent="0.25">
      <c r="A464" s="3" t="s">
        <v>1172</v>
      </c>
      <c r="B464">
        <f t="shared" si="38"/>
        <v>8</v>
      </c>
      <c r="C464">
        <f t="shared" si="42"/>
        <v>0</v>
      </c>
      <c r="D464">
        <f t="shared" si="42"/>
        <v>1</v>
      </c>
      <c r="E464">
        <f t="shared" si="39"/>
        <v>0</v>
      </c>
      <c r="F464">
        <f t="shared" si="40"/>
        <v>1</v>
      </c>
      <c r="G464">
        <f t="shared" si="41"/>
        <v>0</v>
      </c>
    </row>
    <row r="465" spans="1:7" x14ac:dyDescent="0.25">
      <c r="A465" s="3" t="s">
        <v>1173</v>
      </c>
      <c r="B465">
        <f t="shared" si="38"/>
        <v>8</v>
      </c>
      <c r="C465">
        <f t="shared" si="42"/>
        <v>0</v>
      </c>
      <c r="D465">
        <f t="shared" si="42"/>
        <v>1</v>
      </c>
      <c r="E465">
        <f t="shared" si="39"/>
        <v>0</v>
      </c>
      <c r="F465">
        <f t="shared" si="40"/>
        <v>1</v>
      </c>
      <c r="G465">
        <f t="shared" si="41"/>
        <v>0</v>
      </c>
    </row>
    <row r="466" spans="1:7" x14ac:dyDescent="0.25">
      <c r="A466" s="3" t="s">
        <v>1174</v>
      </c>
      <c r="B466">
        <f t="shared" si="38"/>
        <v>8</v>
      </c>
      <c r="C466">
        <f t="shared" si="42"/>
        <v>0</v>
      </c>
      <c r="D466">
        <f t="shared" si="42"/>
        <v>1</v>
      </c>
      <c r="E466">
        <f t="shared" si="39"/>
        <v>0</v>
      </c>
      <c r="F466">
        <f t="shared" si="40"/>
        <v>1</v>
      </c>
      <c r="G466">
        <f t="shared" si="41"/>
        <v>0</v>
      </c>
    </row>
    <row r="467" spans="1:7" x14ac:dyDescent="0.25">
      <c r="A467" s="3" t="s">
        <v>1175</v>
      </c>
      <c r="B467">
        <f t="shared" si="38"/>
        <v>8</v>
      </c>
      <c r="C467">
        <f t="shared" si="42"/>
        <v>0</v>
      </c>
      <c r="D467">
        <f t="shared" si="42"/>
        <v>1</v>
      </c>
      <c r="E467">
        <f t="shared" si="39"/>
        <v>0</v>
      </c>
      <c r="F467">
        <f t="shared" si="40"/>
        <v>1</v>
      </c>
      <c r="G467">
        <f t="shared" si="41"/>
        <v>0</v>
      </c>
    </row>
    <row r="468" spans="1:7" x14ac:dyDescent="0.25">
      <c r="A468" s="3" t="s">
        <v>1176</v>
      </c>
      <c r="B468">
        <f t="shared" si="38"/>
        <v>8</v>
      </c>
      <c r="C468">
        <f t="shared" si="42"/>
        <v>0</v>
      </c>
      <c r="D468">
        <f t="shared" si="42"/>
        <v>1</v>
      </c>
      <c r="E468">
        <f t="shared" si="39"/>
        <v>0</v>
      </c>
      <c r="F468">
        <f t="shared" si="40"/>
        <v>1</v>
      </c>
      <c r="G468">
        <f t="shared" si="41"/>
        <v>0</v>
      </c>
    </row>
    <row r="469" spans="1:7" x14ac:dyDescent="0.25">
      <c r="A469" s="3" t="s">
        <v>1177</v>
      </c>
      <c r="B469">
        <f t="shared" si="38"/>
        <v>8</v>
      </c>
      <c r="C469">
        <f t="shared" si="42"/>
        <v>0</v>
      </c>
      <c r="D469">
        <f t="shared" si="42"/>
        <v>1</v>
      </c>
      <c r="E469">
        <f t="shared" si="39"/>
        <v>0</v>
      </c>
      <c r="F469">
        <f t="shared" si="40"/>
        <v>1</v>
      </c>
      <c r="G469">
        <f t="shared" si="41"/>
        <v>0</v>
      </c>
    </row>
    <row r="470" spans="1:7" x14ac:dyDescent="0.25">
      <c r="A470" s="3" t="s">
        <v>1178</v>
      </c>
      <c r="B470">
        <f t="shared" si="38"/>
        <v>8</v>
      </c>
      <c r="C470">
        <f t="shared" si="42"/>
        <v>0</v>
      </c>
      <c r="D470">
        <f t="shared" si="42"/>
        <v>1</v>
      </c>
      <c r="E470">
        <f t="shared" si="39"/>
        <v>0</v>
      </c>
      <c r="F470">
        <f t="shared" si="40"/>
        <v>1</v>
      </c>
      <c r="G470">
        <f t="shared" si="41"/>
        <v>0</v>
      </c>
    </row>
    <row r="471" spans="1:7" x14ac:dyDescent="0.25">
      <c r="A471" s="3" t="s">
        <v>1179</v>
      </c>
      <c r="B471">
        <f t="shared" si="38"/>
        <v>8</v>
      </c>
      <c r="C471">
        <f t="shared" si="42"/>
        <v>0</v>
      </c>
      <c r="D471">
        <f t="shared" si="42"/>
        <v>1</v>
      </c>
      <c r="E471">
        <f t="shared" si="39"/>
        <v>0</v>
      </c>
      <c r="F471">
        <f t="shared" si="40"/>
        <v>1</v>
      </c>
      <c r="G471">
        <f t="shared" si="41"/>
        <v>0</v>
      </c>
    </row>
    <row r="472" spans="1:7" x14ac:dyDescent="0.25">
      <c r="A472" s="3" t="s">
        <v>1180</v>
      </c>
      <c r="B472">
        <f t="shared" si="38"/>
        <v>8</v>
      </c>
      <c r="C472">
        <f t="shared" si="42"/>
        <v>1</v>
      </c>
      <c r="D472">
        <f t="shared" si="42"/>
        <v>4</v>
      </c>
      <c r="E472">
        <f t="shared" si="39"/>
        <v>0</v>
      </c>
      <c r="F472">
        <f t="shared" si="40"/>
        <v>1</v>
      </c>
      <c r="G472">
        <f t="shared" si="41"/>
        <v>0</v>
      </c>
    </row>
    <row r="473" spans="1:7" x14ac:dyDescent="0.25">
      <c r="A473" s="3" t="s">
        <v>1181</v>
      </c>
      <c r="B473">
        <f t="shared" si="38"/>
        <v>8</v>
      </c>
      <c r="C473">
        <f t="shared" si="42"/>
        <v>1</v>
      </c>
      <c r="D473">
        <f t="shared" si="42"/>
        <v>4</v>
      </c>
      <c r="E473">
        <f t="shared" si="39"/>
        <v>0</v>
      </c>
      <c r="F473">
        <f t="shared" si="40"/>
        <v>1</v>
      </c>
      <c r="G473">
        <f t="shared" si="41"/>
        <v>0</v>
      </c>
    </row>
    <row r="474" spans="1:7" x14ac:dyDescent="0.25">
      <c r="A474" s="3" t="s">
        <v>1182</v>
      </c>
      <c r="B474">
        <f t="shared" si="38"/>
        <v>8</v>
      </c>
      <c r="C474">
        <f t="shared" si="42"/>
        <v>1</v>
      </c>
      <c r="D474">
        <f t="shared" si="42"/>
        <v>4</v>
      </c>
      <c r="E474">
        <f t="shared" si="39"/>
        <v>0</v>
      </c>
      <c r="F474">
        <f t="shared" si="40"/>
        <v>1</v>
      </c>
      <c r="G474">
        <f t="shared" si="41"/>
        <v>0</v>
      </c>
    </row>
    <row r="475" spans="1:7" x14ac:dyDescent="0.25">
      <c r="A475" s="3" t="s">
        <v>1183</v>
      </c>
      <c r="B475">
        <f t="shared" si="38"/>
        <v>8</v>
      </c>
      <c r="C475">
        <f t="shared" si="42"/>
        <v>1</v>
      </c>
      <c r="D475">
        <f t="shared" si="42"/>
        <v>4</v>
      </c>
      <c r="E475">
        <f t="shared" si="39"/>
        <v>0</v>
      </c>
      <c r="F475">
        <f t="shared" si="40"/>
        <v>1</v>
      </c>
      <c r="G475">
        <f t="shared" si="41"/>
        <v>0</v>
      </c>
    </row>
    <row r="476" spans="1:7" x14ac:dyDescent="0.25">
      <c r="A476" s="3" t="s">
        <v>1184</v>
      </c>
      <c r="B476">
        <f t="shared" si="38"/>
        <v>8</v>
      </c>
      <c r="C476">
        <f t="shared" si="42"/>
        <v>1</v>
      </c>
      <c r="D476">
        <f t="shared" si="42"/>
        <v>4</v>
      </c>
      <c r="E476">
        <f t="shared" si="39"/>
        <v>0</v>
      </c>
      <c r="F476">
        <f t="shared" si="40"/>
        <v>1</v>
      </c>
      <c r="G476">
        <f t="shared" si="41"/>
        <v>0</v>
      </c>
    </row>
    <row r="477" spans="1:7" x14ac:dyDescent="0.25">
      <c r="A477" s="3" t="s">
        <v>1185</v>
      </c>
      <c r="B477">
        <f t="shared" si="38"/>
        <v>8</v>
      </c>
      <c r="C477">
        <f t="shared" si="42"/>
        <v>1</v>
      </c>
      <c r="D477">
        <f t="shared" si="42"/>
        <v>4</v>
      </c>
      <c r="E477">
        <f t="shared" si="39"/>
        <v>0</v>
      </c>
      <c r="F477">
        <f t="shared" si="40"/>
        <v>1</v>
      </c>
      <c r="G477">
        <f t="shared" si="41"/>
        <v>0</v>
      </c>
    </row>
    <row r="478" spans="1:7" x14ac:dyDescent="0.25">
      <c r="A478" s="3" t="s">
        <v>1186</v>
      </c>
      <c r="B478">
        <f t="shared" si="38"/>
        <v>8</v>
      </c>
      <c r="C478">
        <f t="shared" si="42"/>
        <v>1</v>
      </c>
      <c r="D478">
        <f t="shared" si="42"/>
        <v>4</v>
      </c>
      <c r="E478">
        <f t="shared" si="39"/>
        <v>0</v>
      </c>
      <c r="F478">
        <f t="shared" si="40"/>
        <v>1</v>
      </c>
      <c r="G478">
        <f t="shared" si="41"/>
        <v>0</v>
      </c>
    </row>
    <row r="479" spans="1:7" x14ac:dyDescent="0.25">
      <c r="A479" s="3" t="s">
        <v>1187</v>
      </c>
      <c r="B479">
        <f t="shared" si="38"/>
        <v>12</v>
      </c>
      <c r="C479">
        <f t="shared" si="42"/>
        <v>0</v>
      </c>
      <c r="D479">
        <f t="shared" si="42"/>
        <v>1</v>
      </c>
      <c r="E479">
        <f t="shared" si="39"/>
        <v>0</v>
      </c>
      <c r="F479">
        <f t="shared" si="40"/>
        <v>0</v>
      </c>
      <c r="G479">
        <f t="shared" si="41"/>
        <v>1</v>
      </c>
    </row>
    <row r="480" spans="1:7" x14ac:dyDescent="0.25">
      <c r="A480" s="3" t="s">
        <v>1188</v>
      </c>
      <c r="B480">
        <f t="shared" si="38"/>
        <v>12</v>
      </c>
      <c r="C480">
        <f t="shared" si="42"/>
        <v>0</v>
      </c>
      <c r="D480">
        <f t="shared" si="42"/>
        <v>1</v>
      </c>
      <c r="E480">
        <f t="shared" si="39"/>
        <v>0</v>
      </c>
      <c r="F480">
        <f t="shared" si="40"/>
        <v>0</v>
      </c>
      <c r="G480">
        <f t="shared" si="41"/>
        <v>1</v>
      </c>
    </row>
    <row r="481" spans="1:7" x14ac:dyDescent="0.25">
      <c r="A481" s="3" t="s">
        <v>1189</v>
      </c>
      <c r="B481">
        <f t="shared" si="38"/>
        <v>12</v>
      </c>
      <c r="C481">
        <f t="shared" si="42"/>
        <v>0</v>
      </c>
      <c r="D481">
        <f t="shared" si="42"/>
        <v>0</v>
      </c>
      <c r="E481">
        <f t="shared" si="39"/>
        <v>0</v>
      </c>
      <c r="F481">
        <f t="shared" si="40"/>
        <v>0</v>
      </c>
      <c r="G481">
        <f t="shared" si="41"/>
        <v>1</v>
      </c>
    </row>
    <row r="482" spans="1:7" x14ac:dyDescent="0.25">
      <c r="A482" s="3" t="s">
        <v>1190</v>
      </c>
      <c r="B482">
        <f t="shared" si="38"/>
        <v>8</v>
      </c>
      <c r="C482">
        <f t="shared" si="42"/>
        <v>0</v>
      </c>
      <c r="D482">
        <f t="shared" si="42"/>
        <v>6</v>
      </c>
      <c r="E482">
        <f t="shared" si="39"/>
        <v>0</v>
      </c>
      <c r="F482">
        <f t="shared" si="40"/>
        <v>1</v>
      </c>
      <c r="G482">
        <f t="shared" si="41"/>
        <v>0</v>
      </c>
    </row>
    <row r="483" spans="1:7" x14ac:dyDescent="0.25">
      <c r="A483" s="3" t="s">
        <v>1191</v>
      </c>
      <c r="B483">
        <f t="shared" si="38"/>
        <v>8</v>
      </c>
      <c r="C483">
        <f t="shared" si="42"/>
        <v>3</v>
      </c>
      <c r="D483">
        <f t="shared" si="42"/>
        <v>0</v>
      </c>
      <c r="E483">
        <f t="shared" si="39"/>
        <v>0</v>
      </c>
      <c r="F483">
        <f t="shared" si="40"/>
        <v>1</v>
      </c>
      <c r="G483">
        <f t="shared" si="41"/>
        <v>0</v>
      </c>
    </row>
    <row r="484" spans="1:7" x14ac:dyDescent="0.25">
      <c r="A484" s="3" t="s">
        <v>1192</v>
      </c>
      <c r="B484">
        <f t="shared" si="38"/>
        <v>8</v>
      </c>
      <c r="C484">
        <f t="shared" si="42"/>
        <v>3</v>
      </c>
      <c r="D484">
        <f t="shared" si="42"/>
        <v>0</v>
      </c>
      <c r="E484">
        <f t="shared" si="39"/>
        <v>0</v>
      </c>
      <c r="F484">
        <f t="shared" si="40"/>
        <v>1</v>
      </c>
      <c r="G484">
        <f t="shared" si="41"/>
        <v>0</v>
      </c>
    </row>
    <row r="485" spans="1:7" x14ac:dyDescent="0.25">
      <c r="A485" s="3" t="s">
        <v>1193</v>
      </c>
      <c r="B485">
        <f t="shared" si="38"/>
        <v>8</v>
      </c>
      <c r="C485">
        <f t="shared" si="42"/>
        <v>3</v>
      </c>
      <c r="D485">
        <f t="shared" si="42"/>
        <v>0</v>
      </c>
      <c r="E485">
        <f t="shared" si="39"/>
        <v>0</v>
      </c>
      <c r="F485">
        <f t="shared" si="40"/>
        <v>1</v>
      </c>
      <c r="G485">
        <f t="shared" si="41"/>
        <v>0</v>
      </c>
    </row>
    <row r="486" spans="1:7" x14ac:dyDescent="0.25">
      <c r="A486" s="3" t="s">
        <v>1194</v>
      </c>
      <c r="B486">
        <f t="shared" si="38"/>
        <v>8</v>
      </c>
      <c r="C486">
        <f t="shared" si="42"/>
        <v>3</v>
      </c>
      <c r="D486">
        <f t="shared" si="42"/>
        <v>0</v>
      </c>
      <c r="E486">
        <f t="shared" si="39"/>
        <v>0</v>
      </c>
      <c r="F486">
        <f t="shared" si="40"/>
        <v>1</v>
      </c>
      <c r="G486">
        <f t="shared" si="41"/>
        <v>0</v>
      </c>
    </row>
    <row r="487" spans="1:7" x14ac:dyDescent="0.25">
      <c r="A487" s="3" t="s">
        <v>1195</v>
      </c>
      <c r="B487">
        <f t="shared" si="38"/>
        <v>8</v>
      </c>
      <c r="C487">
        <f t="shared" si="42"/>
        <v>3</v>
      </c>
      <c r="D487">
        <f t="shared" si="42"/>
        <v>0</v>
      </c>
      <c r="E487">
        <f t="shared" si="39"/>
        <v>0</v>
      </c>
      <c r="F487">
        <f t="shared" si="40"/>
        <v>1</v>
      </c>
      <c r="G487">
        <f t="shared" si="41"/>
        <v>0</v>
      </c>
    </row>
    <row r="488" spans="1:7" x14ac:dyDescent="0.25">
      <c r="A488" s="3" t="s">
        <v>1196</v>
      </c>
      <c r="B488">
        <f t="shared" si="38"/>
        <v>8</v>
      </c>
      <c r="C488">
        <f t="shared" si="42"/>
        <v>3</v>
      </c>
      <c r="D488">
        <f t="shared" si="42"/>
        <v>0</v>
      </c>
      <c r="E488">
        <f t="shared" si="39"/>
        <v>0</v>
      </c>
      <c r="F488">
        <f t="shared" si="40"/>
        <v>1</v>
      </c>
      <c r="G488">
        <f t="shared" si="41"/>
        <v>0</v>
      </c>
    </row>
    <row r="489" spans="1:7" x14ac:dyDescent="0.25">
      <c r="A489" s="3" t="s">
        <v>1197</v>
      </c>
      <c r="B489">
        <f t="shared" si="38"/>
        <v>8</v>
      </c>
      <c r="C489">
        <f t="shared" si="42"/>
        <v>3</v>
      </c>
      <c r="D489">
        <f t="shared" si="42"/>
        <v>0</v>
      </c>
      <c r="E489">
        <f t="shared" si="39"/>
        <v>0</v>
      </c>
      <c r="F489">
        <f t="shared" si="40"/>
        <v>1</v>
      </c>
      <c r="G489">
        <f t="shared" si="41"/>
        <v>0</v>
      </c>
    </row>
    <row r="490" spans="1:7" x14ac:dyDescent="0.25">
      <c r="A490" s="3" t="s">
        <v>1198</v>
      </c>
      <c r="B490">
        <f t="shared" si="38"/>
        <v>8</v>
      </c>
      <c r="C490">
        <f t="shared" si="42"/>
        <v>3</v>
      </c>
      <c r="D490">
        <f t="shared" si="42"/>
        <v>0</v>
      </c>
      <c r="E490">
        <f t="shared" si="39"/>
        <v>0</v>
      </c>
      <c r="F490">
        <f t="shared" si="40"/>
        <v>1</v>
      </c>
      <c r="G490">
        <f t="shared" si="41"/>
        <v>0</v>
      </c>
    </row>
    <row r="491" spans="1:7" x14ac:dyDescent="0.25">
      <c r="A491" s="3" t="s">
        <v>1199</v>
      </c>
      <c r="B491">
        <f t="shared" si="38"/>
        <v>8</v>
      </c>
      <c r="C491">
        <f t="shared" si="42"/>
        <v>3</v>
      </c>
      <c r="D491">
        <f t="shared" si="42"/>
        <v>0</v>
      </c>
      <c r="E491">
        <f t="shared" si="39"/>
        <v>0</v>
      </c>
      <c r="F491">
        <f t="shared" si="40"/>
        <v>1</v>
      </c>
      <c r="G491">
        <f t="shared" si="41"/>
        <v>0</v>
      </c>
    </row>
    <row r="492" spans="1:7" x14ac:dyDescent="0.25">
      <c r="A492" s="3" t="s">
        <v>1200</v>
      </c>
      <c r="B492">
        <f t="shared" si="38"/>
        <v>8</v>
      </c>
      <c r="C492">
        <f t="shared" si="42"/>
        <v>3</v>
      </c>
      <c r="D492">
        <f t="shared" si="42"/>
        <v>0</v>
      </c>
      <c r="E492">
        <f t="shared" si="39"/>
        <v>0</v>
      </c>
      <c r="F492">
        <f t="shared" si="40"/>
        <v>1</v>
      </c>
      <c r="G492">
        <f t="shared" si="41"/>
        <v>0</v>
      </c>
    </row>
    <row r="493" spans="1:7" x14ac:dyDescent="0.25">
      <c r="A493" s="3" t="s">
        <v>1201</v>
      </c>
      <c r="B493">
        <f t="shared" si="38"/>
        <v>8</v>
      </c>
      <c r="C493">
        <f t="shared" si="42"/>
        <v>3</v>
      </c>
      <c r="D493">
        <f t="shared" si="42"/>
        <v>0</v>
      </c>
      <c r="E493">
        <f t="shared" si="39"/>
        <v>0</v>
      </c>
      <c r="F493">
        <f t="shared" si="40"/>
        <v>1</v>
      </c>
      <c r="G493">
        <f t="shared" si="41"/>
        <v>0</v>
      </c>
    </row>
    <row r="494" spans="1:7" x14ac:dyDescent="0.25">
      <c r="A494" s="3" t="s">
        <v>1202</v>
      </c>
      <c r="B494">
        <f t="shared" si="38"/>
        <v>8</v>
      </c>
      <c r="C494">
        <f t="shared" si="42"/>
        <v>3</v>
      </c>
      <c r="D494">
        <f t="shared" si="42"/>
        <v>0</v>
      </c>
      <c r="E494">
        <f t="shared" si="39"/>
        <v>0</v>
      </c>
      <c r="F494">
        <f t="shared" si="40"/>
        <v>1</v>
      </c>
      <c r="G494">
        <f t="shared" si="41"/>
        <v>0</v>
      </c>
    </row>
    <row r="495" spans="1:7" x14ac:dyDescent="0.25">
      <c r="A495" s="3" t="s">
        <v>1203</v>
      </c>
      <c r="B495">
        <f t="shared" si="38"/>
        <v>8</v>
      </c>
      <c r="C495">
        <f t="shared" si="42"/>
        <v>3</v>
      </c>
      <c r="D495">
        <f t="shared" si="42"/>
        <v>2</v>
      </c>
      <c r="E495">
        <f t="shared" si="39"/>
        <v>0</v>
      </c>
      <c r="F495">
        <f t="shared" si="40"/>
        <v>1</v>
      </c>
      <c r="G495">
        <f t="shared" si="41"/>
        <v>0</v>
      </c>
    </row>
    <row r="496" spans="1:7" x14ac:dyDescent="0.25">
      <c r="A496" s="3" t="s">
        <v>1204</v>
      </c>
      <c r="B496">
        <f t="shared" si="38"/>
        <v>8</v>
      </c>
      <c r="C496">
        <f t="shared" si="42"/>
        <v>3</v>
      </c>
      <c r="D496">
        <f t="shared" si="42"/>
        <v>6</v>
      </c>
      <c r="E496">
        <f t="shared" si="39"/>
        <v>0</v>
      </c>
      <c r="F496">
        <f t="shared" si="40"/>
        <v>1</v>
      </c>
      <c r="G496">
        <f t="shared" si="41"/>
        <v>0</v>
      </c>
    </row>
    <row r="497" spans="1:7" x14ac:dyDescent="0.25">
      <c r="A497" s="3" t="s">
        <v>1205</v>
      </c>
      <c r="B497">
        <f t="shared" si="38"/>
        <v>8</v>
      </c>
      <c r="C497">
        <f t="shared" si="42"/>
        <v>3</v>
      </c>
      <c r="D497">
        <f t="shared" si="42"/>
        <v>6</v>
      </c>
      <c r="E497">
        <f t="shared" si="39"/>
        <v>0</v>
      </c>
      <c r="F497">
        <f t="shared" si="40"/>
        <v>1</v>
      </c>
      <c r="G497">
        <f t="shared" si="41"/>
        <v>0</v>
      </c>
    </row>
    <row r="498" spans="1:7" x14ac:dyDescent="0.25">
      <c r="A498" s="3" t="s">
        <v>1206</v>
      </c>
      <c r="B498">
        <f t="shared" si="38"/>
        <v>8</v>
      </c>
      <c r="C498">
        <f t="shared" si="42"/>
        <v>3</v>
      </c>
      <c r="D498">
        <f t="shared" si="42"/>
        <v>6</v>
      </c>
      <c r="E498">
        <f t="shared" si="39"/>
        <v>0</v>
      </c>
      <c r="F498">
        <f t="shared" si="40"/>
        <v>1</v>
      </c>
      <c r="G498">
        <f t="shared" si="41"/>
        <v>0</v>
      </c>
    </row>
    <row r="499" spans="1:7" x14ac:dyDescent="0.25">
      <c r="A499" s="3" t="s">
        <v>1207</v>
      </c>
      <c r="B499">
        <f t="shared" si="38"/>
        <v>8</v>
      </c>
      <c r="C499">
        <f t="shared" si="42"/>
        <v>3</v>
      </c>
      <c r="D499">
        <f t="shared" si="42"/>
        <v>6</v>
      </c>
      <c r="E499">
        <f t="shared" si="39"/>
        <v>0</v>
      </c>
      <c r="F499">
        <f t="shared" si="40"/>
        <v>1</v>
      </c>
      <c r="G499">
        <f t="shared" si="41"/>
        <v>0</v>
      </c>
    </row>
    <row r="500" spans="1:7" x14ac:dyDescent="0.25">
      <c r="A500" s="3" t="s">
        <v>1208</v>
      </c>
      <c r="B500">
        <f t="shared" si="38"/>
        <v>8</v>
      </c>
      <c r="C500">
        <f t="shared" si="42"/>
        <v>3</v>
      </c>
      <c r="D500">
        <f t="shared" si="42"/>
        <v>6</v>
      </c>
      <c r="E500">
        <f t="shared" si="39"/>
        <v>0</v>
      </c>
      <c r="F500">
        <f t="shared" si="40"/>
        <v>1</v>
      </c>
      <c r="G500">
        <f t="shared" si="41"/>
        <v>0</v>
      </c>
    </row>
    <row r="501" spans="1:7" x14ac:dyDescent="0.25">
      <c r="A501" s="3" t="s">
        <v>1209</v>
      </c>
      <c r="B501">
        <f t="shared" si="38"/>
        <v>8</v>
      </c>
      <c r="C501">
        <f t="shared" si="42"/>
        <v>3</v>
      </c>
      <c r="D501">
        <f t="shared" si="42"/>
        <v>6</v>
      </c>
      <c r="E501">
        <f t="shared" si="39"/>
        <v>0</v>
      </c>
      <c r="F501">
        <f t="shared" si="40"/>
        <v>1</v>
      </c>
      <c r="G501">
        <f t="shared" si="41"/>
        <v>0</v>
      </c>
    </row>
    <row r="502" spans="1:7" x14ac:dyDescent="0.25">
      <c r="A502" s="3" t="s">
        <v>1210</v>
      </c>
      <c r="B502">
        <f t="shared" si="38"/>
        <v>8</v>
      </c>
      <c r="C502">
        <f t="shared" si="42"/>
        <v>6</v>
      </c>
      <c r="D502">
        <f t="shared" si="42"/>
        <v>3</v>
      </c>
      <c r="E502">
        <f t="shared" si="39"/>
        <v>0</v>
      </c>
      <c r="F502">
        <f t="shared" si="40"/>
        <v>1</v>
      </c>
      <c r="G502">
        <f t="shared" si="41"/>
        <v>0</v>
      </c>
    </row>
    <row r="503" spans="1:7" x14ac:dyDescent="0.25">
      <c r="A503" s="3" t="s">
        <v>1211</v>
      </c>
      <c r="B503">
        <f t="shared" si="38"/>
        <v>8</v>
      </c>
      <c r="C503">
        <f t="shared" si="42"/>
        <v>6</v>
      </c>
      <c r="D503">
        <f t="shared" si="42"/>
        <v>3</v>
      </c>
      <c r="E503">
        <f t="shared" si="39"/>
        <v>0</v>
      </c>
      <c r="F503">
        <f t="shared" si="40"/>
        <v>1</v>
      </c>
      <c r="G503">
        <f t="shared" si="41"/>
        <v>0</v>
      </c>
    </row>
    <row r="504" spans="1:7" x14ac:dyDescent="0.25">
      <c r="A504" s="3" t="s">
        <v>1212</v>
      </c>
      <c r="B504">
        <f t="shared" si="38"/>
        <v>8</v>
      </c>
      <c r="C504">
        <f t="shared" si="42"/>
        <v>6</v>
      </c>
      <c r="D504">
        <f t="shared" si="42"/>
        <v>3</v>
      </c>
      <c r="E504">
        <f t="shared" si="39"/>
        <v>0</v>
      </c>
      <c r="F504">
        <f t="shared" si="40"/>
        <v>1</v>
      </c>
      <c r="G504">
        <f t="shared" si="41"/>
        <v>0</v>
      </c>
    </row>
    <row r="505" spans="1:7" x14ac:dyDescent="0.25">
      <c r="A505" s="3" t="s">
        <v>1213</v>
      </c>
      <c r="B505">
        <f t="shared" si="38"/>
        <v>8</v>
      </c>
      <c r="C505">
        <f t="shared" si="42"/>
        <v>6</v>
      </c>
      <c r="D505">
        <f t="shared" si="42"/>
        <v>3</v>
      </c>
      <c r="E505">
        <f t="shared" si="39"/>
        <v>0</v>
      </c>
      <c r="F505">
        <f t="shared" si="40"/>
        <v>1</v>
      </c>
      <c r="G505">
        <f t="shared" si="41"/>
        <v>0</v>
      </c>
    </row>
    <row r="506" spans="1:7" x14ac:dyDescent="0.25">
      <c r="A506" s="3" t="s">
        <v>1214</v>
      </c>
      <c r="B506">
        <f t="shared" si="38"/>
        <v>8</v>
      </c>
      <c r="C506">
        <f t="shared" si="42"/>
        <v>6</v>
      </c>
      <c r="D506">
        <f t="shared" si="42"/>
        <v>3</v>
      </c>
      <c r="E506">
        <f t="shared" si="39"/>
        <v>0</v>
      </c>
      <c r="F506">
        <f t="shared" si="40"/>
        <v>1</v>
      </c>
      <c r="G506">
        <f t="shared" si="41"/>
        <v>0</v>
      </c>
    </row>
    <row r="507" spans="1:7" x14ac:dyDescent="0.25">
      <c r="A507" s="3" t="s">
        <v>1215</v>
      </c>
      <c r="B507">
        <f t="shared" si="38"/>
        <v>8</v>
      </c>
      <c r="C507">
        <f t="shared" si="42"/>
        <v>6</v>
      </c>
      <c r="D507">
        <f t="shared" si="42"/>
        <v>3</v>
      </c>
      <c r="E507">
        <f t="shared" si="39"/>
        <v>0</v>
      </c>
      <c r="F507">
        <f t="shared" si="40"/>
        <v>1</v>
      </c>
      <c r="G507">
        <f t="shared" si="41"/>
        <v>0</v>
      </c>
    </row>
    <row r="508" spans="1:7" x14ac:dyDescent="0.25">
      <c r="A508" s="3" t="s">
        <v>1216</v>
      </c>
      <c r="B508">
        <f t="shared" si="38"/>
        <v>8</v>
      </c>
      <c r="C508">
        <f t="shared" si="42"/>
        <v>6</v>
      </c>
      <c r="D508">
        <f t="shared" si="42"/>
        <v>3</v>
      </c>
      <c r="E508">
        <f t="shared" si="39"/>
        <v>0</v>
      </c>
      <c r="F508">
        <f t="shared" si="40"/>
        <v>1</v>
      </c>
      <c r="G508">
        <f t="shared" si="41"/>
        <v>0</v>
      </c>
    </row>
    <row r="509" spans="1:7" x14ac:dyDescent="0.25">
      <c r="A509" s="3" t="s">
        <v>1217</v>
      </c>
      <c r="B509">
        <f t="shared" si="38"/>
        <v>8</v>
      </c>
      <c r="C509">
        <f t="shared" si="42"/>
        <v>6</v>
      </c>
      <c r="D509">
        <f t="shared" si="42"/>
        <v>3</v>
      </c>
      <c r="E509">
        <f t="shared" si="39"/>
        <v>0</v>
      </c>
      <c r="F509">
        <f t="shared" si="40"/>
        <v>1</v>
      </c>
      <c r="G509">
        <f t="shared" si="41"/>
        <v>0</v>
      </c>
    </row>
    <row r="510" spans="1:7" x14ac:dyDescent="0.25">
      <c r="A510" s="3" t="s">
        <v>1218</v>
      </c>
      <c r="B510">
        <f t="shared" si="38"/>
        <v>8</v>
      </c>
      <c r="C510">
        <f t="shared" si="42"/>
        <v>6</v>
      </c>
      <c r="D510">
        <f t="shared" si="42"/>
        <v>3</v>
      </c>
      <c r="E510">
        <f t="shared" si="39"/>
        <v>0</v>
      </c>
      <c r="F510">
        <f t="shared" si="40"/>
        <v>1</v>
      </c>
      <c r="G510">
        <f t="shared" si="41"/>
        <v>0</v>
      </c>
    </row>
    <row r="511" spans="1:7" x14ac:dyDescent="0.25">
      <c r="A511" s="3" t="s">
        <v>1219</v>
      </c>
      <c r="B511">
        <f t="shared" si="38"/>
        <v>8</v>
      </c>
      <c r="C511">
        <f t="shared" si="42"/>
        <v>0</v>
      </c>
      <c r="D511">
        <f t="shared" si="42"/>
        <v>2</v>
      </c>
      <c r="E511">
        <f t="shared" si="39"/>
        <v>0</v>
      </c>
      <c r="F511">
        <f t="shared" si="40"/>
        <v>1</v>
      </c>
      <c r="G511">
        <f t="shared" si="41"/>
        <v>0</v>
      </c>
    </row>
    <row r="512" spans="1:7" x14ac:dyDescent="0.25">
      <c r="A512" s="3" t="s">
        <v>1220</v>
      </c>
      <c r="B512">
        <f t="shared" si="38"/>
        <v>8</v>
      </c>
      <c r="C512">
        <f t="shared" si="42"/>
        <v>0</v>
      </c>
      <c r="D512">
        <f t="shared" si="42"/>
        <v>2</v>
      </c>
      <c r="E512">
        <f t="shared" si="39"/>
        <v>0</v>
      </c>
      <c r="F512">
        <f t="shared" si="40"/>
        <v>1</v>
      </c>
      <c r="G512">
        <f t="shared" si="41"/>
        <v>0</v>
      </c>
    </row>
    <row r="513" spans="1:7" x14ac:dyDescent="0.25">
      <c r="A513" s="3" t="s">
        <v>1221</v>
      </c>
      <c r="B513">
        <f t="shared" si="38"/>
        <v>8</v>
      </c>
      <c r="C513">
        <f t="shared" si="42"/>
        <v>0</v>
      </c>
      <c r="D513">
        <f t="shared" si="42"/>
        <v>2</v>
      </c>
      <c r="E513">
        <f t="shared" si="39"/>
        <v>0</v>
      </c>
      <c r="F513">
        <f t="shared" si="40"/>
        <v>1</v>
      </c>
      <c r="G513">
        <f t="shared" si="41"/>
        <v>0</v>
      </c>
    </row>
    <row r="514" spans="1:7" x14ac:dyDescent="0.25">
      <c r="A514" s="3" t="s">
        <v>1222</v>
      </c>
      <c r="B514">
        <f t="shared" si="38"/>
        <v>8</v>
      </c>
      <c r="C514">
        <f t="shared" si="42"/>
        <v>0</v>
      </c>
      <c r="D514">
        <f t="shared" si="42"/>
        <v>2</v>
      </c>
      <c r="E514">
        <f t="shared" si="39"/>
        <v>0</v>
      </c>
      <c r="F514">
        <f t="shared" si="40"/>
        <v>1</v>
      </c>
      <c r="G514">
        <f t="shared" si="41"/>
        <v>0</v>
      </c>
    </row>
    <row r="515" spans="1:7" x14ac:dyDescent="0.25">
      <c r="A515" s="3" t="s">
        <v>1223</v>
      </c>
      <c r="B515">
        <f t="shared" ref="B515:B578" si="43">LEN(A515)</f>
        <v>8</v>
      </c>
      <c r="C515">
        <f t="shared" si="42"/>
        <v>0</v>
      </c>
      <c r="D515">
        <f t="shared" si="42"/>
        <v>8</v>
      </c>
      <c r="E515">
        <f t="shared" ref="E515:E578" si="44">IF(AND(B515=8, C515=0,D515=0),1,0)</f>
        <v>0</v>
      </c>
      <c r="F515">
        <f t="shared" ref="F515:F578" si="45">IF(AND(B515=8, E515&lt;&gt;1),1,0)</f>
        <v>1</v>
      </c>
      <c r="G515">
        <f t="shared" ref="G515:G578" si="46">IF(B515=12,1,0)</f>
        <v>0</v>
      </c>
    </row>
    <row r="516" spans="1:7" x14ac:dyDescent="0.25">
      <c r="A516" s="3" t="s">
        <v>1224</v>
      </c>
      <c r="B516">
        <f t="shared" si="43"/>
        <v>8</v>
      </c>
      <c r="C516">
        <f t="shared" si="42"/>
        <v>0</v>
      </c>
      <c r="D516">
        <f t="shared" si="42"/>
        <v>8</v>
      </c>
      <c r="E516">
        <f t="shared" si="44"/>
        <v>0</v>
      </c>
      <c r="F516">
        <f t="shared" si="45"/>
        <v>1</v>
      </c>
      <c r="G516">
        <f t="shared" si="46"/>
        <v>0</v>
      </c>
    </row>
    <row r="517" spans="1:7" x14ac:dyDescent="0.25">
      <c r="A517" s="3" t="s">
        <v>1225</v>
      </c>
      <c r="B517">
        <f t="shared" si="43"/>
        <v>8</v>
      </c>
      <c r="C517">
        <f t="shared" si="42"/>
        <v>1</v>
      </c>
      <c r="D517">
        <f t="shared" si="42"/>
        <v>0</v>
      </c>
      <c r="E517">
        <f t="shared" si="44"/>
        <v>0</v>
      </c>
      <c r="F517">
        <f t="shared" si="45"/>
        <v>1</v>
      </c>
      <c r="G517">
        <f t="shared" si="46"/>
        <v>0</v>
      </c>
    </row>
    <row r="518" spans="1:7" x14ac:dyDescent="0.25">
      <c r="A518" s="3" t="s">
        <v>1226</v>
      </c>
      <c r="B518">
        <f t="shared" si="43"/>
        <v>8</v>
      </c>
      <c r="C518">
        <f t="shared" si="42"/>
        <v>1</v>
      </c>
      <c r="D518">
        <f t="shared" si="42"/>
        <v>2</v>
      </c>
      <c r="E518">
        <f t="shared" si="44"/>
        <v>0</v>
      </c>
      <c r="F518">
        <f t="shared" si="45"/>
        <v>1</v>
      </c>
      <c r="G518">
        <f t="shared" si="46"/>
        <v>0</v>
      </c>
    </row>
    <row r="519" spans="1:7" x14ac:dyDescent="0.25">
      <c r="A519" s="3" t="s">
        <v>1227</v>
      </c>
      <c r="B519">
        <f t="shared" si="43"/>
        <v>8</v>
      </c>
      <c r="C519">
        <f t="shared" si="42"/>
        <v>1</v>
      </c>
      <c r="D519">
        <f t="shared" si="42"/>
        <v>2</v>
      </c>
      <c r="E519">
        <f t="shared" si="44"/>
        <v>0</v>
      </c>
      <c r="F519">
        <f t="shared" si="45"/>
        <v>1</v>
      </c>
      <c r="G519">
        <f t="shared" si="46"/>
        <v>0</v>
      </c>
    </row>
    <row r="520" spans="1:7" x14ac:dyDescent="0.25">
      <c r="A520" s="3" t="s">
        <v>1228</v>
      </c>
      <c r="B520">
        <f t="shared" si="43"/>
        <v>8</v>
      </c>
      <c r="C520">
        <f t="shared" si="42"/>
        <v>1</v>
      </c>
      <c r="D520">
        <f t="shared" si="42"/>
        <v>2</v>
      </c>
      <c r="E520">
        <f t="shared" si="44"/>
        <v>0</v>
      </c>
      <c r="F520">
        <f t="shared" si="45"/>
        <v>1</v>
      </c>
      <c r="G520">
        <f t="shared" si="46"/>
        <v>0</v>
      </c>
    </row>
    <row r="521" spans="1:7" x14ac:dyDescent="0.25">
      <c r="A521" s="3" t="s">
        <v>1229</v>
      </c>
      <c r="B521">
        <f t="shared" si="43"/>
        <v>8</v>
      </c>
      <c r="C521">
        <f t="shared" si="42"/>
        <v>1</v>
      </c>
      <c r="D521">
        <f t="shared" si="42"/>
        <v>2</v>
      </c>
      <c r="E521">
        <f t="shared" si="44"/>
        <v>0</v>
      </c>
      <c r="F521">
        <f t="shared" si="45"/>
        <v>1</v>
      </c>
      <c r="G521">
        <f t="shared" si="46"/>
        <v>0</v>
      </c>
    </row>
    <row r="522" spans="1:7" x14ac:dyDescent="0.25">
      <c r="A522" s="3" t="s">
        <v>1230</v>
      </c>
      <c r="B522">
        <f t="shared" si="43"/>
        <v>8</v>
      </c>
      <c r="C522">
        <f t="shared" si="42"/>
        <v>1</v>
      </c>
      <c r="D522">
        <f t="shared" si="42"/>
        <v>2</v>
      </c>
      <c r="E522">
        <f t="shared" si="44"/>
        <v>0</v>
      </c>
      <c r="F522">
        <f t="shared" si="45"/>
        <v>1</v>
      </c>
      <c r="G522">
        <f t="shared" si="46"/>
        <v>0</v>
      </c>
    </row>
    <row r="523" spans="1:7" x14ac:dyDescent="0.25">
      <c r="A523" s="3" t="s">
        <v>1231</v>
      </c>
      <c r="B523">
        <f t="shared" si="43"/>
        <v>8</v>
      </c>
      <c r="C523">
        <f t="shared" ref="C523:D579" si="47">VALUE(MID($A523,C$1,1))</f>
        <v>1</v>
      </c>
      <c r="D523">
        <f t="shared" si="47"/>
        <v>4</v>
      </c>
      <c r="E523">
        <f t="shared" si="44"/>
        <v>0</v>
      </c>
      <c r="F523">
        <f t="shared" si="45"/>
        <v>1</v>
      </c>
      <c r="G523">
        <f t="shared" si="46"/>
        <v>0</v>
      </c>
    </row>
    <row r="524" spans="1:7" x14ac:dyDescent="0.25">
      <c r="A524" s="3" t="s">
        <v>1232</v>
      </c>
      <c r="B524">
        <f t="shared" si="43"/>
        <v>8</v>
      </c>
      <c r="C524">
        <f t="shared" si="47"/>
        <v>1</v>
      </c>
      <c r="D524">
        <f t="shared" si="47"/>
        <v>4</v>
      </c>
      <c r="E524">
        <f t="shared" si="44"/>
        <v>0</v>
      </c>
      <c r="F524">
        <f t="shared" si="45"/>
        <v>1</v>
      </c>
      <c r="G524">
        <f t="shared" si="46"/>
        <v>0</v>
      </c>
    </row>
    <row r="525" spans="1:7" x14ac:dyDescent="0.25">
      <c r="A525" s="3" t="s">
        <v>1233</v>
      </c>
      <c r="B525">
        <f t="shared" si="43"/>
        <v>8</v>
      </c>
      <c r="C525">
        <f t="shared" si="47"/>
        <v>1</v>
      </c>
      <c r="D525">
        <f t="shared" si="47"/>
        <v>4</v>
      </c>
      <c r="E525">
        <f t="shared" si="44"/>
        <v>0</v>
      </c>
      <c r="F525">
        <f t="shared" si="45"/>
        <v>1</v>
      </c>
      <c r="G525">
        <f t="shared" si="46"/>
        <v>0</v>
      </c>
    </row>
    <row r="526" spans="1:7" x14ac:dyDescent="0.25">
      <c r="A526" s="3" t="s">
        <v>1234</v>
      </c>
      <c r="B526">
        <f t="shared" si="43"/>
        <v>8</v>
      </c>
      <c r="C526">
        <f t="shared" si="47"/>
        <v>1</v>
      </c>
      <c r="D526">
        <f t="shared" si="47"/>
        <v>4</v>
      </c>
      <c r="E526">
        <f t="shared" si="44"/>
        <v>0</v>
      </c>
      <c r="F526">
        <f t="shared" si="45"/>
        <v>1</v>
      </c>
      <c r="G526">
        <f t="shared" si="46"/>
        <v>0</v>
      </c>
    </row>
    <row r="527" spans="1:7" x14ac:dyDescent="0.25">
      <c r="A527" s="3" t="s">
        <v>1235</v>
      </c>
      <c r="B527">
        <f t="shared" si="43"/>
        <v>8</v>
      </c>
      <c r="C527">
        <f t="shared" si="47"/>
        <v>1</v>
      </c>
      <c r="D527">
        <f t="shared" si="47"/>
        <v>4</v>
      </c>
      <c r="E527">
        <f t="shared" si="44"/>
        <v>0</v>
      </c>
      <c r="F527">
        <f t="shared" si="45"/>
        <v>1</v>
      </c>
      <c r="G527">
        <f t="shared" si="46"/>
        <v>0</v>
      </c>
    </row>
    <row r="528" spans="1:7" x14ac:dyDescent="0.25">
      <c r="A528" s="3" t="s">
        <v>1236</v>
      </c>
      <c r="B528">
        <f t="shared" si="43"/>
        <v>8</v>
      </c>
      <c r="C528">
        <f t="shared" si="47"/>
        <v>1</v>
      </c>
      <c r="D528">
        <f t="shared" si="47"/>
        <v>4</v>
      </c>
      <c r="E528">
        <f t="shared" si="44"/>
        <v>0</v>
      </c>
      <c r="F528">
        <f t="shared" si="45"/>
        <v>1</v>
      </c>
      <c r="G528">
        <f t="shared" si="46"/>
        <v>0</v>
      </c>
    </row>
    <row r="529" spans="1:7" x14ac:dyDescent="0.25">
      <c r="A529" s="3" t="s">
        <v>1237</v>
      </c>
      <c r="B529">
        <f t="shared" si="43"/>
        <v>8</v>
      </c>
      <c r="C529">
        <f t="shared" si="47"/>
        <v>1</v>
      </c>
      <c r="D529">
        <f t="shared" si="47"/>
        <v>4</v>
      </c>
      <c r="E529">
        <f t="shared" si="44"/>
        <v>0</v>
      </c>
      <c r="F529">
        <f t="shared" si="45"/>
        <v>1</v>
      </c>
      <c r="G529">
        <f t="shared" si="46"/>
        <v>0</v>
      </c>
    </row>
    <row r="530" spans="1:7" x14ac:dyDescent="0.25">
      <c r="A530" s="3" t="s">
        <v>1238</v>
      </c>
      <c r="B530">
        <f t="shared" si="43"/>
        <v>8</v>
      </c>
      <c r="C530">
        <f t="shared" si="47"/>
        <v>1</v>
      </c>
      <c r="D530">
        <f t="shared" si="47"/>
        <v>9</v>
      </c>
      <c r="E530">
        <f t="shared" si="44"/>
        <v>0</v>
      </c>
      <c r="F530">
        <f t="shared" si="45"/>
        <v>1</v>
      </c>
      <c r="G530">
        <f t="shared" si="46"/>
        <v>0</v>
      </c>
    </row>
    <row r="531" spans="1:7" x14ac:dyDescent="0.25">
      <c r="A531" s="3" t="s">
        <v>1239</v>
      </c>
      <c r="B531">
        <f t="shared" si="43"/>
        <v>8</v>
      </c>
      <c r="C531">
        <f t="shared" si="47"/>
        <v>2</v>
      </c>
      <c r="D531">
        <f t="shared" si="47"/>
        <v>2</v>
      </c>
      <c r="E531">
        <f t="shared" si="44"/>
        <v>0</v>
      </c>
      <c r="F531">
        <f t="shared" si="45"/>
        <v>1</v>
      </c>
      <c r="G531">
        <f t="shared" si="46"/>
        <v>0</v>
      </c>
    </row>
    <row r="532" spans="1:7" x14ac:dyDescent="0.25">
      <c r="A532" s="3" t="s">
        <v>1240</v>
      </c>
      <c r="B532">
        <f t="shared" si="43"/>
        <v>8</v>
      </c>
      <c r="C532">
        <f t="shared" si="47"/>
        <v>2</v>
      </c>
      <c r="D532">
        <f t="shared" si="47"/>
        <v>4</v>
      </c>
      <c r="E532">
        <f t="shared" si="44"/>
        <v>0</v>
      </c>
      <c r="F532">
        <f t="shared" si="45"/>
        <v>1</v>
      </c>
      <c r="G532">
        <f t="shared" si="46"/>
        <v>0</v>
      </c>
    </row>
    <row r="533" spans="1:7" x14ac:dyDescent="0.25">
      <c r="A533" s="3" t="s">
        <v>1241</v>
      </c>
      <c r="B533">
        <f t="shared" si="43"/>
        <v>8</v>
      </c>
      <c r="C533">
        <f t="shared" si="47"/>
        <v>3</v>
      </c>
      <c r="D533">
        <f t="shared" si="47"/>
        <v>0</v>
      </c>
      <c r="E533">
        <f t="shared" si="44"/>
        <v>0</v>
      </c>
      <c r="F533">
        <f t="shared" si="45"/>
        <v>1</v>
      </c>
      <c r="G533">
        <f t="shared" si="46"/>
        <v>0</v>
      </c>
    </row>
    <row r="534" spans="1:7" x14ac:dyDescent="0.25">
      <c r="A534" s="3" t="s">
        <v>1242</v>
      </c>
      <c r="B534">
        <f t="shared" si="43"/>
        <v>8</v>
      </c>
      <c r="C534">
        <f t="shared" si="47"/>
        <v>3</v>
      </c>
      <c r="D534">
        <f t="shared" si="47"/>
        <v>0</v>
      </c>
      <c r="E534">
        <f t="shared" si="44"/>
        <v>0</v>
      </c>
      <c r="F534">
        <f t="shared" si="45"/>
        <v>1</v>
      </c>
      <c r="G534">
        <f t="shared" si="46"/>
        <v>0</v>
      </c>
    </row>
    <row r="535" spans="1:7" x14ac:dyDescent="0.25">
      <c r="A535" s="3" t="s">
        <v>1243</v>
      </c>
      <c r="B535">
        <f t="shared" si="43"/>
        <v>8</v>
      </c>
      <c r="C535">
        <f t="shared" si="47"/>
        <v>1</v>
      </c>
      <c r="D535">
        <f t="shared" si="47"/>
        <v>6</v>
      </c>
      <c r="E535">
        <f t="shared" si="44"/>
        <v>0</v>
      </c>
      <c r="F535">
        <f t="shared" si="45"/>
        <v>1</v>
      </c>
      <c r="G535">
        <f t="shared" si="46"/>
        <v>0</v>
      </c>
    </row>
    <row r="536" spans="1:7" x14ac:dyDescent="0.25">
      <c r="A536" s="3" t="s">
        <v>1244</v>
      </c>
      <c r="B536">
        <f t="shared" si="43"/>
        <v>8</v>
      </c>
      <c r="C536">
        <f t="shared" si="47"/>
        <v>1</v>
      </c>
      <c r="D536">
        <f t="shared" si="47"/>
        <v>6</v>
      </c>
      <c r="E536">
        <f t="shared" si="44"/>
        <v>0</v>
      </c>
      <c r="F536">
        <f t="shared" si="45"/>
        <v>1</v>
      </c>
      <c r="G536">
        <f t="shared" si="46"/>
        <v>0</v>
      </c>
    </row>
    <row r="537" spans="1:7" x14ac:dyDescent="0.25">
      <c r="A537" s="3" t="s">
        <v>1245</v>
      </c>
      <c r="B537">
        <f t="shared" si="43"/>
        <v>8</v>
      </c>
      <c r="C537">
        <f t="shared" si="47"/>
        <v>1</v>
      </c>
      <c r="D537">
        <f t="shared" si="47"/>
        <v>6</v>
      </c>
      <c r="E537">
        <f t="shared" si="44"/>
        <v>0</v>
      </c>
      <c r="F537">
        <f t="shared" si="45"/>
        <v>1</v>
      </c>
      <c r="G537">
        <f t="shared" si="46"/>
        <v>0</v>
      </c>
    </row>
    <row r="538" spans="1:7" x14ac:dyDescent="0.25">
      <c r="A538" s="3" t="s">
        <v>1246</v>
      </c>
      <c r="B538">
        <f t="shared" si="43"/>
        <v>8</v>
      </c>
      <c r="C538">
        <f t="shared" si="47"/>
        <v>1</v>
      </c>
      <c r="D538">
        <f t="shared" si="47"/>
        <v>6</v>
      </c>
      <c r="E538">
        <f t="shared" si="44"/>
        <v>0</v>
      </c>
      <c r="F538">
        <f t="shared" si="45"/>
        <v>1</v>
      </c>
      <c r="G538">
        <f t="shared" si="46"/>
        <v>0</v>
      </c>
    </row>
    <row r="539" spans="1:7" x14ac:dyDescent="0.25">
      <c r="A539" s="3" t="s">
        <v>1247</v>
      </c>
      <c r="B539">
        <f t="shared" si="43"/>
        <v>8</v>
      </c>
      <c r="C539">
        <f t="shared" si="47"/>
        <v>1</v>
      </c>
      <c r="D539">
        <f t="shared" si="47"/>
        <v>6</v>
      </c>
      <c r="E539">
        <f t="shared" si="44"/>
        <v>0</v>
      </c>
      <c r="F539">
        <f t="shared" si="45"/>
        <v>1</v>
      </c>
      <c r="G539">
        <f t="shared" si="46"/>
        <v>0</v>
      </c>
    </row>
    <row r="540" spans="1:7" x14ac:dyDescent="0.25">
      <c r="A540" s="3" t="s">
        <v>1248</v>
      </c>
      <c r="B540">
        <f t="shared" si="43"/>
        <v>8</v>
      </c>
      <c r="C540">
        <f t="shared" si="47"/>
        <v>1</v>
      </c>
      <c r="D540">
        <f t="shared" si="47"/>
        <v>6</v>
      </c>
      <c r="E540">
        <f t="shared" si="44"/>
        <v>0</v>
      </c>
      <c r="F540">
        <f t="shared" si="45"/>
        <v>1</v>
      </c>
      <c r="G540">
        <f t="shared" si="46"/>
        <v>0</v>
      </c>
    </row>
    <row r="541" spans="1:7" x14ac:dyDescent="0.25">
      <c r="A541" s="3" t="s">
        <v>1249</v>
      </c>
      <c r="B541">
        <f t="shared" si="43"/>
        <v>8</v>
      </c>
      <c r="C541">
        <f t="shared" si="47"/>
        <v>1</v>
      </c>
      <c r="D541">
        <f t="shared" si="47"/>
        <v>6</v>
      </c>
      <c r="E541">
        <f t="shared" si="44"/>
        <v>0</v>
      </c>
      <c r="F541">
        <f t="shared" si="45"/>
        <v>1</v>
      </c>
      <c r="G541">
        <f t="shared" si="46"/>
        <v>0</v>
      </c>
    </row>
    <row r="542" spans="1:7" x14ac:dyDescent="0.25">
      <c r="A542" s="3" t="s">
        <v>1250</v>
      </c>
      <c r="B542">
        <f t="shared" si="43"/>
        <v>8</v>
      </c>
      <c r="C542">
        <f t="shared" si="47"/>
        <v>1</v>
      </c>
      <c r="D542">
        <f t="shared" si="47"/>
        <v>6</v>
      </c>
      <c r="E542">
        <f t="shared" si="44"/>
        <v>0</v>
      </c>
      <c r="F542">
        <f t="shared" si="45"/>
        <v>1</v>
      </c>
      <c r="G542">
        <f t="shared" si="46"/>
        <v>0</v>
      </c>
    </row>
    <row r="543" spans="1:7" x14ac:dyDescent="0.25">
      <c r="A543" s="3" t="s">
        <v>1251</v>
      </c>
      <c r="B543">
        <f t="shared" si="43"/>
        <v>8</v>
      </c>
      <c r="C543">
        <f t="shared" si="47"/>
        <v>1</v>
      </c>
      <c r="D543">
        <f t="shared" si="47"/>
        <v>6</v>
      </c>
      <c r="E543">
        <f t="shared" si="44"/>
        <v>0</v>
      </c>
      <c r="F543">
        <f t="shared" si="45"/>
        <v>1</v>
      </c>
      <c r="G543">
        <f t="shared" si="46"/>
        <v>0</v>
      </c>
    </row>
    <row r="544" spans="1:7" x14ac:dyDescent="0.25">
      <c r="A544" s="3" t="s">
        <v>1252</v>
      </c>
      <c r="B544">
        <f t="shared" si="43"/>
        <v>8</v>
      </c>
      <c r="C544">
        <f t="shared" si="47"/>
        <v>1</v>
      </c>
      <c r="D544">
        <f t="shared" si="47"/>
        <v>6</v>
      </c>
      <c r="E544">
        <f t="shared" si="44"/>
        <v>0</v>
      </c>
      <c r="F544">
        <f t="shared" si="45"/>
        <v>1</v>
      </c>
      <c r="G544">
        <f t="shared" si="46"/>
        <v>0</v>
      </c>
    </row>
    <row r="545" spans="1:7" x14ac:dyDescent="0.25">
      <c r="A545" s="3" t="s">
        <v>1253</v>
      </c>
      <c r="B545">
        <f t="shared" si="43"/>
        <v>8</v>
      </c>
      <c r="C545">
        <f t="shared" si="47"/>
        <v>1</v>
      </c>
      <c r="D545">
        <f t="shared" si="47"/>
        <v>6</v>
      </c>
      <c r="E545">
        <f t="shared" si="44"/>
        <v>0</v>
      </c>
      <c r="F545">
        <f t="shared" si="45"/>
        <v>1</v>
      </c>
      <c r="G545">
        <f t="shared" si="46"/>
        <v>0</v>
      </c>
    </row>
    <row r="546" spans="1:7" x14ac:dyDescent="0.25">
      <c r="A546" s="3" t="s">
        <v>1254</v>
      </c>
      <c r="B546">
        <f t="shared" si="43"/>
        <v>8</v>
      </c>
      <c r="C546">
        <f t="shared" si="47"/>
        <v>1</v>
      </c>
      <c r="D546">
        <f t="shared" si="47"/>
        <v>6</v>
      </c>
      <c r="E546">
        <f t="shared" si="44"/>
        <v>0</v>
      </c>
      <c r="F546">
        <f t="shared" si="45"/>
        <v>1</v>
      </c>
      <c r="G546">
        <f t="shared" si="46"/>
        <v>0</v>
      </c>
    </row>
    <row r="547" spans="1:7" x14ac:dyDescent="0.25">
      <c r="A547" s="3" t="s">
        <v>1255</v>
      </c>
      <c r="B547">
        <f t="shared" si="43"/>
        <v>8</v>
      </c>
      <c r="C547">
        <f t="shared" si="47"/>
        <v>1</v>
      </c>
      <c r="D547">
        <f t="shared" si="47"/>
        <v>6</v>
      </c>
      <c r="E547">
        <f t="shared" si="44"/>
        <v>0</v>
      </c>
      <c r="F547">
        <f t="shared" si="45"/>
        <v>1</v>
      </c>
      <c r="G547">
        <f t="shared" si="46"/>
        <v>0</v>
      </c>
    </row>
    <row r="548" spans="1:7" x14ac:dyDescent="0.25">
      <c r="A548" s="3" t="s">
        <v>1256</v>
      </c>
      <c r="B548">
        <f t="shared" si="43"/>
        <v>8</v>
      </c>
      <c r="C548">
        <f t="shared" si="47"/>
        <v>1</v>
      </c>
      <c r="D548">
        <f t="shared" si="47"/>
        <v>6</v>
      </c>
      <c r="E548">
        <f t="shared" si="44"/>
        <v>0</v>
      </c>
      <c r="F548">
        <f t="shared" si="45"/>
        <v>1</v>
      </c>
      <c r="G548">
        <f t="shared" si="46"/>
        <v>0</v>
      </c>
    </row>
    <row r="549" spans="1:7" x14ac:dyDescent="0.25">
      <c r="A549" s="3" t="s">
        <v>1257</v>
      </c>
      <c r="B549">
        <f t="shared" si="43"/>
        <v>8</v>
      </c>
      <c r="C549">
        <f t="shared" si="47"/>
        <v>1</v>
      </c>
      <c r="D549">
        <f t="shared" si="47"/>
        <v>6</v>
      </c>
      <c r="E549">
        <f t="shared" si="44"/>
        <v>0</v>
      </c>
      <c r="F549">
        <f t="shared" si="45"/>
        <v>1</v>
      </c>
      <c r="G549">
        <f t="shared" si="46"/>
        <v>0</v>
      </c>
    </row>
    <row r="550" spans="1:7" x14ac:dyDescent="0.25">
      <c r="A550" s="3" t="s">
        <v>1258</v>
      </c>
      <c r="B550">
        <f t="shared" si="43"/>
        <v>8</v>
      </c>
      <c r="C550">
        <f t="shared" si="47"/>
        <v>1</v>
      </c>
      <c r="D550">
        <f t="shared" si="47"/>
        <v>6</v>
      </c>
      <c r="E550">
        <f t="shared" si="44"/>
        <v>0</v>
      </c>
      <c r="F550">
        <f t="shared" si="45"/>
        <v>1</v>
      </c>
      <c r="G550">
        <f t="shared" si="46"/>
        <v>0</v>
      </c>
    </row>
    <row r="551" spans="1:7" x14ac:dyDescent="0.25">
      <c r="A551" s="3" t="s">
        <v>1259</v>
      </c>
      <c r="B551">
        <f t="shared" si="43"/>
        <v>8</v>
      </c>
      <c r="C551">
        <f t="shared" si="47"/>
        <v>1</v>
      </c>
      <c r="D551">
        <f t="shared" si="47"/>
        <v>6</v>
      </c>
      <c r="E551">
        <f t="shared" si="44"/>
        <v>0</v>
      </c>
      <c r="F551">
        <f t="shared" si="45"/>
        <v>1</v>
      </c>
      <c r="G551">
        <f t="shared" si="46"/>
        <v>0</v>
      </c>
    </row>
    <row r="552" spans="1:7" x14ac:dyDescent="0.25">
      <c r="A552" s="3" t="s">
        <v>1260</v>
      </c>
      <c r="B552">
        <f t="shared" si="43"/>
        <v>8</v>
      </c>
      <c r="C552">
        <f t="shared" si="47"/>
        <v>1</v>
      </c>
      <c r="D552">
        <f t="shared" si="47"/>
        <v>6</v>
      </c>
      <c r="E552">
        <f t="shared" si="44"/>
        <v>0</v>
      </c>
      <c r="F552">
        <f t="shared" si="45"/>
        <v>1</v>
      </c>
      <c r="G552">
        <f t="shared" si="46"/>
        <v>0</v>
      </c>
    </row>
    <row r="553" spans="1:7" x14ac:dyDescent="0.25">
      <c r="A553" s="3" t="s">
        <v>1261</v>
      </c>
      <c r="B553">
        <f t="shared" si="43"/>
        <v>8</v>
      </c>
      <c r="C553">
        <f t="shared" si="47"/>
        <v>1</v>
      </c>
      <c r="D553">
        <f t="shared" si="47"/>
        <v>6</v>
      </c>
      <c r="E553">
        <f t="shared" si="44"/>
        <v>0</v>
      </c>
      <c r="F553">
        <f t="shared" si="45"/>
        <v>1</v>
      </c>
      <c r="G553">
        <f t="shared" si="46"/>
        <v>0</v>
      </c>
    </row>
    <row r="554" spans="1:7" x14ac:dyDescent="0.25">
      <c r="A554" s="3" t="s">
        <v>1262</v>
      </c>
      <c r="B554">
        <f t="shared" si="43"/>
        <v>8</v>
      </c>
      <c r="C554">
        <f t="shared" si="47"/>
        <v>1</v>
      </c>
      <c r="D554">
        <f t="shared" si="47"/>
        <v>6</v>
      </c>
      <c r="E554">
        <f t="shared" si="44"/>
        <v>0</v>
      </c>
      <c r="F554">
        <f t="shared" si="45"/>
        <v>1</v>
      </c>
      <c r="G554">
        <f t="shared" si="46"/>
        <v>0</v>
      </c>
    </row>
    <row r="555" spans="1:7" x14ac:dyDescent="0.25">
      <c r="A555" s="3" t="s">
        <v>1263</v>
      </c>
      <c r="B555">
        <f t="shared" si="43"/>
        <v>8</v>
      </c>
      <c r="C555">
        <f t="shared" si="47"/>
        <v>1</v>
      </c>
      <c r="D555">
        <f t="shared" si="47"/>
        <v>6</v>
      </c>
      <c r="E555">
        <f t="shared" si="44"/>
        <v>0</v>
      </c>
      <c r="F555">
        <f t="shared" si="45"/>
        <v>1</v>
      </c>
      <c r="G555">
        <f t="shared" si="46"/>
        <v>0</v>
      </c>
    </row>
    <row r="556" spans="1:7" x14ac:dyDescent="0.25">
      <c r="A556" s="3" t="s">
        <v>1264</v>
      </c>
      <c r="B556">
        <f t="shared" si="43"/>
        <v>8</v>
      </c>
      <c r="C556">
        <f t="shared" si="47"/>
        <v>1</v>
      </c>
      <c r="D556">
        <f t="shared" si="47"/>
        <v>6</v>
      </c>
      <c r="E556">
        <f t="shared" si="44"/>
        <v>0</v>
      </c>
      <c r="F556">
        <f t="shared" si="45"/>
        <v>1</v>
      </c>
      <c r="G556">
        <f t="shared" si="46"/>
        <v>0</v>
      </c>
    </row>
    <row r="557" spans="1:7" x14ac:dyDescent="0.25">
      <c r="A557" s="3" t="s">
        <v>1265</v>
      </c>
      <c r="B557">
        <f t="shared" si="43"/>
        <v>8</v>
      </c>
      <c r="C557">
        <f t="shared" si="47"/>
        <v>1</v>
      </c>
      <c r="D557">
        <f t="shared" si="47"/>
        <v>6</v>
      </c>
      <c r="E557">
        <f t="shared" si="44"/>
        <v>0</v>
      </c>
      <c r="F557">
        <f t="shared" si="45"/>
        <v>1</v>
      </c>
      <c r="G557">
        <f t="shared" si="46"/>
        <v>0</v>
      </c>
    </row>
    <row r="558" spans="1:7" x14ac:dyDescent="0.25">
      <c r="A558" s="3" t="s">
        <v>1266</v>
      </c>
      <c r="B558">
        <f t="shared" si="43"/>
        <v>8</v>
      </c>
      <c r="C558">
        <f t="shared" si="47"/>
        <v>1</v>
      </c>
      <c r="D558">
        <f t="shared" si="47"/>
        <v>6</v>
      </c>
      <c r="E558">
        <f t="shared" si="44"/>
        <v>0</v>
      </c>
      <c r="F558">
        <f t="shared" si="45"/>
        <v>1</v>
      </c>
      <c r="G558">
        <f t="shared" si="46"/>
        <v>0</v>
      </c>
    </row>
    <row r="559" spans="1:7" x14ac:dyDescent="0.25">
      <c r="A559" s="3" t="s">
        <v>1267</v>
      </c>
      <c r="B559">
        <f t="shared" si="43"/>
        <v>8</v>
      </c>
      <c r="C559">
        <f t="shared" si="47"/>
        <v>1</v>
      </c>
      <c r="D559">
        <f t="shared" si="47"/>
        <v>6</v>
      </c>
      <c r="E559">
        <f t="shared" si="44"/>
        <v>0</v>
      </c>
      <c r="F559">
        <f t="shared" si="45"/>
        <v>1</v>
      </c>
      <c r="G559">
        <f t="shared" si="46"/>
        <v>0</v>
      </c>
    </row>
    <row r="560" spans="1:7" x14ac:dyDescent="0.25">
      <c r="A560" s="3" t="s">
        <v>1268</v>
      </c>
      <c r="B560">
        <f t="shared" si="43"/>
        <v>8</v>
      </c>
      <c r="C560">
        <f t="shared" si="47"/>
        <v>1</v>
      </c>
      <c r="D560">
        <f t="shared" si="47"/>
        <v>6</v>
      </c>
      <c r="E560">
        <f t="shared" si="44"/>
        <v>0</v>
      </c>
      <c r="F560">
        <f t="shared" si="45"/>
        <v>1</v>
      </c>
      <c r="G560">
        <f t="shared" si="46"/>
        <v>0</v>
      </c>
    </row>
    <row r="561" spans="1:7" x14ac:dyDescent="0.25">
      <c r="A561" s="3" t="s">
        <v>1269</v>
      </c>
      <c r="B561">
        <f t="shared" si="43"/>
        <v>8</v>
      </c>
      <c r="C561">
        <f t="shared" si="47"/>
        <v>1</v>
      </c>
      <c r="D561">
        <f t="shared" si="47"/>
        <v>6</v>
      </c>
      <c r="E561">
        <f t="shared" si="44"/>
        <v>0</v>
      </c>
      <c r="F561">
        <f t="shared" si="45"/>
        <v>1</v>
      </c>
      <c r="G561">
        <f t="shared" si="46"/>
        <v>0</v>
      </c>
    </row>
    <row r="562" spans="1:7" x14ac:dyDescent="0.25">
      <c r="A562" s="3" t="s">
        <v>1270</v>
      </c>
      <c r="B562">
        <f t="shared" si="43"/>
        <v>8</v>
      </c>
      <c r="C562">
        <f t="shared" si="47"/>
        <v>1</v>
      </c>
      <c r="D562">
        <f t="shared" si="47"/>
        <v>6</v>
      </c>
      <c r="E562">
        <f t="shared" si="44"/>
        <v>0</v>
      </c>
      <c r="F562">
        <f t="shared" si="45"/>
        <v>1</v>
      </c>
      <c r="G562">
        <f t="shared" si="46"/>
        <v>0</v>
      </c>
    </row>
    <row r="563" spans="1:7" x14ac:dyDescent="0.25">
      <c r="A563" s="3" t="s">
        <v>1271</v>
      </c>
      <c r="B563">
        <f t="shared" si="43"/>
        <v>8</v>
      </c>
      <c r="C563">
        <f t="shared" si="47"/>
        <v>1</v>
      </c>
      <c r="D563">
        <f t="shared" si="47"/>
        <v>6</v>
      </c>
      <c r="E563">
        <f t="shared" si="44"/>
        <v>0</v>
      </c>
      <c r="F563">
        <f t="shared" si="45"/>
        <v>1</v>
      </c>
      <c r="G563">
        <f t="shared" si="46"/>
        <v>0</v>
      </c>
    </row>
    <row r="564" spans="1:7" x14ac:dyDescent="0.25">
      <c r="A564" s="3" t="s">
        <v>1272</v>
      </c>
      <c r="B564">
        <f t="shared" si="43"/>
        <v>8</v>
      </c>
      <c r="C564">
        <f t="shared" si="47"/>
        <v>1</v>
      </c>
      <c r="D564">
        <f t="shared" si="47"/>
        <v>6</v>
      </c>
      <c r="E564">
        <f t="shared" si="44"/>
        <v>0</v>
      </c>
      <c r="F564">
        <f t="shared" si="45"/>
        <v>1</v>
      </c>
      <c r="G564">
        <f t="shared" si="46"/>
        <v>0</v>
      </c>
    </row>
    <row r="565" spans="1:7" x14ac:dyDescent="0.25">
      <c r="A565" s="3" t="s">
        <v>1273</v>
      </c>
      <c r="B565">
        <f t="shared" si="43"/>
        <v>8</v>
      </c>
      <c r="C565">
        <f t="shared" si="47"/>
        <v>1</v>
      </c>
      <c r="D565">
        <f t="shared" si="47"/>
        <v>6</v>
      </c>
      <c r="E565">
        <f t="shared" si="44"/>
        <v>0</v>
      </c>
      <c r="F565">
        <f t="shared" si="45"/>
        <v>1</v>
      </c>
      <c r="G565">
        <f t="shared" si="46"/>
        <v>0</v>
      </c>
    </row>
    <row r="566" spans="1:7" x14ac:dyDescent="0.25">
      <c r="A566" s="3" t="s">
        <v>1274</v>
      </c>
      <c r="B566">
        <f t="shared" si="43"/>
        <v>8</v>
      </c>
      <c r="C566">
        <f t="shared" si="47"/>
        <v>3</v>
      </c>
      <c r="D566">
        <f t="shared" si="47"/>
        <v>0</v>
      </c>
      <c r="E566">
        <f t="shared" si="44"/>
        <v>0</v>
      </c>
      <c r="F566">
        <f t="shared" si="45"/>
        <v>1</v>
      </c>
      <c r="G566">
        <f t="shared" si="46"/>
        <v>0</v>
      </c>
    </row>
    <row r="567" spans="1:7" x14ac:dyDescent="0.25">
      <c r="A567" s="3" t="s">
        <v>1275</v>
      </c>
      <c r="B567">
        <f t="shared" si="43"/>
        <v>8</v>
      </c>
      <c r="C567">
        <f t="shared" si="47"/>
        <v>3</v>
      </c>
      <c r="D567">
        <f t="shared" si="47"/>
        <v>0</v>
      </c>
      <c r="E567">
        <f t="shared" si="44"/>
        <v>0</v>
      </c>
      <c r="F567">
        <f t="shared" si="45"/>
        <v>1</v>
      </c>
      <c r="G567">
        <f t="shared" si="46"/>
        <v>0</v>
      </c>
    </row>
    <row r="568" spans="1:7" x14ac:dyDescent="0.25">
      <c r="A568" s="3" t="s">
        <v>1276</v>
      </c>
      <c r="B568">
        <f t="shared" si="43"/>
        <v>8</v>
      </c>
      <c r="C568">
        <f t="shared" si="47"/>
        <v>3</v>
      </c>
      <c r="D568">
        <f t="shared" si="47"/>
        <v>0</v>
      </c>
      <c r="E568">
        <f t="shared" si="44"/>
        <v>0</v>
      </c>
      <c r="F568">
        <f t="shared" si="45"/>
        <v>1</v>
      </c>
      <c r="G568">
        <f t="shared" si="46"/>
        <v>0</v>
      </c>
    </row>
    <row r="569" spans="1:7" x14ac:dyDescent="0.25">
      <c r="A569" s="3" t="s">
        <v>1277</v>
      </c>
      <c r="B569">
        <f t="shared" si="43"/>
        <v>8</v>
      </c>
      <c r="C569">
        <f t="shared" si="47"/>
        <v>3</v>
      </c>
      <c r="D569">
        <f t="shared" si="47"/>
        <v>0</v>
      </c>
      <c r="E569">
        <f t="shared" si="44"/>
        <v>0</v>
      </c>
      <c r="F569">
        <f t="shared" si="45"/>
        <v>1</v>
      </c>
      <c r="G569">
        <f t="shared" si="46"/>
        <v>0</v>
      </c>
    </row>
    <row r="570" spans="1:7" x14ac:dyDescent="0.25">
      <c r="A570" s="3" t="s">
        <v>1278</v>
      </c>
      <c r="B570">
        <f t="shared" si="43"/>
        <v>8</v>
      </c>
      <c r="C570">
        <f t="shared" si="47"/>
        <v>3</v>
      </c>
      <c r="D570">
        <f t="shared" si="47"/>
        <v>0</v>
      </c>
      <c r="E570">
        <f t="shared" si="44"/>
        <v>0</v>
      </c>
      <c r="F570">
        <f t="shared" si="45"/>
        <v>1</v>
      </c>
      <c r="G570">
        <f t="shared" si="46"/>
        <v>0</v>
      </c>
    </row>
    <row r="571" spans="1:7" x14ac:dyDescent="0.25">
      <c r="A571" s="3" t="s">
        <v>1279</v>
      </c>
      <c r="B571">
        <f t="shared" si="43"/>
        <v>8</v>
      </c>
      <c r="C571">
        <f t="shared" si="47"/>
        <v>3</v>
      </c>
      <c r="D571">
        <f t="shared" si="47"/>
        <v>0</v>
      </c>
      <c r="E571">
        <f t="shared" si="44"/>
        <v>0</v>
      </c>
      <c r="F571">
        <f t="shared" si="45"/>
        <v>1</v>
      </c>
      <c r="G571">
        <f t="shared" si="46"/>
        <v>0</v>
      </c>
    </row>
    <row r="572" spans="1:7" x14ac:dyDescent="0.25">
      <c r="A572" s="3" t="s">
        <v>1280</v>
      </c>
      <c r="B572">
        <f t="shared" si="43"/>
        <v>8</v>
      </c>
      <c r="C572">
        <f t="shared" si="47"/>
        <v>3</v>
      </c>
      <c r="D572">
        <f t="shared" si="47"/>
        <v>0</v>
      </c>
      <c r="E572">
        <f t="shared" si="44"/>
        <v>0</v>
      </c>
      <c r="F572">
        <f t="shared" si="45"/>
        <v>1</v>
      </c>
      <c r="G572">
        <f t="shared" si="46"/>
        <v>0</v>
      </c>
    </row>
    <row r="573" spans="1:7" x14ac:dyDescent="0.25">
      <c r="A573" s="3" t="s">
        <v>1281</v>
      </c>
      <c r="B573">
        <f t="shared" si="43"/>
        <v>8</v>
      </c>
      <c r="C573">
        <f t="shared" si="47"/>
        <v>3</v>
      </c>
      <c r="D573">
        <f t="shared" si="47"/>
        <v>0</v>
      </c>
      <c r="E573">
        <f t="shared" si="44"/>
        <v>0</v>
      </c>
      <c r="F573">
        <f t="shared" si="45"/>
        <v>1</v>
      </c>
      <c r="G573">
        <f t="shared" si="46"/>
        <v>0</v>
      </c>
    </row>
    <row r="574" spans="1:7" x14ac:dyDescent="0.25">
      <c r="A574" s="3" t="s">
        <v>1282</v>
      </c>
      <c r="B574">
        <f t="shared" si="43"/>
        <v>8</v>
      </c>
      <c r="C574">
        <f t="shared" si="47"/>
        <v>3</v>
      </c>
      <c r="D574">
        <f t="shared" si="47"/>
        <v>0</v>
      </c>
      <c r="E574">
        <f t="shared" si="44"/>
        <v>0</v>
      </c>
      <c r="F574">
        <f t="shared" si="45"/>
        <v>1</v>
      </c>
      <c r="G574">
        <f t="shared" si="46"/>
        <v>0</v>
      </c>
    </row>
    <row r="575" spans="1:7" x14ac:dyDescent="0.25">
      <c r="A575" s="3" t="s">
        <v>1283</v>
      </c>
      <c r="B575">
        <f t="shared" si="43"/>
        <v>8</v>
      </c>
      <c r="C575">
        <f t="shared" si="47"/>
        <v>3</v>
      </c>
      <c r="D575">
        <f t="shared" si="47"/>
        <v>0</v>
      </c>
      <c r="E575">
        <f t="shared" si="44"/>
        <v>0</v>
      </c>
      <c r="F575">
        <f t="shared" si="45"/>
        <v>1</v>
      </c>
      <c r="G575">
        <f t="shared" si="46"/>
        <v>0</v>
      </c>
    </row>
    <row r="576" spans="1:7" x14ac:dyDescent="0.25">
      <c r="A576" s="3" t="s">
        <v>1284</v>
      </c>
      <c r="B576">
        <f t="shared" si="43"/>
        <v>8</v>
      </c>
      <c r="C576">
        <f t="shared" si="47"/>
        <v>3</v>
      </c>
      <c r="D576">
        <f t="shared" si="47"/>
        <v>0</v>
      </c>
      <c r="E576">
        <f t="shared" si="44"/>
        <v>0</v>
      </c>
      <c r="F576">
        <f t="shared" si="45"/>
        <v>1</v>
      </c>
      <c r="G576">
        <f t="shared" si="46"/>
        <v>0</v>
      </c>
    </row>
    <row r="577" spans="1:7" x14ac:dyDescent="0.25">
      <c r="A577" s="3" t="s">
        <v>1285</v>
      </c>
      <c r="B577">
        <f t="shared" si="43"/>
        <v>8</v>
      </c>
      <c r="C577">
        <f t="shared" si="47"/>
        <v>3</v>
      </c>
      <c r="D577">
        <f t="shared" si="47"/>
        <v>0</v>
      </c>
      <c r="E577">
        <f t="shared" si="44"/>
        <v>0</v>
      </c>
      <c r="F577">
        <f t="shared" si="45"/>
        <v>1</v>
      </c>
      <c r="G577">
        <f t="shared" si="46"/>
        <v>0</v>
      </c>
    </row>
    <row r="578" spans="1:7" x14ac:dyDescent="0.25">
      <c r="A578" s="3" t="s">
        <v>1286</v>
      </c>
      <c r="B578">
        <f t="shared" si="43"/>
        <v>8</v>
      </c>
      <c r="C578">
        <f t="shared" si="47"/>
        <v>3</v>
      </c>
      <c r="D578">
        <f t="shared" si="47"/>
        <v>0</v>
      </c>
      <c r="E578">
        <f t="shared" si="44"/>
        <v>0</v>
      </c>
      <c r="F578">
        <f t="shared" si="45"/>
        <v>1</v>
      </c>
      <c r="G578">
        <f t="shared" si="46"/>
        <v>0</v>
      </c>
    </row>
    <row r="579" spans="1:7" x14ac:dyDescent="0.25">
      <c r="A579" s="3" t="s">
        <v>1287</v>
      </c>
      <c r="B579">
        <f t="shared" ref="B579:B642" si="48">LEN(A579)</f>
        <v>8</v>
      </c>
      <c r="C579">
        <f t="shared" si="47"/>
        <v>3</v>
      </c>
      <c r="D579">
        <f t="shared" si="47"/>
        <v>0</v>
      </c>
      <c r="E579">
        <f t="shared" ref="E579:E642" si="49">IF(AND(B579=8, C579=0,D579=0),1,0)</f>
        <v>0</v>
      </c>
      <c r="F579">
        <f t="shared" ref="F579:F642" si="50">IF(AND(B579=8, E579&lt;&gt;1),1,0)</f>
        <v>1</v>
      </c>
      <c r="G579">
        <f t="shared" ref="G579:G642" si="51">IF(B579=12,1,0)</f>
        <v>0</v>
      </c>
    </row>
    <row r="580" spans="1:7" x14ac:dyDescent="0.25">
      <c r="A580" s="3" t="s">
        <v>1288</v>
      </c>
      <c r="B580">
        <f t="shared" si="48"/>
        <v>8</v>
      </c>
      <c r="C580">
        <f t="shared" ref="C580:D601" si="52">VALUE(MID($A580,C$1,1))</f>
        <v>3</v>
      </c>
      <c r="D580">
        <f t="shared" si="52"/>
        <v>0</v>
      </c>
      <c r="E580">
        <f t="shared" si="49"/>
        <v>0</v>
      </c>
      <c r="F580">
        <f t="shared" si="50"/>
        <v>1</v>
      </c>
      <c r="G580">
        <f t="shared" si="51"/>
        <v>0</v>
      </c>
    </row>
    <row r="581" spans="1:7" x14ac:dyDescent="0.25">
      <c r="A581" s="3" t="s">
        <v>1289</v>
      </c>
      <c r="B581">
        <f t="shared" si="48"/>
        <v>8</v>
      </c>
      <c r="C581">
        <f t="shared" si="52"/>
        <v>3</v>
      </c>
      <c r="D581">
        <f t="shared" si="52"/>
        <v>0</v>
      </c>
      <c r="E581">
        <f t="shared" si="49"/>
        <v>0</v>
      </c>
      <c r="F581">
        <f t="shared" si="50"/>
        <v>1</v>
      </c>
      <c r="G581">
        <f t="shared" si="51"/>
        <v>0</v>
      </c>
    </row>
    <row r="582" spans="1:7" x14ac:dyDescent="0.25">
      <c r="A582" s="3" t="s">
        <v>1290</v>
      </c>
      <c r="B582">
        <f t="shared" si="48"/>
        <v>8</v>
      </c>
      <c r="C582">
        <f t="shared" si="52"/>
        <v>3</v>
      </c>
      <c r="D582">
        <f t="shared" si="52"/>
        <v>0</v>
      </c>
      <c r="E582">
        <f t="shared" si="49"/>
        <v>0</v>
      </c>
      <c r="F582">
        <f t="shared" si="50"/>
        <v>1</v>
      </c>
      <c r="G582">
        <f t="shared" si="51"/>
        <v>0</v>
      </c>
    </row>
    <row r="583" spans="1:7" x14ac:dyDescent="0.25">
      <c r="A583" s="3" t="s">
        <v>1291</v>
      </c>
      <c r="B583">
        <f t="shared" si="48"/>
        <v>8</v>
      </c>
      <c r="C583">
        <f t="shared" si="52"/>
        <v>3</v>
      </c>
      <c r="D583">
        <f t="shared" si="52"/>
        <v>0</v>
      </c>
      <c r="E583">
        <f t="shared" si="49"/>
        <v>0</v>
      </c>
      <c r="F583">
        <f t="shared" si="50"/>
        <v>1</v>
      </c>
      <c r="G583">
        <f t="shared" si="51"/>
        <v>0</v>
      </c>
    </row>
    <row r="584" spans="1:7" x14ac:dyDescent="0.25">
      <c r="A584" s="3" t="s">
        <v>1292</v>
      </c>
      <c r="B584">
        <f t="shared" si="48"/>
        <v>8</v>
      </c>
      <c r="C584">
        <f t="shared" si="52"/>
        <v>3</v>
      </c>
      <c r="D584">
        <f t="shared" si="52"/>
        <v>0</v>
      </c>
      <c r="E584">
        <f t="shared" si="49"/>
        <v>0</v>
      </c>
      <c r="F584">
        <f t="shared" si="50"/>
        <v>1</v>
      </c>
      <c r="G584">
        <f t="shared" si="51"/>
        <v>0</v>
      </c>
    </row>
    <row r="585" spans="1:7" x14ac:dyDescent="0.25">
      <c r="A585" s="3" t="s">
        <v>1293</v>
      </c>
      <c r="B585">
        <f t="shared" si="48"/>
        <v>8</v>
      </c>
      <c r="C585">
        <f t="shared" si="52"/>
        <v>3</v>
      </c>
      <c r="D585">
        <f t="shared" si="52"/>
        <v>0</v>
      </c>
      <c r="E585">
        <f t="shared" si="49"/>
        <v>0</v>
      </c>
      <c r="F585">
        <f t="shared" si="50"/>
        <v>1</v>
      </c>
      <c r="G585">
        <f t="shared" si="51"/>
        <v>0</v>
      </c>
    </row>
    <row r="586" spans="1:7" x14ac:dyDescent="0.25">
      <c r="A586" s="3" t="s">
        <v>1294</v>
      </c>
      <c r="B586">
        <f t="shared" si="48"/>
        <v>8</v>
      </c>
      <c r="C586">
        <f t="shared" si="52"/>
        <v>3</v>
      </c>
      <c r="D586">
        <f t="shared" si="52"/>
        <v>0</v>
      </c>
      <c r="E586">
        <f t="shared" si="49"/>
        <v>0</v>
      </c>
      <c r="F586">
        <f t="shared" si="50"/>
        <v>1</v>
      </c>
      <c r="G586">
        <f t="shared" si="51"/>
        <v>0</v>
      </c>
    </row>
    <row r="587" spans="1:7" x14ac:dyDescent="0.25">
      <c r="A587" s="3" t="s">
        <v>1295</v>
      </c>
      <c r="B587">
        <f t="shared" si="48"/>
        <v>8</v>
      </c>
      <c r="C587">
        <f t="shared" si="52"/>
        <v>3</v>
      </c>
      <c r="D587">
        <f t="shared" si="52"/>
        <v>0</v>
      </c>
      <c r="E587">
        <f t="shared" si="49"/>
        <v>0</v>
      </c>
      <c r="F587">
        <f t="shared" si="50"/>
        <v>1</v>
      </c>
      <c r="G587">
        <f t="shared" si="51"/>
        <v>0</v>
      </c>
    </row>
    <row r="588" spans="1:7" x14ac:dyDescent="0.25">
      <c r="A588" s="3" t="s">
        <v>1296</v>
      </c>
      <c r="B588">
        <f t="shared" si="48"/>
        <v>8</v>
      </c>
      <c r="C588">
        <f t="shared" si="52"/>
        <v>3</v>
      </c>
      <c r="D588">
        <f t="shared" si="52"/>
        <v>0</v>
      </c>
      <c r="E588">
        <f t="shared" si="49"/>
        <v>0</v>
      </c>
      <c r="F588">
        <f t="shared" si="50"/>
        <v>1</v>
      </c>
      <c r="G588">
        <f t="shared" si="51"/>
        <v>0</v>
      </c>
    </row>
    <row r="589" spans="1:7" x14ac:dyDescent="0.25">
      <c r="A589" s="3" t="s">
        <v>1297</v>
      </c>
      <c r="B589">
        <f t="shared" si="48"/>
        <v>8</v>
      </c>
      <c r="C589">
        <f t="shared" si="52"/>
        <v>3</v>
      </c>
      <c r="D589">
        <f t="shared" si="52"/>
        <v>0</v>
      </c>
      <c r="E589">
        <f t="shared" si="49"/>
        <v>0</v>
      </c>
      <c r="F589">
        <f t="shared" si="50"/>
        <v>1</v>
      </c>
      <c r="G589">
        <f t="shared" si="51"/>
        <v>0</v>
      </c>
    </row>
    <row r="590" spans="1:7" x14ac:dyDescent="0.25">
      <c r="A590" s="3" t="s">
        <v>1298</v>
      </c>
      <c r="B590">
        <f t="shared" si="48"/>
        <v>8</v>
      </c>
      <c r="C590">
        <f t="shared" si="52"/>
        <v>3</v>
      </c>
      <c r="D590">
        <f t="shared" si="52"/>
        <v>0</v>
      </c>
      <c r="E590">
        <f t="shared" si="49"/>
        <v>0</v>
      </c>
      <c r="F590">
        <f t="shared" si="50"/>
        <v>1</v>
      </c>
      <c r="G590">
        <f t="shared" si="51"/>
        <v>0</v>
      </c>
    </row>
    <row r="591" spans="1:7" x14ac:dyDescent="0.25">
      <c r="A591" s="3" t="s">
        <v>1299</v>
      </c>
      <c r="B591">
        <f t="shared" si="48"/>
        <v>8</v>
      </c>
      <c r="C591">
        <f t="shared" si="52"/>
        <v>3</v>
      </c>
      <c r="D591">
        <f t="shared" si="52"/>
        <v>0</v>
      </c>
      <c r="E591">
        <f t="shared" si="49"/>
        <v>0</v>
      </c>
      <c r="F591">
        <f t="shared" si="50"/>
        <v>1</v>
      </c>
      <c r="G591">
        <f t="shared" si="51"/>
        <v>0</v>
      </c>
    </row>
    <row r="592" spans="1:7" x14ac:dyDescent="0.25">
      <c r="A592" s="3" t="s">
        <v>1300</v>
      </c>
      <c r="B592">
        <f t="shared" si="48"/>
        <v>8</v>
      </c>
      <c r="C592">
        <f t="shared" si="52"/>
        <v>3</v>
      </c>
      <c r="D592">
        <f t="shared" si="52"/>
        <v>0</v>
      </c>
      <c r="E592">
        <f t="shared" si="49"/>
        <v>0</v>
      </c>
      <c r="F592">
        <f t="shared" si="50"/>
        <v>1</v>
      </c>
      <c r="G592">
        <f t="shared" si="51"/>
        <v>0</v>
      </c>
    </row>
    <row r="593" spans="1:7" x14ac:dyDescent="0.25">
      <c r="A593" s="3" t="s">
        <v>1301</v>
      </c>
      <c r="B593">
        <f t="shared" si="48"/>
        <v>8</v>
      </c>
      <c r="C593">
        <f t="shared" si="52"/>
        <v>3</v>
      </c>
      <c r="D593">
        <f t="shared" si="52"/>
        <v>0</v>
      </c>
      <c r="E593">
        <f t="shared" si="49"/>
        <v>0</v>
      </c>
      <c r="F593">
        <f t="shared" si="50"/>
        <v>1</v>
      </c>
      <c r="G593">
        <f t="shared" si="51"/>
        <v>0</v>
      </c>
    </row>
    <row r="594" spans="1:7" x14ac:dyDescent="0.25">
      <c r="A594" s="3" t="s">
        <v>1302</v>
      </c>
      <c r="B594">
        <f t="shared" si="48"/>
        <v>8</v>
      </c>
      <c r="C594">
        <f t="shared" si="52"/>
        <v>3</v>
      </c>
      <c r="D594">
        <f t="shared" si="52"/>
        <v>0</v>
      </c>
      <c r="E594">
        <f t="shared" si="49"/>
        <v>0</v>
      </c>
      <c r="F594">
        <f t="shared" si="50"/>
        <v>1</v>
      </c>
      <c r="G594">
        <f t="shared" si="51"/>
        <v>0</v>
      </c>
    </row>
    <row r="595" spans="1:7" x14ac:dyDescent="0.25">
      <c r="A595" s="3" t="s">
        <v>1303</v>
      </c>
      <c r="B595">
        <f t="shared" si="48"/>
        <v>8</v>
      </c>
      <c r="C595">
        <f t="shared" si="52"/>
        <v>3</v>
      </c>
      <c r="D595">
        <f t="shared" si="52"/>
        <v>0</v>
      </c>
      <c r="E595">
        <f t="shared" si="49"/>
        <v>0</v>
      </c>
      <c r="F595">
        <f t="shared" si="50"/>
        <v>1</v>
      </c>
      <c r="G595">
        <f t="shared" si="51"/>
        <v>0</v>
      </c>
    </row>
    <row r="596" spans="1:7" x14ac:dyDescent="0.25">
      <c r="A596" s="3" t="s">
        <v>1304</v>
      </c>
      <c r="B596">
        <f t="shared" si="48"/>
        <v>8</v>
      </c>
      <c r="C596">
        <f t="shared" si="52"/>
        <v>3</v>
      </c>
      <c r="D596">
        <f t="shared" si="52"/>
        <v>0</v>
      </c>
      <c r="E596">
        <f t="shared" si="49"/>
        <v>0</v>
      </c>
      <c r="F596">
        <f t="shared" si="50"/>
        <v>1</v>
      </c>
      <c r="G596">
        <f t="shared" si="51"/>
        <v>0</v>
      </c>
    </row>
    <row r="597" spans="1:7" x14ac:dyDescent="0.25">
      <c r="A597" s="3" t="s">
        <v>1305</v>
      </c>
      <c r="B597">
        <f t="shared" si="48"/>
        <v>8</v>
      </c>
      <c r="C597">
        <f t="shared" si="52"/>
        <v>3</v>
      </c>
      <c r="D597">
        <f t="shared" si="52"/>
        <v>0</v>
      </c>
      <c r="E597">
        <f t="shared" si="49"/>
        <v>0</v>
      </c>
      <c r="F597">
        <f t="shared" si="50"/>
        <v>1</v>
      </c>
      <c r="G597">
        <f t="shared" si="51"/>
        <v>0</v>
      </c>
    </row>
    <row r="598" spans="1:7" x14ac:dyDescent="0.25">
      <c r="A598" s="3" t="s">
        <v>1306</v>
      </c>
      <c r="B598">
        <f t="shared" si="48"/>
        <v>8</v>
      </c>
      <c r="C598">
        <f t="shared" si="52"/>
        <v>3</v>
      </c>
      <c r="D598">
        <f t="shared" si="52"/>
        <v>0</v>
      </c>
      <c r="E598">
        <f t="shared" si="49"/>
        <v>0</v>
      </c>
      <c r="F598">
        <f t="shared" si="50"/>
        <v>1</v>
      </c>
      <c r="G598">
        <f t="shared" si="51"/>
        <v>0</v>
      </c>
    </row>
    <row r="599" spans="1:7" x14ac:dyDescent="0.25">
      <c r="A599" s="3" t="s">
        <v>1307</v>
      </c>
      <c r="B599">
        <f t="shared" si="48"/>
        <v>8</v>
      </c>
      <c r="C599">
        <f t="shared" si="52"/>
        <v>3</v>
      </c>
      <c r="D599">
        <f t="shared" si="52"/>
        <v>0</v>
      </c>
      <c r="E599">
        <f t="shared" si="49"/>
        <v>0</v>
      </c>
      <c r="F599">
        <f t="shared" si="50"/>
        <v>1</v>
      </c>
      <c r="G599">
        <f t="shared" si="51"/>
        <v>0</v>
      </c>
    </row>
    <row r="600" spans="1:7" x14ac:dyDescent="0.25">
      <c r="A600" s="3" t="s">
        <v>1308</v>
      </c>
      <c r="B600">
        <f t="shared" si="48"/>
        <v>8</v>
      </c>
      <c r="C600">
        <f t="shared" si="52"/>
        <v>3</v>
      </c>
      <c r="D600">
        <f t="shared" si="52"/>
        <v>0</v>
      </c>
      <c r="E600">
        <f t="shared" si="49"/>
        <v>0</v>
      </c>
      <c r="F600">
        <f t="shared" si="50"/>
        <v>1</v>
      </c>
      <c r="G600">
        <f t="shared" si="51"/>
        <v>0</v>
      </c>
    </row>
    <row r="601" spans="1:7" x14ac:dyDescent="0.25">
      <c r="A601" s="3" t="s">
        <v>1309</v>
      </c>
      <c r="B601">
        <f t="shared" si="48"/>
        <v>8</v>
      </c>
      <c r="C601">
        <f t="shared" si="52"/>
        <v>3</v>
      </c>
      <c r="D601">
        <f t="shared" si="52"/>
        <v>0</v>
      </c>
      <c r="E601">
        <f t="shared" si="49"/>
        <v>0</v>
      </c>
      <c r="F601">
        <f t="shared" si="50"/>
        <v>1</v>
      </c>
      <c r="G601">
        <f t="shared" si="51"/>
        <v>0</v>
      </c>
    </row>
    <row r="602" spans="1:7" x14ac:dyDescent="0.25">
      <c r="A602" s="3" t="s">
        <v>1310</v>
      </c>
      <c r="B602">
        <f t="shared" si="48"/>
        <v>8</v>
      </c>
      <c r="C602">
        <f t="shared" ref="C602:D665" si="53">VALUE(MID($A602,C$1,1))</f>
        <v>3</v>
      </c>
      <c r="D602">
        <f t="shared" si="53"/>
        <v>0</v>
      </c>
      <c r="E602">
        <f t="shared" si="49"/>
        <v>0</v>
      </c>
      <c r="F602">
        <f t="shared" si="50"/>
        <v>1</v>
      </c>
      <c r="G602">
        <f t="shared" si="51"/>
        <v>0</v>
      </c>
    </row>
    <row r="603" spans="1:7" x14ac:dyDescent="0.25">
      <c r="A603" s="3" t="s">
        <v>1311</v>
      </c>
      <c r="B603">
        <f t="shared" si="48"/>
        <v>8</v>
      </c>
      <c r="C603">
        <f t="shared" si="53"/>
        <v>3</v>
      </c>
      <c r="D603">
        <f t="shared" si="53"/>
        <v>0</v>
      </c>
      <c r="E603">
        <f t="shared" si="49"/>
        <v>0</v>
      </c>
      <c r="F603">
        <f t="shared" si="50"/>
        <v>1</v>
      </c>
      <c r="G603">
        <f t="shared" si="51"/>
        <v>0</v>
      </c>
    </row>
    <row r="604" spans="1:7" x14ac:dyDescent="0.25">
      <c r="A604" s="3" t="s">
        <v>1312</v>
      </c>
      <c r="B604">
        <f t="shared" si="48"/>
        <v>8</v>
      </c>
      <c r="C604">
        <f t="shared" si="53"/>
        <v>3</v>
      </c>
      <c r="D604">
        <f t="shared" si="53"/>
        <v>0</v>
      </c>
      <c r="E604">
        <f t="shared" si="49"/>
        <v>0</v>
      </c>
      <c r="F604">
        <f t="shared" si="50"/>
        <v>1</v>
      </c>
      <c r="G604">
        <f t="shared" si="51"/>
        <v>0</v>
      </c>
    </row>
    <row r="605" spans="1:7" x14ac:dyDescent="0.25">
      <c r="A605" s="3" t="s">
        <v>1313</v>
      </c>
      <c r="B605">
        <f t="shared" si="48"/>
        <v>8</v>
      </c>
      <c r="C605">
        <f t="shared" si="53"/>
        <v>3</v>
      </c>
      <c r="D605">
        <f t="shared" si="53"/>
        <v>0</v>
      </c>
      <c r="E605">
        <f t="shared" si="49"/>
        <v>0</v>
      </c>
      <c r="F605">
        <f t="shared" si="50"/>
        <v>1</v>
      </c>
      <c r="G605">
        <f t="shared" si="51"/>
        <v>0</v>
      </c>
    </row>
    <row r="606" spans="1:7" x14ac:dyDescent="0.25">
      <c r="A606" s="3" t="s">
        <v>1314</v>
      </c>
      <c r="B606">
        <f t="shared" si="48"/>
        <v>8</v>
      </c>
      <c r="C606">
        <f t="shared" si="53"/>
        <v>3</v>
      </c>
      <c r="D606">
        <f t="shared" si="53"/>
        <v>0</v>
      </c>
      <c r="E606">
        <f t="shared" si="49"/>
        <v>0</v>
      </c>
      <c r="F606">
        <f t="shared" si="50"/>
        <v>1</v>
      </c>
      <c r="G606">
        <f t="shared" si="51"/>
        <v>0</v>
      </c>
    </row>
    <row r="607" spans="1:7" x14ac:dyDescent="0.25">
      <c r="A607" s="3" t="s">
        <v>1315</v>
      </c>
      <c r="B607">
        <f t="shared" si="48"/>
        <v>8</v>
      </c>
      <c r="C607">
        <f t="shared" si="53"/>
        <v>3</v>
      </c>
      <c r="D607">
        <f t="shared" si="53"/>
        <v>0</v>
      </c>
      <c r="E607">
        <f t="shared" si="49"/>
        <v>0</v>
      </c>
      <c r="F607">
        <f t="shared" si="50"/>
        <v>1</v>
      </c>
      <c r="G607">
        <f t="shared" si="51"/>
        <v>0</v>
      </c>
    </row>
    <row r="608" spans="1:7" x14ac:dyDescent="0.25">
      <c r="A608" s="3" t="s">
        <v>1316</v>
      </c>
      <c r="B608">
        <f t="shared" si="48"/>
        <v>8</v>
      </c>
      <c r="C608">
        <f t="shared" si="53"/>
        <v>6</v>
      </c>
      <c r="D608">
        <f t="shared" si="53"/>
        <v>7</v>
      </c>
      <c r="E608">
        <f t="shared" si="49"/>
        <v>0</v>
      </c>
      <c r="F608">
        <f t="shared" si="50"/>
        <v>1</v>
      </c>
      <c r="G608">
        <f t="shared" si="51"/>
        <v>0</v>
      </c>
    </row>
    <row r="609" spans="1:7" x14ac:dyDescent="0.25">
      <c r="A609" s="3" t="s">
        <v>1317</v>
      </c>
      <c r="B609">
        <f t="shared" si="48"/>
        <v>8</v>
      </c>
      <c r="C609">
        <f t="shared" si="53"/>
        <v>6</v>
      </c>
      <c r="D609">
        <f t="shared" si="53"/>
        <v>7</v>
      </c>
      <c r="E609">
        <f t="shared" si="49"/>
        <v>0</v>
      </c>
      <c r="F609">
        <f t="shared" si="50"/>
        <v>1</v>
      </c>
      <c r="G609">
        <f t="shared" si="51"/>
        <v>0</v>
      </c>
    </row>
    <row r="610" spans="1:7" x14ac:dyDescent="0.25">
      <c r="A610" s="3" t="s">
        <v>1318</v>
      </c>
      <c r="B610">
        <f t="shared" si="48"/>
        <v>8</v>
      </c>
      <c r="C610">
        <f t="shared" si="53"/>
        <v>6</v>
      </c>
      <c r="D610">
        <f t="shared" si="53"/>
        <v>7</v>
      </c>
      <c r="E610">
        <f t="shared" si="49"/>
        <v>0</v>
      </c>
      <c r="F610">
        <f t="shared" si="50"/>
        <v>1</v>
      </c>
      <c r="G610">
        <f t="shared" si="51"/>
        <v>0</v>
      </c>
    </row>
    <row r="611" spans="1:7" x14ac:dyDescent="0.25">
      <c r="A611" s="3" t="s">
        <v>1319</v>
      </c>
      <c r="B611">
        <f t="shared" si="48"/>
        <v>8</v>
      </c>
      <c r="C611">
        <f t="shared" si="53"/>
        <v>6</v>
      </c>
      <c r="D611">
        <f t="shared" si="53"/>
        <v>7</v>
      </c>
      <c r="E611">
        <f t="shared" si="49"/>
        <v>0</v>
      </c>
      <c r="F611">
        <f t="shared" si="50"/>
        <v>1</v>
      </c>
      <c r="G611">
        <f t="shared" si="51"/>
        <v>0</v>
      </c>
    </row>
    <row r="612" spans="1:7" x14ac:dyDescent="0.25">
      <c r="A612" s="3" t="s">
        <v>1320</v>
      </c>
      <c r="B612">
        <f t="shared" si="48"/>
        <v>8</v>
      </c>
      <c r="C612">
        <f t="shared" si="53"/>
        <v>6</v>
      </c>
      <c r="D612">
        <f t="shared" si="53"/>
        <v>7</v>
      </c>
      <c r="E612">
        <f t="shared" si="49"/>
        <v>0</v>
      </c>
      <c r="F612">
        <f t="shared" si="50"/>
        <v>1</v>
      </c>
      <c r="G612">
        <f t="shared" si="51"/>
        <v>0</v>
      </c>
    </row>
    <row r="613" spans="1:7" x14ac:dyDescent="0.25">
      <c r="A613" s="3" t="s">
        <v>1321</v>
      </c>
      <c r="B613">
        <f t="shared" si="48"/>
        <v>8</v>
      </c>
      <c r="C613">
        <f t="shared" si="53"/>
        <v>6</v>
      </c>
      <c r="D613">
        <f t="shared" si="53"/>
        <v>7</v>
      </c>
      <c r="E613">
        <f t="shared" si="49"/>
        <v>0</v>
      </c>
      <c r="F613">
        <f t="shared" si="50"/>
        <v>1</v>
      </c>
      <c r="G613">
        <f t="shared" si="51"/>
        <v>0</v>
      </c>
    </row>
    <row r="614" spans="1:7" x14ac:dyDescent="0.25">
      <c r="A614" s="3" t="s">
        <v>1322</v>
      </c>
      <c r="B614">
        <f t="shared" si="48"/>
        <v>8</v>
      </c>
      <c r="C614">
        <f t="shared" si="53"/>
        <v>6</v>
      </c>
      <c r="D614">
        <f t="shared" si="53"/>
        <v>7</v>
      </c>
      <c r="E614">
        <f t="shared" si="49"/>
        <v>0</v>
      </c>
      <c r="F614">
        <f t="shared" si="50"/>
        <v>1</v>
      </c>
      <c r="G614">
        <f t="shared" si="51"/>
        <v>0</v>
      </c>
    </row>
    <row r="615" spans="1:7" x14ac:dyDescent="0.25">
      <c r="A615" s="3" t="s">
        <v>1323</v>
      </c>
      <c r="B615">
        <f t="shared" si="48"/>
        <v>8</v>
      </c>
      <c r="C615">
        <f t="shared" si="53"/>
        <v>6</v>
      </c>
      <c r="D615">
        <f t="shared" si="53"/>
        <v>7</v>
      </c>
      <c r="E615">
        <f t="shared" si="49"/>
        <v>0</v>
      </c>
      <c r="F615">
        <f t="shared" si="50"/>
        <v>1</v>
      </c>
      <c r="G615">
        <f t="shared" si="51"/>
        <v>0</v>
      </c>
    </row>
    <row r="616" spans="1:7" x14ac:dyDescent="0.25">
      <c r="A616" s="3" t="s">
        <v>1324</v>
      </c>
      <c r="B616">
        <f t="shared" si="48"/>
        <v>8</v>
      </c>
      <c r="C616">
        <f t="shared" si="53"/>
        <v>6</v>
      </c>
      <c r="D616">
        <f t="shared" si="53"/>
        <v>7</v>
      </c>
      <c r="E616">
        <f t="shared" si="49"/>
        <v>0</v>
      </c>
      <c r="F616">
        <f t="shared" si="50"/>
        <v>1</v>
      </c>
      <c r="G616">
        <f t="shared" si="51"/>
        <v>0</v>
      </c>
    </row>
    <row r="617" spans="1:7" x14ac:dyDescent="0.25">
      <c r="A617" s="3" t="s">
        <v>1325</v>
      </c>
      <c r="B617">
        <f t="shared" si="48"/>
        <v>8</v>
      </c>
      <c r="C617">
        <f t="shared" si="53"/>
        <v>6</v>
      </c>
      <c r="D617">
        <f t="shared" si="53"/>
        <v>7</v>
      </c>
      <c r="E617">
        <f t="shared" si="49"/>
        <v>0</v>
      </c>
      <c r="F617">
        <f t="shared" si="50"/>
        <v>1</v>
      </c>
      <c r="G617">
        <f t="shared" si="51"/>
        <v>0</v>
      </c>
    </row>
    <row r="618" spans="1:7" x14ac:dyDescent="0.25">
      <c r="A618" s="3" t="s">
        <v>1326</v>
      </c>
      <c r="B618">
        <f t="shared" si="48"/>
        <v>8</v>
      </c>
      <c r="C618">
        <f t="shared" si="53"/>
        <v>6</v>
      </c>
      <c r="D618">
        <f t="shared" si="53"/>
        <v>7</v>
      </c>
      <c r="E618">
        <f t="shared" si="49"/>
        <v>0</v>
      </c>
      <c r="F618">
        <f t="shared" si="50"/>
        <v>1</v>
      </c>
      <c r="G618">
        <f t="shared" si="51"/>
        <v>0</v>
      </c>
    </row>
    <row r="619" spans="1:7" x14ac:dyDescent="0.25">
      <c r="A619" s="3" t="s">
        <v>1327</v>
      </c>
      <c r="B619">
        <f t="shared" si="48"/>
        <v>8</v>
      </c>
      <c r="C619">
        <f t="shared" si="53"/>
        <v>6</v>
      </c>
      <c r="D619">
        <f t="shared" si="53"/>
        <v>7</v>
      </c>
      <c r="E619">
        <f t="shared" si="49"/>
        <v>0</v>
      </c>
      <c r="F619">
        <f t="shared" si="50"/>
        <v>1</v>
      </c>
      <c r="G619">
        <f t="shared" si="51"/>
        <v>0</v>
      </c>
    </row>
    <row r="620" spans="1:7" x14ac:dyDescent="0.25">
      <c r="A620" s="3" t="s">
        <v>1328</v>
      </c>
      <c r="B620">
        <f t="shared" si="48"/>
        <v>8</v>
      </c>
      <c r="C620">
        <f t="shared" si="53"/>
        <v>6</v>
      </c>
      <c r="D620">
        <f t="shared" si="53"/>
        <v>7</v>
      </c>
      <c r="E620">
        <f t="shared" si="49"/>
        <v>0</v>
      </c>
      <c r="F620">
        <f t="shared" si="50"/>
        <v>1</v>
      </c>
      <c r="G620">
        <f t="shared" si="51"/>
        <v>0</v>
      </c>
    </row>
    <row r="621" spans="1:7" x14ac:dyDescent="0.25">
      <c r="A621" s="3" t="s">
        <v>1329</v>
      </c>
      <c r="B621">
        <f t="shared" si="48"/>
        <v>8</v>
      </c>
      <c r="C621">
        <f t="shared" si="53"/>
        <v>6</v>
      </c>
      <c r="D621">
        <f t="shared" si="53"/>
        <v>7</v>
      </c>
      <c r="E621">
        <f t="shared" si="49"/>
        <v>0</v>
      </c>
      <c r="F621">
        <f t="shared" si="50"/>
        <v>1</v>
      </c>
      <c r="G621">
        <f t="shared" si="51"/>
        <v>0</v>
      </c>
    </row>
    <row r="622" spans="1:7" x14ac:dyDescent="0.25">
      <c r="A622" s="3" t="s">
        <v>1330</v>
      </c>
      <c r="B622">
        <f t="shared" si="48"/>
        <v>8</v>
      </c>
      <c r="C622">
        <f t="shared" si="53"/>
        <v>6</v>
      </c>
      <c r="D622">
        <f t="shared" si="53"/>
        <v>7</v>
      </c>
      <c r="E622">
        <f t="shared" si="49"/>
        <v>0</v>
      </c>
      <c r="F622">
        <f t="shared" si="50"/>
        <v>1</v>
      </c>
      <c r="G622">
        <f t="shared" si="51"/>
        <v>0</v>
      </c>
    </row>
    <row r="623" spans="1:7" x14ac:dyDescent="0.25">
      <c r="A623" s="3" t="s">
        <v>1331</v>
      </c>
      <c r="B623">
        <f t="shared" si="48"/>
        <v>8</v>
      </c>
      <c r="C623">
        <f t="shared" si="53"/>
        <v>6</v>
      </c>
      <c r="D623">
        <f t="shared" si="53"/>
        <v>7</v>
      </c>
      <c r="E623">
        <f t="shared" si="49"/>
        <v>0</v>
      </c>
      <c r="F623">
        <f t="shared" si="50"/>
        <v>1</v>
      </c>
      <c r="G623">
        <f t="shared" si="51"/>
        <v>0</v>
      </c>
    </row>
    <row r="624" spans="1:7" x14ac:dyDescent="0.25">
      <c r="A624" s="3" t="s">
        <v>1332</v>
      </c>
      <c r="B624">
        <f t="shared" si="48"/>
        <v>8</v>
      </c>
      <c r="C624">
        <f t="shared" si="53"/>
        <v>6</v>
      </c>
      <c r="D624">
        <f t="shared" si="53"/>
        <v>7</v>
      </c>
      <c r="E624">
        <f t="shared" si="49"/>
        <v>0</v>
      </c>
      <c r="F624">
        <f t="shared" si="50"/>
        <v>1</v>
      </c>
      <c r="G624">
        <f t="shared" si="51"/>
        <v>0</v>
      </c>
    </row>
    <row r="625" spans="1:7" x14ac:dyDescent="0.25">
      <c r="A625" s="3" t="s">
        <v>1333</v>
      </c>
      <c r="B625">
        <f t="shared" si="48"/>
        <v>8</v>
      </c>
      <c r="C625">
        <f t="shared" si="53"/>
        <v>6</v>
      </c>
      <c r="D625">
        <f t="shared" si="53"/>
        <v>7</v>
      </c>
      <c r="E625">
        <f t="shared" si="49"/>
        <v>0</v>
      </c>
      <c r="F625">
        <f t="shared" si="50"/>
        <v>1</v>
      </c>
      <c r="G625">
        <f t="shared" si="51"/>
        <v>0</v>
      </c>
    </row>
    <row r="626" spans="1:7" x14ac:dyDescent="0.25">
      <c r="A626" s="3" t="s">
        <v>1334</v>
      </c>
      <c r="B626">
        <f t="shared" si="48"/>
        <v>8</v>
      </c>
      <c r="C626">
        <f t="shared" si="53"/>
        <v>6</v>
      </c>
      <c r="D626">
        <f t="shared" si="53"/>
        <v>7</v>
      </c>
      <c r="E626">
        <f t="shared" si="49"/>
        <v>0</v>
      </c>
      <c r="F626">
        <f t="shared" si="50"/>
        <v>1</v>
      </c>
      <c r="G626">
        <f t="shared" si="51"/>
        <v>0</v>
      </c>
    </row>
    <row r="627" spans="1:7" x14ac:dyDescent="0.25">
      <c r="A627" s="3" t="s">
        <v>1335</v>
      </c>
      <c r="B627">
        <f t="shared" si="48"/>
        <v>8</v>
      </c>
      <c r="C627">
        <f t="shared" si="53"/>
        <v>6</v>
      </c>
      <c r="D627">
        <f t="shared" si="53"/>
        <v>7</v>
      </c>
      <c r="E627">
        <f t="shared" si="49"/>
        <v>0</v>
      </c>
      <c r="F627">
        <f t="shared" si="50"/>
        <v>1</v>
      </c>
      <c r="G627">
        <f t="shared" si="51"/>
        <v>0</v>
      </c>
    </row>
    <row r="628" spans="1:7" x14ac:dyDescent="0.25">
      <c r="A628" s="3" t="s">
        <v>1336</v>
      </c>
      <c r="B628">
        <f t="shared" si="48"/>
        <v>8</v>
      </c>
      <c r="C628">
        <f t="shared" si="53"/>
        <v>6</v>
      </c>
      <c r="D628">
        <f t="shared" si="53"/>
        <v>7</v>
      </c>
      <c r="E628">
        <f t="shared" si="49"/>
        <v>0</v>
      </c>
      <c r="F628">
        <f t="shared" si="50"/>
        <v>1</v>
      </c>
      <c r="G628">
        <f t="shared" si="51"/>
        <v>0</v>
      </c>
    </row>
    <row r="629" spans="1:7" x14ac:dyDescent="0.25">
      <c r="A629" s="3" t="s">
        <v>1337</v>
      </c>
      <c r="B629">
        <f t="shared" si="48"/>
        <v>8</v>
      </c>
      <c r="C629">
        <f t="shared" si="53"/>
        <v>6</v>
      </c>
      <c r="D629">
        <f t="shared" si="53"/>
        <v>7</v>
      </c>
      <c r="E629">
        <f t="shared" si="49"/>
        <v>0</v>
      </c>
      <c r="F629">
        <f t="shared" si="50"/>
        <v>1</v>
      </c>
      <c r="G629">
        <f t="shared" si="51"/>
        <v>0</v>
      </c>
    </row>
    <row r="630" spans="1:7" x14ac:dyDescent="0.25">
      <c r="A630" s="3" t="s">
        <v>1338</v>
      </c>
      <c r="B630">
        <f t="shared" si="48"/>
        <v>8</v>
      </c>
      <c r="C630">
        <f t="shared" si="53"/>
        <v>6</v>
      </c>
      <c r="D630">
        <f t="shared" si="53"/>
        <v>7</v>
      </c>
      <c r="E630">
        <f t="shared" si="49"/>
        <v>0</v>
      </c>
      <c r="F630">
        <f t="shared" si="50"/>
        <v>1</v>
      </c>
      <c r="G630">
        <f t="shared" si="51"/>
        <v>0</v>
      </c>
    </row>
    <row r="631" spans="1:7" x14ac:dyDescent="0.25">
      <c r="A631" s="3" t="s">
        <v>1339</v>
      </c>
      <c r="B631">
        <f t="shared" si="48"/>
        <v>8</v>
      </c>
      <c r="C631">
        <f t="shared" si="53"/>
        <v>6</v>
      </c>
      <c r="D631">
        <f t="shared" si="53"/>
        <v>7</v>
      </c>
      <c r="E631">
        <f t="shared" si="49"/>
        <v>0</v>
      </c>
      <c r="F631">
        <f t="shared" si="50"/>
        <v>1</v>
      </c>
      <c r="G631">
        <f t="shared" si="51"/>
        <v>0</v>
      </c>
    </row>
    <row r="632" spans="1:7" x14ac:dyDescent="0.25">
      <c r="A632" s="3" t="s">
        <v>1340</v>
      </c>
      <c r="B632">
        <f t="shared" si="48"/>
        <v>8</v>
      </c>
      <c r="C632">
        <f t="shared" si="53"/>
        <v>6</v>
      </c>
      <c r="D632">
        <f t="shared" si="53"/>
        <v>7</v>
      </c>
      <c r="E632">
        <f t="shared" si="49"/>
        <v>0</v>
      </c>
      <c r="F632">
        <f t="shared" si="50"/>
        <v>1</v>
      </c>
      <c r="G632">
        <f t="shared" si="51"/>
        <v>0</v>
      </c>
    </row>
    <row r="633" spans="1:7" x14ac:dyDescent="0.25">
      <c r="A633" s="3" t="s">
        <v>1341</v>
      </c>
      <c r="B633">
        <f t="shared" si="48"/>
        <v>8</v>
      </c>
      <c r="C633">
        <f t="shared" si="53"/>
        <v>6</v>
      </c>
      <c r="D633">
        <f t="shared" si="53"/>
        <v>7</v>
      </c>
      <c r="E633">
        <f t="shared" si="49"/>
        <v>0</v>
      </c>
      <c r="F633">
        <f t="shared" si="50"/>
        <v>1</v>
      </c>
      <c r="G633">
        <f t="shared" si="51"/>
        <v>0</v>
      </c>
    </row>
    <row r="634" spans="1:7" x14ac:dyDescent="0.25">
      <c r="A634" s="3" t="s">
        <v>1342</v>
      </c>
      <c r="B634">
        <f t="shared" si="48"/>
        <v>8</v>
      </c>
      <c r="C634">
        <f t="shared" si="53"/>
        <v>6</v>
      </c>
      <c r="D634">
        <f t="shared" si="53"/>
        <v>7</v>
      </c>
      <c r="E634">
        <f t="shared" si="49"/>
        <v>0</v>
      </c>
      <c r="F634">
        <f t="shared" si="50"/>
        <v>1</v>
      </c>
      <c r="G634">
        <f t="shared" si="51"/>
        <v>0</v>
      </c>
    </row>
    <row r="635" spans="1:7" x14ac:dyDescent="0.25">
      <c r="A635" s="3" t="s">
        <v>1343</v>
      </c>
      <c r="B635">
        <f t="shared" si="48"/>
        <v>8</v>
      </c>
      <c r="C635">
        <f t="shared" si="53"/>
        <v>6</v>
      </c>
      <c r="D635">
        <f t="shared" si="53"/>
        <v>7</v>
      </c>
      <c r="E635">
        <f t="shared" si="49"/>
        <v>0</v>
      </c>
      <c r="F635">
        <f t="shared" si="50"/>
        <v>1</v>
      </c>
      <c r="G635">
        <f t="shared" si="51"/>
        <v>0</v>
      </c>
    </row>
    <row r="636" spans="1:7" x14ac:dyDescent="0.25">
      <c r="A636" s="3" t="s">
        <v>1344</v>
      </c>
      <c r="B636">
        <f t="shared" si="48"/>
        <v>8</v>
      </c>
      <c r="C636">
        <f t="shared" si="53"/>
        <v>6</v>
      </c>
      <c r="D636">
        <f t="shared" si="53"/>
        <v>7</v>
      </c>
      <c r="E636">
        <f t="shared" si="49"/>
        <v>0</v>
      </c>
      <c r="F636">
        <f t="shared" si="50"/>
        <v>1</v>
      </c>
      <c r="G636">
        <f t="shared" si="51"/>
        <v>0</v>
      </c>
    </row>
    <row r="637" spans="1:7" x14ac:dyDescent="0.25">
      <c r="A637" s="3" t="s">
        <v>1345</v>
      </c>
      <c r="B637">
        <f t="shared" si="48"/>
        <v>8</v>
      </c>
      <c r="C637">
        <f t="shared" si="53"/>
        <v>6</v>
      </c>
      <c r="D637">
        <f t="shared" si="53"/>
        <v>7</v>
      </c>
      <c r="E637">
        <f t="shared" si="49"/>
        <v>0</v>
      </c>
      <c r="F637">
        <f t="shared" si="50"/>
        <v>1</v>
      </c>
      <c r="G637">
        <f t="shared" si="51"/>
        <v>0</v>
      </c>
    </row>
    <row r="638" spans="1:7" x14ac:dyDescent="0.25">
      <c r="A638" s="3" t="s">
        <v>1346</v>
      </c>
      <c r="B638">
        <f t="shared" si="48"/>
        <v>8</v>
      </c>
      <c r="C638">
        <f t="shared" si="53"/>
        <v>6</v>
      </c>
      <c r="D638">
        <f t="shared" si="53"/>
        <v>7</v>
      </c>
      <c r="E638">
        <f t="shared" si="49"/>
        <v>0</v>
      </c>
      <c r="F638">
        <f t="shared" si="50"/>
        <v>1</v>
      </c>
      <c r="G638">
        <f t="shared" si="51"/>
        <v>0</v>
      </c>
    </row>
    <row r="639" spans="1:7" x14ac:dyDescent="0.25">
      <c r="A639" s="3" t="s">
        <v>1347</v>
      </c>
      <c r="B639">
        <f t="shared" si="48"/>
        <v>8</v>
      </c>
      <c r="C639">
        <f t="shared" si="53"/>
        <v>6</v>
      </c>
      <c r="D639">
        <f t="shared" si="53"/>
        <v>7</v>
      </c>
      <c r="E639">
        <f t="shared" si="49"/>
        <v>0</v>
      </c>
      <c r="F639">
        <f t="shared" si="50"/>
        <v>1</v>
      </c>
      <c r="G639">
        <f t="shared" si="51"/>
        <v>0</v>
      </c>
    </row>
    <row r="640" spans="1:7" x14ac:dyDescent="0.25">
      <c r="A640" s="3" t="s">
        <v>1348</v>
      </c>
      <c r="B640">
        <f t="shared" si="48"/>
        <v>8</v>
      </c>
      <c r="C640">
        <f t="shared" si="53"/>
        <v>6</v>
      </c>
      <c r="D640">
        <f t="shared" si="53"/>
        <v>7</v>
      </c>
      <c r="E640">
        <f t="shared" si="49"/>
        <v>0</v>
      </c>
      <c r="F640">
        <f t="shared" si="50"/>
        <v>1</v>
      </c>
      <c r="G640">
        <f t="shared" si="51"/>
        <v>0</v>
      </c>
    </row>
    <row r="641" spans="1:7" x14ac:dyDescent="0.25">
      <c r="A641" s="3" t="s">
        <v>1349</v>
      </c>
      <c r="B641">
        <f t="shared" si="48"/>
        <v>8</v>
      </c>
      <c r="C641">
        <f t="shared" si="53"/>
        <v>6</v>
      </c>
      <c r="D641">
        <f t="shared" si="53"/>
        <v>7</v>
      </c>
      <c r="E641">
        <f t="shared" si="49"/>
        <v>0</v>
      </c>
      <c r="F641">
        <f t="shared" si="50"/>
        <v>1</v>
      </c>
      <c r="G641">
        <f t="shared" si="51"/>
        <v>0</v>
      </c>
    </row>
    <row r="642" spans="1:7" x14ac:dyDescent="0.25">
      <c r="A642" s="3" t="s">
        <v>1350</v>
      </c>
      <c r="B642">
        <f t="shared" si="48"/>
        <v>8</v>
      </c>
      <c r="C642">
        <f t="shared" si="53"/>
        <v>6</v>
      </c>
      <c r="D642">
        <f t="shared" si="53"/>
        <v>7</v>
      </c>
      <c r="E642">
        <f t="shared" si="49"/>
        <v>0</v>
      </c>
      <c r="F642">
        <f t="shared" si="50"/>
        <v>1</v>
      </c>
      <c r="G642">
        <f t="shared" si="51"/>
        <v>0</v>
      </c>
    </row>
    <row r="643" spans="1:7" x14ac:dyDescent="0.25">
      <c r="A643" s="3" t="s">
        <v>1351</v>
      </c>
      <c r="B643">
        <f t="shared" ref="B643:B706" si="54">LEN(A643)</f>
        <v>8</v>
      </c>
      <c r="C643">
        <f t="shared" si="53"/>
        <v>6</v>
      </c>
      <c r="D643">
        <f t="shared" si="53"/>
        <v>7</v>
      </c>
      <c r="E643">
        <f t="shared" ref="E643:E706" si="55">IF(AND(B643=8, C643=0,D643=0),1,0)</f>
        <v>0</v>
      </c>
      <c r="F643">
        <f t="shared" ref="F643:F706" si="56">IF(AND(B643=8, E643&lt;&gt;1),1,0)</f>
        <v>1</v>
      </c>
      <c r="G643">
        <f t="shared" ref="G643:G706" si="57">IF(B643=12,1,0)</f>
        <v>0</v>
      </c>
    </row>
    <row r="644" spans="1:7" x14ac:dyDescent="0.25">
      <c r="A644" s="3" t="s">
        <v>1352</v>
      </c>
      <c r="B644">
        <f t="shared" si="54"/>
        <v>8</v>
      </c>
      <c r="C644">
        <f t="shared" si="53"/>
        <v>6</v>
      </c>
      <c r="D644">
        <f t="shared" si="53"/>
        <v>7</v>
      </c>
      <c r="E644">
        <f t="shared" si="55"/>
        <v>0</v>
      </c>
      <c r="F644">
        <f t="shared" si="56"/>
        <v>1</v>
      </c>
      <c r="G644">
        <f t="shared" si="57"/>
        <v>0</v>
      </c>
    </row>
    <row r="645" spans="1:7" x14ac:dyDescent="0.25">
      <c r="A645" s="3" t="s">
        <v>1353</v>
      </c>
      <c r="B645">
        <f t="shared" si="54"/>
        <v>8</v>
      </c>
      <c r="C645">
        <f t="shared" si="53"/>
        <v>6</v>
      </c>
      <c r="D645">
        <f t="shared" si="53"/>
        <v>7</v>
      </c>
      <c r="E645">
        <f t="shared" si="55"/>
        <v>0</v>
      </c>
      <c r="F645">
        <f t="shared" si="56"/>
        <v>1</v>
      </c>
      <c r="G645">
        <f t="shared" si="57"/>
        <v>0</v>
      </c>
    </row>
    <row r="646" spans="1:7" x14ac:dyDescent="0.25">
      <c r="A646" s="3" t="s">
        <v>1354</v>
      </c>
      <c r="B646">
        <f t="shared" si="54"/>
        <v>8</v>
      </c>
      <c r="C646">
        <f t="shared" si="53"/>
        <v>6</v>
      </c>
      <c r="D646">
        <f t="shared" si="53"/>
        <v>7</v>
      </c>
      <c r="E646">
        <f t="shared" si="55"/>
        <v>0</v>
      </c>
      <c r="F646">
        <f t="shared" si="56"/>
        <v>1</v>
      </c>
      <c r="G646">
        <f t="shared" si="57"/>
        <v>0</v>
      </c>
    </row>
    <row r="647" spans="1:7" x14ac:dyDescent="0.25">
      <c r="A647" s="3" t="s">
        <v>1355</v>
      </c>
      <c r="B647">
        <f t="shared" si="54"/>
        <v>8</v>
      </c>
      <c r="C647">
        <f t="shared" si="53"/>
        <v>6</v>
      </c>
      <c r="D647">
        <f t="shared" si="53"/>
        <v>7</v>
      </c>
      <c r="E647">
        <f t="shared" si="55"/>
        <v>0</v>
      </c>
      <c r="F647">
        <f t="shared" si="56"/>
        <v>1</v>
      </c>
      <c r="G647">
        <f t="shared" si="57"/>
        <v>0</v>
      </c>
    </row>
    <row r="648" spans="1:7" x14ac:dyDescent="0.25">
      <c r="A648" s="3" t="s">
        <v>1356</v>
      </c>
      <c r="B648">
        <f t="shared" si="54"/>
        <v>8</v>
      </c>
      <c r="C648">
        <f t="shared" si="53"/>
        <v>6</v>
      </c>
      <c r="D648">
        <f t="shared" si="53"/>
        <v>7</v>
      </c>
      <c r="E648">
        <f t="shared" si="55"/>
        <v>0</v>
      </c>
      <c r="F648">
        <f t="shared" si="56"/>
        <v>1</v>
      </c>
      <c r="G648">
        <f t="shared" si="57"/>
        <v>0</v>
      </c>
    </row>
    <row r="649" spans="1:7" x14ac:dyDescent="0.25">
      <c r="A649" s="3" t="s">
        <v>1357</v>
      </c>
      <c r="B649">
        <f t="shared" si="54"/>
        <v>8</v>
      </c>
      <c r="C649">
        <f t="shared" si="53"/>
        <v>6</v>
      </c>
      <c r="D649">
        <f t="shared" si="53"/>
        <v>7</v>
      </c>
      <c r="E649">
        <f t="shared" si="55"/>
        <v>0</v>
      </c>
      <c r="F649">
        <f t="shared" si="56"/>
        <v>1</v>
      </c>
      <c r="G649">
        <f t="shared" si="57"/>
        <v>0</v>
      </c>
    </row>
    <row r="650" spans="1:7" x14ac:dyDescent="0.25">
      <c r="A650" s="3" t="s">
        <v>1358</v>
      </c>
      <c r="B650">
        <f t="shared" si="54"/>
        <v>8</v>
      </c>
      <c r="C650">
        <f t="shared" si="53"/>
        <v>6</v>
      </c>
      <c r="D650">
        <f t="shared" si="53"/>
        <v>7</v>
      </c>
      <c r="E650">
        <f t="shared" si="55"/>
        <v>0</v>
      </c>
      <c r="F650">
        <f t="shared" si="56"/>
        <v>1</v>
      </c>
      <c r="G650">
        <f t="shared" si="57"/>
        <v>0</v>
      </c>
    </row>
    <row r="651" spans="1:7" x14ac:dyDescent="0.25">
      <c r="A651" s="3" t="s">
        <v>1359</v>
      </c>
      <c r="B651">
        <f t="shared" si="54"/>
        <v>8</v>
      </c>
      <c r="C651">
        <f t="shared" si="53"/>
        <v>6</v>
      </c>
      <c r="D651">
        <f t="shared" si="53"/>
        <v>7</v>
      </c>
      <c r="E651">
        <f t="shared" si="55"/>
        <v>0</v>
      </c>
      <c r="F651">
        <f t="shared" si="56"/>
        <v>1</v>
      </c>
      <c r="G651">
        <f t="shared" si="57"/>
        <v>0</v>
      </c>
    </row>
    <row r="652" spans="1:7" x14ac:dyDescent="0.25">
      <c r="A652" s="3" t="s">
        <v>1360</v>
      </c>
      <c r="B652">
        <f t="shared" si="54"/>
        <v>8</v>
      </c>
      <c r="C652">
        <f t="shared" si="53"/>
        <v>6</v>
      </c>
      <c r="D652">
        <f t="shared" si="53"/>
        <v>7</v>
      </c>
      <c r="E652">
        <f t="shared" si="55"/>
        <v>0</v>
      </c>
      <c r="F652">
        <f t="shared" si="56"/>
        <v>1</v>
      </c>
      <c r="G652">
        <f t="shared" si="57"/>
        <v>0</v>
      </c>
    </row>
    <row r="653" spans="1:7" x14ac:dyDescent="0.25">
      <c r="A653" s="3" t="s">
        <v>1361</v>
      </c>
      <c r="B653">
        <f t="shared" si="54"/>
        <v>8</v>
      </c>
      <c r="C653">
        <f t="shared" si="53"/>
        <v>6</v>
      </c>
      <c r="D653">
        <f t="shared" si="53"/>
        <v>7</v>
      </c>
      <c r="E653">
        <f t="shared" si="55"/>
        <v>0</v>
      </c>
      <c r="F653">
        <f t="shared" si="56"/>
        <v>1</v>
      </c>
      <c r="G653">
        <f t="shared" si="57"/>
        <v>0</v>
      </c>
    </row>
    <row r="654" spans="1:7" x14ac:dyDescent="0.25">
      <c r="A654" s="3" t="s">
        <v>1362</v>
      </c>
      <c r="B654">
        <f t="shared" si="54"/>
        <v>8</v>
      </c>
      <c r="C654">
        <f t="shared" si="53"/>
        <v>6</v>
      </c>
      <c r="D654">
        <f t="shared" si="53"/>
        <v>7</v>
      </c>
      <c r="E654">
        <f t="shared" si="55"/>
        <v>0</v>
      </c>
      <c r="F654">
        <f t="shared" si="56"/>
        <v>1</v>
      </c>
      <c r="G654">
        <f t="shared" si="57"/>
        <v>0</v>
      </c>
    </row>
    <row r="655" spans="1:7" x14ac:dyDescent="0.25">
      <c r="A655" s="3" t="s">
        <v>1363</v>
      </c>
      <c r="B655">
        <f t="shared" si="54"/>
        <v>8</v>
      </c>
      <c r="C655">
        <f t="shared" si="53"/>
        <v>6</v>
      </c>
      <c r="D655">
        <f t="shared" si="53"/>
        <v>7</v>
      </c>
      <c r="E655">
        <f t="shared" si="55"/>
        <v>0</v>
      </c>
      <c r="F655">
        <f t="shared" si="56"/>
        <v>1</v>
      </c>
      <c r="G655">
        <f t="shared" si="57"/>
        <v>0</v>
      </c>
    </row>
    <row r="656" spans="1:7" x14ac:dyDescent="0.25">
      <c r="A656" s="3" t="s">
        <v>1364</v>
      </c>
      <c r="B656">
        <f t="shared" si="54"/>
        <v>8</v>
      </c>
      <c r="C656">
        <f t="shared" si="53"/>
        <v>6</v>
      </c>
      <c r="D656">
        <f t="shared" si="53"/>
        <v>7</v>
      </c>
      <c r="E656">
        <f t="shared" si="55"/>
        <v>0</v>
      </c>
      <c r="F656">
        <f t="shared" si="56"/>
        <v>1</v>
      </c>
      <c r="G656">
        <f t="shared" si="57"/>
        <v>0</v>
      </c>
    </row>
    <row r="657" spans="1:7" x14ac:dyDescent="0.25">
      <c r="A657" s="3" t="s">
        <v>1365</v>
      </c>
      <c r="B657">
        <f t="shared" si="54"/>
        <v>8</v>
      </c>
      <c r="C657">
        <f t="shared" si="53"/>
        <v>6</v>
      </c>
      <c r="D657">
        <f t="shared" si="53"/>
        <v>7</v>
      </c>
      <c r="E657">
        <f t="shared" si="55"/>
        <v>0</v>
      </c>
      <c r="F657">
        <f t="shared" si="56"/>
        <v>1</v>
      </c>
      <c r="G657">
        <f t="shared" si="57"/>
        <v>0</v>
      </c>
    </row>
    <row r="658" spans="1:7" x14ac:dyDescent="0.25">
      <c r="A658" s="3" t="s">
        <v>1366</v>
      </c>
      <c r="B658">
        <f t="shared" si="54"/>
        <v>8</v>
      </c>
      <c r="C658">
        <f t="shared" si="53"/>
        <v>6</v>
      </c>
      <c r="D658">
        <f t="shared" si="53"/>
        <v>7</v>
      </c>
      <c r="E658">
        <f t="shared" si="55"/>
        <v>0</v>
      </c>
      <c r="F658">
        <f t="shared" si="56"/>
        <v>1</v>
      </c>
      <c r="G658">
        <f t="shared" si="57"/>
        <v>0</v>
      </c>
    </row>
    <row r="659" spans="1:7" x14ac:dyDescent="0.25">
      <c r="A659" s="3" t="s">
        <v>1367</v>
      </c>
      <c r="B659">
        <f t="shared" si="54"/>
        <v>8</v>
      </c>
      <c r="C659">
        <f t="shared" si="53"/>
        <v>6</v>
      </c>
      <c r="D659">
        <f t="shared" si="53"/>
        <v>7</v>
      </c>
      <c r="E659">
        <f t="shared" si="55"/>
        <v>0</v>
      </c>
      <c r="F659">
        <f t="shared" si="56"/>
        <v>1</v>
      </c>
      <c r="G659">
        <f t="shared" si="57"/>
        <v>0</v>
      </c>
    </row>
    <row r="660" spans="1:7" x14ac:dyDescent="0.25">
      <c r="A660" s="3" t="s">
        <v>1368</v>
      </c>
      <c r="B660">
        <f t="shared" si="54"/>
        <v>8</v>
      </c>
      <c r="C660">
        <f t="shared" si="53"/>
        <v>6</v>
      </c>
      <c r="D660">
        <f t="shared" si="53"/>
        <v>7</v>
      </c>
      <c r="E660">
        <f t="shared" si="55"/>
        <v>0</v>
      </c>
      <c r="F660">
        <f t="shared" si="56"/>
        <v>1</v>
      </c>
      <c r="G660">
        <f t="shared" si="57"/>
        <v>0</v>
      </c>
    </row>
    <row r="661" spans="1:7" x14ac:dyDescent="0.25">
      <c r="A661" s="3" t="s">
        <v>1369</v>
      </c>
      <c r="B661">
        <f t="shared" si="54"/>
        <v>8</v>
      </c>
      <c r="C661">
        <f t="shared" si="53"/>
        <v>6</v>
      </c>
      <c r="D661">
        <f t="shared" si="53"/>
        <v>7</v>
      </c>
      <c r="E661">
        <f t="shared" si="55"/>
        <v>0</v>
      </c>
      <c r="F661">
        <f t="shared" si="56"/>
        <v>1</v>
      </c>
      <c r="G661">
        <f t="shared" si="57"/>
        <v>0</v>
      </c>
    </row>
    <row r="662" spans="1:7" x14ac:dyDescent="0.25">
      <c r="A662" s="3" t="s">
        <v>1370</v>
      </c>
      <c r="B662">
        <f t="shared" si="54"/>
        <v>8</v>
      </c>
      <c r="C662">
        <f t="shared" si="53"/>
        <v>6</v>
      </c>
      <c r="D662">
        <f t="shared" si="53"/>
        <v>7</v>
      </c>
      <c r="E662">
        <f t="shared" si="55"/>
        <v>0</v>
      </c>
      <c r="F662">
        <f t="shared" si="56"/>
        <v>1</v>
      </c>
      <c r="G662">
        <f t="shared" si="57"/>
        <v>0</v>
      </c>
    </row>
    <row r="663" spans="1:7" x14ac:dyDescent="0.25">
      <c r="A663" s="3" t="s">
        <v>1371</v>
      </c>
      <c r="B663">
        <f t="shared" si="54"/>
        <v>8</v>
      </c>
      <c r="C663">
        <f t="shared" si="53"/>
        <v>6</v>
      </c>
      <c r="D663">
        <f t="shared" si="53"/>
        <v>7</v>
      </c>
      <c r="E663">
        <f t="shared" si="55"/>
        <v>0</v>
      </c>
      <c r="F663">
        <f t="shared" si="56"/>
        <v>1</v>
      </c>
      <c r="G663">
        <f t="shared" si="57"/>
        <v>0</v>
      </c>
    </row>
    <row r="664" spans="1:7" x14ac:dyDescent="0.25">
      <c r="A664" s="3" t="s">
        <v>1372</v>
      </c>
      <c r="B664">
        <f t="shared" si="54"/>
        <v>8</v>
      </c>
      <c r="C664">
        <f t="shared" si="53"/>
        <v>6</v>
      </c>
      <c r="D664">
        <f t="shared" si="53"/>
        <v>7</v>
      </c>
      <c r="E664">
        <f t="shared" si="55"/>
        <v>0</v>
      </c>
      <c r="F664">
        <f t="shared" si="56"/>
        <v>1</v>
      </c>
      <c r="G664">
        <f t="shared" si="57"/>
        <v>0</v>
      </c>
    </row>
    <row r="665" spans="1:7" x14ac:dyDescent="0.25">
      <c r="A665" s="3" t="s">
        <v>1373</v>
      </c>
      <c r="B665">
        <f t="shared" si="54"/>
        <v>8</v>
      </c>
      <c r="C665">
        <f t="shared" si="53"/>
        <v>6</v>
      </c>
      <c r="D665">
        <f t="shared" si="53"/>
        <v>7</v>
      </c>
      <c r="E665">
        <f t="shared" si="55"/>
        <v>0</v>
      </c>
      <c r="F665">
        <f t="shared" si="56"/>
        <v>1</v>
      </c>
      <c r="G665">
        <f t="shared" si="57"/>
        <v>0</v>
      </c>
    </row>
    <row r="666" spans="1:7" x14ac:dyDescent="0.25">
      <c r="A666" s="3" t="s">
        <v>1374</v>
      </c>
      <c r="B666">
        <f t="shared" si="54"/>
        <v>8</v>
      </c>
      <c r="C666">
        <f t="shared" ref="C666:D729" si="58">VALUE(MID($A666,C$1,1))</f>
        <v>6</v>
      </c>
      <c r="D666">
        <f t="shared" si="58"/>
        <v>7</v>
      </c>
      <c r="E666">
        <f t="shared" si="55"/>
        <v>0</v>
      </c>
      <c r="F666">
        <f t="shared" si="56"/>
        <v>1</v>
      </c>
      <c r="G666">
        <f t="shared" si="57"/>
        <v>0</v>
      </c>
    </row>
    <row r="667" spans="1:7" x14ac:dyDescent="0.25">
      <c r="A667" s="3" t="s">
        <v>1375</v>
      </c>
      <c r="B667">
        <f t="shared" si="54"/>
        <v>8</v>
      </c>
      <c r="C667">
        <f t="shared" si="58"/>
        <v>6</v>
      </c>
      <c r="D667">
        <f t="shared" si="58"/>
        <v>7</v>
      </c>
      <c r="E667">
        <f t="shared" si="55"/>
        <v>0</v>
      </c>
      <c r="F667">
        <f t="shared" si="56"/>
        <v>1</v>
      </c>
      <c r="G667">
        <f t="shared" si="57"/>
        <v>0</v>
      </c>
    </row>
    <row r="668" spans="1:7" x14ac:dyDescent="0.25">
      <c r="A668" s="3" t="s">
        <v>1376</v>
      </c>
      <c r="B668">
        <f t="shared" si="54"/>
        <v>8</v>
      </c>
      <c r="C668">
        <f t="shared" si="58"/>
        <v>6</v>
      </c>
      <c r="D668">
        <f t="shared" si="58"/>
        <v>7</v>
      </c>
      <c r="E668">
        <f t="shared" si="55"/>
        <v>0</v>
      </c>
      <c r="F668">
        <f t="shared" si="56"/>
        <v>1</v>
      </c>
      <c r="G668">
        <f t="shared" si="57"/>
        <v>0</v>
      </c>
    </row>
    <row r="669" spans="1:7" x14ac:dyDescent="0.25">
      <c r="A669" s="3" t="s">
        <v>1377</v>
      </c>
      <c r="B669">
        <f t="shared" si="54"/>
        <v>8</v>
      </c>
      <c r="C669">
        <f t="shared" si="58"/>
        <v>6</v>
      </c>
      <c r="D669">
        <f t="shared" si="58"/>
        <v>7</v>
      </c>
      <c r="E669">
        <f t="shared" si="55"/>
        <v>0</v>
      </c>
      <c r="F669">
        <f t="shared" si="56"/>
        <v>1</v>
      </c>
      <c r="G669">
        <f t="shared" si="57"/>
        <v>0</v>
      </c>
    </row>
    <row r="670" spans="1:7" x14ac:dyDescent="0.25">
      <c r="A670" s="3" t="s">
        <v>1378</v>
      </c>
      <c r="B670">
        <f t="shared" si="54"/>
        <v>8</v>
      </c>
      <c r="C670">
        <f t="shared" si="58"/>
        <v>6</v>
      </c>
      <c r="D670">
        <f t="shared" si="58"/>
        <v>7</v>
      </c>
      <c r="E670">
        <f t="shared" si="55"/>
        <v>0</v>
      </c>
      <c r="F670">
        <f t="shared" si="56"/>
        <v>1</v>
      </c>
      <c r="G670">
        <f t="shared" si="57"/>
        <v>0</v>
      </c>
    </row>
    <row r="671" spans="1:7" x14ac:dyDescent="0.25">
      <c r="A671" s="3" t="s">
        <v>1379</v>
      </c>
      <c r="B671">
        <f t="shared" si="54"/>
        <v>8</v>
      </c>
      <c r="C671">
        <f t="shared" si="58"/>
        <v>6</v>
      </c>
      <c r="D671">
        <f t="shared" si="58"/>
        <v>7</v>
      </c>
      <c r="E671">
        <f t="shared" si="55"/>
        <v>0</v>
      </c>
      <c r="F671">
        <f t="shared" si="56"/>
        <v>1</v>
      </c>
      <c r="G671">
        <f t="shared" si="57"/>
        <v>0</v>
      </c>
    </row>
    <row r="672" spans="1:7" x14ac:dyDescent="0.25">
      <c r="A672" s="3" t="s">
        <v>1380</v>
      </c>
      <c r="B672">
        <f t="shared" si="54"/>
        <v>8</v>
      </c>
      <c r="C672">
        <f t="shared" si="58"/>
        <v>6</v>
      </c>
      <c r="D672">
        <f t="shared" si="58"/>
        <v>7</v>
      </c>
      <c r="E672">
        <f t="shared" si="55"/>
        <v>0</v>
      </c>
      <c r="F672">
        <f t="shared" si="56"/>
        <v>1</v>
      </c>
      <c r="G672">
        <f t="shared" si="57"/>
        <v>0</v>
      </c>
    </row>
    <row r="673" spans="1:7" x14ac:dyDescent="0.25">
      <c r="A673" s="3" t="s">
        <v>1381</v>
      </c>
      <c r="B673">
        <f t="shared" si="54"/>
        <v>8</v>
      </c>
      <c r="C673">
        <f t="shared" si="58"/>
        <v>3</v>
      </c>
      <c r="D673">
        <f t="shared" si="58"/>
        <v>0</v>
      </c>
      <c r="E673">
        <f t="shared" si="55"/>
        <v>0</v>
      </c>
      <c r="F673">
        <f t="shared" si="56"/>
        <v>1</v>
      </c>
      <c r="G673">
        <f t="shared" si="57"/>
        <v>0</v>
      </c>
    </row>
    <row r="674" spans="1:7" x14ac:dyDescent="0.25">
      <c r="A674" s="3" t="s">
        <v>1382</v>
      </c>
      <c r="B674">
        <f t="shared" si="54"/>
        <v>8</v>
      </c>
      <c r="C674">
        <f t="shared" si="58"/>
        <v>3</v>
      </c>
      <c r="D674">
        <f t="shared" si="58"/>
        <v>0</v>
      </c>
      <c r="E674">
        <f t="shared" si="55"/>
        <v>0</v>
      </c>
      <c r="F674">
        <f t="shared" si="56"/>
        <v>1</v>
      </c>
      <c r="G674">
        <f t="shared" si="57"/>
        <v>0</v>
      </c>
    </row>
    <row r="675" spans="1:7" x14ac:dyDescent="0.25">
      <c r="A675" s="3" t="s">
        <v>1383</v>
      </c>
      <c r="B675">
        <f t="shared" si="54"/>
        <v>8</v>
      </c>
      <c r="C675">
        <f t="shared" si="58"/>
        <v>3</v>
      </c>
      <c r="D675">
        <f t="shared" si="58"/>
        <v>0</v>
      </c>
      <c r="E675">
        <f t="shared" si="55"/>
        <v>0</v>
      </c>
      <c r="F675">
        <f t="shared" si="56"/>
        <v>1</v>
      </c>
      <c r="G675">
        <f t="shared" si="57"/>
        <v>0</v>
      </c>
    </row>
    <row r="676" spans="1:7" x14ac:dyDescent="0.25">
      <c r="A676" s="3" t="s">
        <v>1384</v>
      </c>
      <c r="B676">
        <f t="shared" si="54"/>
        <v>8</v>
      </c>
      <c r="C676">
        <f t="shared" si="58"/>
        <v>3</v>
      </c>
      <c r="D676">
        <f t="shared" si="58"/>
        <v>0</v>
      </c>
      <c r="E676">
        <f t="shared" si="55"/>
        <v>0</v>
      </c>
      <c r="F676">
        <f t="shared" si="56"/>
        <v>1</v>
      </c>
      <c r="G676">
        <f t="shared" si="57"/>
        <v>0</v>
      </c>
    </row>
    <row r="677" spans="1:7" x14ac:dyDescent="0.25">
      <c r="A677" s="3" t="s">
        <v>1385</v>
      </c>
      <c r="B677">
        <f t="shared" si="54"/>
        <v>8</v>
      </c>
      <c r="C677">
        <f t="shared" si="58"/>
        <v>3</v>
      </c>
      <c r="D677">
        <f t="shared" si="58"/>
        <v>0</v>
      </c>
      <c r="E677">
        <f t="shared" si="55"/>
        <v>0</v>
      </c>
      <c r="F677">
        <f t="shared" si="56"/>
        <v>1</v>
      </c>
      <c r="G677">
        <f t="shared" si="57"/>
        <v>0</v>
      </c>
    </row>
    <row r="678" spans="1:7" x14ac:dyDescent="0.25">
      <c r="A678" s="3" t="s">
        <v>1386</v>
      </c>
      <c r="B678">
        <f t="shared" si="54"/>
        <v>8</v>
      </c>
      <c r="C678">
        <f t="shared" si="58"/>
        <v>3</v>
      </c>
      <c r="D678">
        <f t="shared" si="58"/>
        <v>0</v>
      </c>
      <c r="E678">
        <f t="shared" si="55"/>
        <v>0</v>
      </c>
      <c r="F678">
        <f t="shared" si="56"/>
        <v>1</v>
      </c>
      <c r="G678">
        <f t="shared" si="57"/>
        <v>0</v>
      </c>
    </row>
    <row r="679" spans="1:7" x14ac:dyDescent="0.25">
      <c r="A679" s="3" t="s">
        <v>1387</v>
      </c>
      <c r="B679">
        <f t="shared" si="54"/>
        <v>8</v>
      </c>
      <c r="C679">
        <f t="shared" si="58"/>
        <v>3</v>
      </c>
      <c r="D679">
        <f t="shared" si="58"/>
        <v>0</v>
      </c>
      <c r="E679">
        <f t="shared" si="55"/>
        <v>0</v>
      </c>
      <c r="F679">
        <f t="shared" si="56"/>
        <v>1</v>
      </c>
      <c r="G679">
        <f t="shared" si="57"/>
        <v>0</v>
      </c>
    </row>
    <row r="680" spans="1:7" x14ac:dyDescent="0.25">
      <c r="A680" s="3" t="s">
        <v>1388</v>
      </c>
      <c r="B680">
        <f t="shared" si="54"/>
        <v>8</v>
      </c>
      <c r="C680">
        <f t="shared" si="58"/>
        <v>3</v>
      </c>
      <c r="D680">
        <f t="shared" si="58"/>
        <v>0</v>
      </c>
      <c r="E680">
        <f t="shared" si="55"/>
        <v>0</v>
      </c>
      <c r="F680">
        <f t="shared" si="56"/>
        <v>1</v>
      </c>
      <c r="G680">
        <f t="shared" si="57"/>
        <v>0</v>
      </c>
    </row>
    <row r="681" spans="1:7" x14ac:dyDescent="0.25">
      <c r="A681" s="3" t="s">
        <v>1389</v>
      </c>
      <c r="B681">
        <f t="shared" si="54"/>
        <v>8</v>
      </c>
      <c r="C681">
        <f t="shared" si="58"/>
        <v>3</v>
      </c>
      <c r="D681">
        <f t="shared" si="58"/>
        <v>0</v>
      </c>
      <c r="E681">
        <f t="shared" si="55"/>
        <v>0</v>
      </c>
      <c r="F681">
        <f t="shared" si="56"/>
        <v>1</v>
      </c>
      <c r="G681">
        <f t="shared" si="57"/>
        <v>0</v>
      </c>
    </row>
    <row r="682" spans="1:7" x14ac:dyDescent="0.25">
      <c r="A682" s="3" t="s">
        <v>1390</v>
      </c>
      <c r="B682">
        <f t="shared" si="54"/>
        <v>8</v>
      </c>
      <c r="C682">
        <f t="shared" si="58"/>
        <v>3</v>
      </c>
      <c r="D682">
        <f t="shared" si="58"/>
        <v>0</v>
      </c>
      <c r="E682">
        <f t="shared" si="55"/>
        <v>0</v>
      </c>
      <c r="F682">
        <f t="shared" si="56"/>
        <v>1</v>
      </c>
      <c r="G682">
        <f t="shared" si="57"/>
        <v>0</v>
      </c>
    </row>
    <row r="683" spans="1:7" x14ac:dyDescent="0.25">
      <c r="A683" s="3" t="s">
        <v>1391</v>
      </c>
      <c r="B683">
        <f t="shared" si="54"/>
        <v>8</v>
      </c>
      <c r="C683">
        <f t="shared" si="58"/>
        <v>3</v>
      </c>
      <c r="D683">
        <f t="shared" si="58"/>
        <v>0</v>
      </c>
      <c r="E683">
        <f t="shared" si="55"/>
        <v>0</v>
      </c>
      <c r="F683">
        <f t="shared" si="56"/>
        <v>1</v>
      </c>
      <c r="G683">
        <f t="shared" si="57"/>
        <v>0</v>
      </c>
    </row>
    <row r="684" spans="1:7" x14ac:dyDescent="0.25">
      <c r="A684" s="3" t="s">
        <v>1392</v>
      </c>
      <c r="B684">
        <f t="shared" si="54"/>
        <v>8</v>
      </c>
      <c r="C684">
        <f t="shared" si="58"/>
        <v>3</v>
      </c>
      <c r="D684">
        <f t="shared" si="58"/>
        <v>0</v>
      </c>
      <c r="E684">
        <f t="shared" si="55"/>
        <v>0</v>
      </c>
      <c r="F684">
        <f t="shared" si="56"/>
        <v>1</v>
      </c>
      <c r="G684">
        <f t="shared" si="57"/>
        <v>0</v>
      </c>
    </row>
    <row r="685" spans="1:7" x14ac:dyDescent="0.25">
      <c r="A685" s="3" t="s">
        <v>1393</v>
      </c>
      <c r="B685">
        <f t="shared" si="54"/>
        <v>8</v>
      </c>
      <c r="C685">
        <f t="shared" si="58"/>
        <v>3</v>
      </c>
      <c r="D685">
        <f t="shared" si="58"/>
        <v>0</v>
      </c>
      <c r="E685">
        <f t="shared" si="55"/>
        <v>0</v>
      </c>
      <c r="F685">
        <f t="shared" si="56"/>
        <v>1</v>
      </c>
      <c r="G685">
        <f t="shared" si="57"/>
        <v>0</v>
      </c>
    </row>
    <row r="686" spans="1:7" x14ac:dyDescent="0.25">
      <c r="A686" s="3" t="s">
        <v>1394</v>
      </c>
      <c r="B686">
        <f t="shared" si="54"/>
        <v>8</v>
      </c>
      <c r="C686">
        <f t="shared" si="58"/>
        <v>3</v>
      </c>
      <c r="D686">
        <f t="shared" si="58"/>
        <v>0</v>
      </c>
      <c r="E686">
        <f t="shared" si="55"/>
        <v>0</v>
      </c>
      <c r="F686">
        <f t="shared" si="56"/>
        <v>1</v>
      </c>
      <c r="G686">
        <f t="shared" si="57"/>
        <v>0</v>
      </c>
    </row>
    <row r="687" spans="1:7" x14ac:dyDescent="0.25">
      <c r="A687" s="3" t="s">
        <v>1395</v>
      </c>
      <c r="B687">
        <f t="shared" si="54"/>
        <v>8</v>
      </c>
      <c r="C687">
        <f t="shared" si="58"/>
        <v>3</v>
      </c>
      <c r="D687">
        <f t="shared" si="58"/>
        <v>0</v>
      </c>
      <c r="E687">
        <f t="shared" si="55"/>
        <v>0</v>
      </c>
      <c r="F687">
        <f t="shared" si="56"/>
        <v>1</v>
      </c>
      <c r="G687">
        <f t="shared" si="57"/>
        <v>0</v>
      </c>
    </row>
    <row r="688" spans="1:7" x14ac:dyDescent="0.25">
      <c r="A688" s="3" t="s">
        <v>1396</v>
      </c>
      <c r="B688">
        <f t="shared" si="54"/>
        <v>8</v>
      </c>
      <c r="C688">
        <f t="shared" si="58"/>
        <v>3</v>
      </c>
      <c r="D688">
        <f t="shared" si="58"/>
        <v>0</v>
      </c>
      <c r="E688">
        <f t="shared" si="55"/>
        <v>0</v>
      </c>
      <c r="F688">
        <f t="shared" si="56"/>
        <v>1</v>
      </c>
      <c r="G688">
        <f t="shared" si="57"/>
        <v>0</v>
      </c>
    </row>
    <row r="689" spans="1:7" x14ac:dyDescent="0.25">
      <c r="A689" s="3" t="s">
        <v>1397</v>
      </c>
      <c r="B689">
        <f t="shared" si="54"/>
        <v>8</v>
      </c>
      <c r="C689">
        <f t="shared" si="58"/>
        <v>3</v>
      </c>
      <c r="D689">
        <f t="shared" si="58"/>
        <v>0</v>
      </c>
      <c r="E689">
        <f t="shared" si="55"/>
        <v>0</v>
      </c>
      <c r="F689">
        <f t="shared" si="56"/>
        <v>1</v>
      </c>
      <c r="G689">
        <f t="shared" si="57"/>
        <v>0</v>
      </c>
    </row>
    <row r="690" spans="1:7" x14ac:dyDescent="0.25">
      <c r="A690" s="3" t="s">
        <v>1398</v>
      </c>
      <c r="B690">
        <f t="shared" si="54"/>
        <v>8</v>
      </c>
      <c r="C690">
        <f t="shared" si="58"/>
        <v>3</v>
      </c>
      <c r="D690">
        <f t="shared" si="58"/>
        <v>0</v>
      </c>
      <c r="E690">
        <f t="shared" si="55"/>
        <v>0</v>
      </c>
      <c r="F690">
        <f t="shared" si="56"/>
        <v>1</v>
      </c>
      <c r="G690">
        <f t="shared" si="57"/>
        <v>0</v>
      </c>
    </row>
    <row r="691" spans="1:7" x14ac:dyDescent="0.25">
      <c r="A691" s="3" t="s">
        <v>1399</v>
      </c>
      <c r="B691">
        <f t="shared" si="54"/>
        <v>8</v>
      </c>
      <c r="C691">
        <f t="shared" si="58"/>
        <v>2</v>
      </c>
      <c r="D691">
        <f t="shared" si="58"/>
        <v>2</v>
      </c>
      <c r="E691">
        <f t="shared" si="55"/>
        <v>0</v>
      </c>
      <c r="F691">
        <f t="shared" si="56"/>
        <v>1</v>
      </c>
      <c r="G691">
        <f t="shared" si="57"/>
        <v>0</v>
      </c>
    </row>
    <row r="692" spans="1:7" x14ac:dyDescent="0.25">
      <c r="A692" s="3" t="s">
        <v>1400</v>
      </c>
      <c r="B692">
        <f t="shared" si="54"/>
        <v>8</v>
      </c>
      <c r="C692">
        <f t="shared" si="58"/>
        <v>2</v>
      </c>
      <c r="D692">
        <f t="shared" si="58"/>
        <v>2</v>
      </c>
      <c r="E692">
        <f t="shared" si="55"/>
        <v>0</v>
      </c>
      <c r="F692">
        <f t="shared" si="56"/>
        <v>1</v>
      </c>
      <c r="G692">
        <f t="shared" si="57"/>
        <v>0</v>
      </c>
    </row>
    <row r="693" spans="1:7" x14ac:dyDescent="0.25">
      <c r="A693" s="3" t="s">
        <v>1401</v>
      </c>
      <c r="B693">
        <f t="shared" si="54"/>
        <v>8</v>
      </c>
      <c r="C693">
        <f t="shared" si="58"/>
        <v>2</v>
      </c>
      <c r="D693">
        <f t="shared" si="58"/>
        <v>2</v>
      </c>
      <c r="E693">
        <f t="shared" si="55"/>
        <v>0</v>
      </c>
      <c r="F693">
        <f t="shared" si="56"/>
        <v>1</v>
      </c>
      <c r="G693">
        <f t="shared" si="57"/>
        <v>0</v>
      </c>
    </row>
    <row r="694" spans="1:7" x14ac:dyDescent="0.25">
      <c r="A694" s="3" t="s">
        <v>1402</v>
      </c>
      <c r="B694">
        <f t="shared" si="54"/>
        <v>8</v>
      </c>
      <c r="C694">
        <f t="shared" si="58"/>
        <v>2</v>
      </c>
      <c r="D694">
        <f t="shared" si="58"/>
        <v>2</v>
      </c>
      <c r="E694">
        <f t="shared" si="55"/>
        <v>0</v>
      </c>
      <c r="F694">
        <f t="shared" si="56"/>
        <v>1</v>
      </c>
      <c r="G694">
        <f t="shared" si="57"/>
        <v>0</v>
      </c>
    </row>
    <row r="695" spans="1:7" x14ac:dyDescent="0.25">
      <c r="A695" s="3" t="s">
        <v>1403</v>
      </c>
      <c r="B695">
        <f t="shared" si="54"/>
        <v>8</v>
      </c>
      <c r="C695">
        <f t="shared" si="58"/>
        <v>2</v>
      </c>
      <c r="D695">
        <f t="shared" si="58"/>
        <v>2</v>
      </c>
      <c r="E695">
        <f t="shared" si="55"/>
        <v>0</v>
      </c>
      <c r="F695">
        <f t="shared" si="56"/>
        <v>1</v>
      </c>
      <c r="G695">
        <f t="shared" si="57"/>
        <v>0</v>
      </c>
    </row>
    <row r="696" spans="1:7" x14ac:dyDescent="0.25">
      <c r="A696" s="3" t="s">
        <v>1404</v>
      </c>
      <c r="B696">
        <f t="shared" si="54"/>
        <v>8</v>
      </c>
      <c r="C696">
        <f t="shared" si="58"/>
        <v>2</v>
      </c>
      <c r="D696">
        <f t="shared" si="58"/>
        <v>2</v>
      </c>
      <c r="E696">
        <f t="shared" si="55"/>
        <v>0</v>
      </c>
      <c r="F696">
        <f t="shared" si="56"/>
        <v>1</v>
      </c>
      <c r="G696">
        <f t="shared" si="57"/>
        <v>0</v>
      </c>
    </row>
    <row r="697" spans="1:7" x14ac:dyDescent="0.25">
      <c r="A697" s="3" t="s">
        <v>1405</v>
      </c>
      <c r="B697">
        <f t="shared" si="54"/>
        <v>8</v>
      </c>
      <c r="C697">
        <f t="shared" si="58"/>
        <v>2</v>
      </c>
      <c r="D697">
        <f t="shared" si="58"/>
        <v>2</v>
      </c>
      <c r="E697">
        <f t="shared" si="55"/>
        <v>0</v>
      </c>
      <c r="F697">
        <f t="shared" si="56"/>
        <v>1</v>
      </c>
      <c r="G697">
        <f t="shared" si="57"/>
        <v>0</v>
      </c>
    </row>
    <row r="698" spans="1:7" x14ac:dyDescent="0.25">
      <c r="A698" s="3" t="s">
        <v>1406</v>
      </c>
      <c r="B698">
        <f t="shared" si="54"/>
        <v>8</v>
      </c>
      <c r="C698">
        <f t="shared" si="58"/>
        <v>2</v>
      </c>
      <c r="D698">
        <f t="shared" si="58"/>
        <v>2</v>
      </c>
      <c r="E698">
        <f t="shared" si="55"/>
        <v>0</v>
      </c>
      <c r="F698">
        <f t="shared" si="56"/>
        <v>1</v>
      </c>
      <c r="G698">
        <f t="shared" si="57"/>
        <v>0</v>
      </c>
    </row>
    <row r="699" spans="1:7" x14ac:dyDescent="0.25">
      <c r="A699" s="3" t="s">
        <v>1407</v>
      </c>
      <c r="B699">
        <f t="shared" si="54"/>
        <v>8</v>
      </c>
      <c r="C699">
        <f t="shared" si="58"/>
        <v>2</v>
      </c>
      <c r="D699">
        <f t="shared" si="58"/>
        <v>2</v>
      </c>
      <c r="E699">
        <f t="shared" si="55"/>
        <v>0</v>
      </c>
      <c r="F699">
        <f t="shared" si="56"/>
        <v>1</v>
      </c>
      <c r="G699">
        <f t="shared" si="57"/>
        <v>0</v>
      </c>
    </row>
    <row r="700" spans="1:7" x14ac:dyDescent="0.25">
      <c r="A700" s="3" t="s">
        <v>1408</v>
      </c>
      <c r="B700">
        <f t="shared" si="54"/>
        <v>8</v>
      </c>
      <c r="C700">
        <f t="shared" si="58"/>
        <v>2</v>
      </c>
      <c r="D700">
        <f t="shared" si="58"/>
        <v>2</v>
      </c>
      <c r="E700">
        <f t="shared" si="55"/>
        <v>0</v>
      </c>
      <c r="F700">
        <f t="shared" si="56"/>
        <v>1</v>
      </c>
      <c r="G700">
        <f t="shared" si="57"/>
        <v>0</v>
      </c>
    </row>
    <row r="701" spans="1:7" x14ac:dyDescent="0.25">
      <c r="A701" s="3" t="s">
        <v>1409</v>
      </c>
      <c r="B701">
        <f t="shared" si="54"/>
        <v>8</v>
      </c>
      <c r="C701">
        <f t="shared" si="58"/>
        <v>2</v>
      </c>
      <c r="D701">
        <f t="shared" si="58"/>
        <v>2</v>
      </c>
      <c r="E701">
        <f t="shared" si="55"/>
        <v>0</v>
      </c>
      <c r="F701">
        <f t="shared" si="56"/>
        <v>1</v>
      </c>
      <c r="G701">
        <f t="shared" si="57"/>
        <v>0</v>
      </c>
    </row>
    <row r="702" spans="1:7" x14ac:dyDescent="0.25">
      <c r="A702" s="3" t="s">
        <v>1410</v>
      </c>
      <c r="B702">
        <f t="shared" si="54"/>
        <v>8</v>
      </c>
      <c r="C702">
        <f t="shared" si="58"/>
        <v>2</v>
      </c>
      <c r="D702">
        <f t="shared" si="58"/>
        <v>2</v>
      </c>
      <c r="E702">
        <f t="shared" si="55"/>
        <v>0</v>
      </c>
      <c r="F702">
        <f t="shared" si="56"/>
        <v>1</v>
      </c>
      <c r="G702">
        <f t="shared" si="57"/>
        <v>0</v>
      </c>
    </row>
    <row r="703" spans="1:7" x14ac:dyDescent="0.25">
      <c r="A703" s="3" t="s">
        <v>1411</v>
      </c>
      <c r="B703">
        <f t="shared" si="54"/>
        <v>8</v>
      </c>
      <c r="C703">
        <f t="shared" si="58"/>
        <v>2</v>
      </c>
      <c r="D703">
        <f t="shared" si="58"/>
        <v>2</v>
      </c>
      <c r="E703">
        <f t="shared" si="55"/>
        <v>0</v>
      </c>
      <c r="F703">
        <f t="shared" si="56"/>
        <v>1</v>
      </c>
      <c r="G703">
        <f t="shared" si="57"/>
        <v>0</v>
      </c>
    </row>
    <row r="704" spans="1:7" x14ac:dyDescent="0.25">
      <c r="A704" s="3" t="s">
        <v>1412</v>
      </c>
      <c r="B704">
        <f t="shared" si="54"/>
        <v>8</v>
      </c>
      <c r="C704">
        <f t="shared" si="58"/>
        <v>2</v>
      </c>
      <c r="D704">
        <f t="shared" si="58"/>
        <v>2</v>
      </c>
      <c r="E704">
        <f t="shared" si="55"/>
        <v>0</v>
      </c>
      <c r="F704">
        <f t="shared" si="56"/>
        <v>1</v>
      </c>
      <c r="G704">
        <f t="shared" si="57"/>
        <v>0</v>
      </c>
    </row>
    <row r="705" spans="1:7" x14ac:dyDescent="0.25">
      <c r="A705" s="3" t="s">
        <v>1413</v>
      </c>
      <c r="B705">
        <f t="shared" si="54"/>
        <v>8</v>
      </c>
      <c r="C705">
        <f t="shared" si="58"/>
        <v>2</v>
      </c>
      <c r="D705">
        <f t="shared" si="58"/>
        <v>2</v>
      </c>
      <c r="E705">
        <f t="shared" si="55"/>
        <v>0</v>
      </c>
      <c r="F705">
        <f t="shared" si="56"/>
        <v>1</v>
      </c>
      <c r="G705">
        <f t="shared" si="57"/>
        <v>0</v>
      </c>
    </row>
    <row r="706" spans="1:7" x14ac:dyDescent="0.25">
      <c r="A706" s="3" t="s">
        <v>1414</v>
      </c>
      <c r="B706">
        <f t="shared" si="54"/>
        <v>8</v>
      </c>
      <c r="C706">
        <f t="shared" si="58"/>
        <v>2</v>
      </c>
      <c r="D706">
        <f t="shared" si="58"/>
        <v>2</v>
      </c>
      <c r="E706">
        <f t="shared" si="55"/>
        <v>0</v>
      </c>
      <c r="F706">
        <f t="shared" si="56"/>
        <v>1</v>
      </c>
      <c r="G706">
        <f t="shared" si="57"/>
        <v>0</v>
      </c>
    </row>
    <row r="707" spans="1:7" x14ac:dyDescent="0.25">
      <c r="A707" s="3" t="s">
        <v>1415</v>
      </c>
      <c r="B707">
        <f t="shared" ref="B707:B748" si="59">LEN(A707)</f>
        <v>8</v>
      </c>
      <c r="C707">
        <f t="shared" si="58"/>
        <v>2</v>
      </c>
      <c r="D707">
        <f t="shared" si="58"/>
        <v>2</v>
      </c>
      <c r="E707">
        <f t="shared" ref="E707:E748" si="60">IF(AND(B707=8, C707=0,D707=0),1,0)</f>
        <v>0</v>
      </c>
      <c r="F707">
        <f t="shared" ref="F707:F748" si="61">IF(AND(B707=8, E707&lt;&gt;1),1,0)</f>
        <v>1</v>
      </c>
      <c r="G707">
        <f t="shared" ref="G707:G748" si="62">IF(B707=12,1,0)</f>
        <v>0</v>
      </c>
    </row>
    <row r="708" spans="1:7" x14ac:dyDescent="0.25">
      <c r="A708" s="3" t="s">
        <v>1416</v>
      </c>
      <c r="B708">
        <f t="shared" si="59"/>
        <v>8</v>
      </c>
      <c r="C708">
        <f t="shared" si="58"/>
        <v>2</v>
      </c>
      <c r="D708">
        <f t="shared" si="58"/>
        <v>2</v>
      </c>
      <c r="E708">
        <f t="shared" si="60"/>
        <v>0</v>
      </c>
      <c r="F708">
        <f t="shared" si="61"/>
        <v>1</v>
      </c>
      <c r="G708">
        <f t="shared" si="62"/>
        <v>0</v>
      </c>
    </row>
    <row r="709" spans="1:7" x14ac:dyDescent="0.25">
      <c r="A709" s="3" t="s">
        <v>1417</v>
      </c>
      <c r="B709">
        <f t="shared" si="59"/>
        <v>8</v>
      </c>
      <c r="C709">
        <f t="shared" si="58"/>
        <v>2</v>
      </c>
      <c r="D709">
        <f t="shared" si="58"/>
        <v>2</v>
      </c>
      <c r="E709">
        <f t="shared" si="60"/>
        <v>0</v>
      </c>
      <c r="F709">
        <f t="shared" si="61"/>
        <v>1</v>
      </c>
      <c r="G709">
        <f t="shared" si="62"/>
        <v>0</v>
      </c>
    </row>
    <row r="710" spans="1:7" x14ac:dyDescent="0.25">
      <c r="A710" s="3" t="s">
        <v>1418</v>
      </c>
      <c r="B710">
        <f t="shared" si="59"/>
        <v>8</v>
      </c>
      <c r="C710">
        <f t="shared" si="58"/>
        <v>2</v>
      </c>
      <c r="D710">
        <f t="shared" si="58"/>
        <v>2</v>
      </c>
      <c r="E710">
        <f t="shared" si="60"/>
        <v>0</v>
      </c>
      <c r="F710">
        <f t="shared" si="61"/>
        <v>1</v>
      </c>
      <c r="G710">
        <f t="shared" si="62"/>
        <v>0</v>
      </c>
    </row>
    <row r="711" spans="1:7" x14ac:dyDescent="0.25">
      <c r="A711" s="3" t="s">
        <v>1419</v>
      </c>
      <c r="B711">
        <f t="shared" si="59"/>
        <v>8</v>
      </c>
      <c r="C711">
        <f t="shared" si="58"/>
        <v>3</v>
      </c>
      <c r="D711">
        <f t="shared" si="58"/>
        <v>6</v>
      </c>
      <c r="E711">
        <f t="shared" si="60"/>
        <v>0</v>
      </c>
      <c r="F711">
        <f t="shared" si="61"/>
        <v>1</v>
      </c>
      <c r="G711">
        <f t="shared" si="62"/>
        <v>0</v>
      </c>
    </row>
    <row r="712" spans="1:7" x14ac:dyDescent="0.25">
      <c r="A712" s="3" t="s">
        <v>1420</v>
      </c>
      <c r="B712">
        <f t="shared" si="59"/>
        <v>8</v>
      </c>
      <c r="C712">
        <f t="shared" si="58"/>
        <v>3</v>
      </c>
      <c r="D712">
        <f t="shared" si="58"/>
        <v>6</v>
      </c>
      <c r="E712">
        <f t="shared" si="60"/>
        <v>0</v>
      </c>
      <c r="F712">
        <f t="shared" si="61"/>
        <v>1</v>
      </c>
      <c r="G712">
        <f t="shared" si="62"/>
        <v>0</v>
      </c>
    </row>
    <row r="713" spans="1:7" x14ac:dyDescent="0.25">
      <c r="A713" s="3" t="s">
        <v>1421</v>
      </c>
      <c r="B713">
        <f t="shared" si="59"/>
        <v>8</v>
      </c>
      <c r="C713">
        <f t="shared" si="58"/>
        <v>6</v>
      </c>
      <c r="D713">
        <f t="shared" si="58"/>
        <v>3</v>
      </c>
      <c r="E713">
        <f t="shared" si="60"/>
        <v>0</v>
      </c>
      <c r="F713">
        <f t="shared" si="61"/>
        <v>1</v>
      </c>
      <c r="G713">
        <f t="shared" si="62"/>
        <v>0</v>
      </c>
    </row>
    <row r="714" spans="1:7" x14ac:dyDescent="0.25">
      <c r="A714" s="3" t="s">
        <v>1422</v>
      </c>
      <c r="B714">
        <f t="shared" si="59"/>
        <v>8</v>
      </c>
      <c r="C714">
        <f t="shared" si="58"/>
        <v>6</v>
      </c>
      <c r="D714">
        <f t="shared" si="58"/>
        <v>3</v>
      </c>
      <c r="E714">
        <f t="shared" si="60"/>
        <v>0</v>
      </c>
      <c r="F714">
        <f t="shared" si="61"/>
        <v>1</v>
      </c>
      <c r="G714">
        <f t="shared" si="62"/>
        <v>0</v>
      </c>
    </row>
    <row r="715" spans="1:7" x14ac:dyDescent="0.25">
      <c r="A715" s="3" t="s">
        <v>1423</v>
      </c>
      <c r="B715">
        <f t="shared" si="59"/>
        <v>8</v>
      </c>
      <c r="C715">
        <f t="shared" si="58"/>
        <v>6</v>
      </c>
      <c r="D715">
        <f t="shared" si="58"/>
        <v>3</v>
      </c>
      <c r="E715">
        <f t="shared" si="60"/>
        <v>0</v>
      </c>
      <c r="F715">
        <f t="shared" si="61"/>
        <v>1</v>
      </c>
      <c r="G715">
        <f t="shared" si="62"/>
        <v>0</v>
      </c>
    </row>
    <row r="716" spans="1:7" x14ac:dyDescent="0.25">
      <c r="A716" s="3" t="s">
        <v>1424</v>
      </c>
      <c r="B716">
        <f t="shared" si="59"/>
        <v>8</v>
      </c>
      <c r="C716">
        <f t="shared" si="58"/>
        <v>6</v>
      </c>
      <c r="D716">
        <f t="shared" si="58"/>
        <v>3</v>
      </c>
      <c r="E716">
        <f t="shared" si="60"/>
        <v>0</v>
      </c>
      <c r="F716">
        <f t="shared" si="61"/>
        <v>1</v>
      </c>
      <c r="G716">
        <f t="shared" si="62"/>
        <v>0</v>
      </c>
    </row>
    <row r="717" spans="1:7" x14ac:dyDescent="0.25">
      <c r="A717" s="3" t="s">
        <v>1425</v>
      </c>
      <c r="B717">
        <f t="shared" si="59"/>
        <v>8</v>
      </c>
      <c r="C717">
        <f t="shared" si="58"/>
        <v>6</v>
      </c>
      <c r="D717">
        <f t="shared" si="58"/>
        <v>3</v>
      </c>
      <c r="E717">
        <f t="shared" si="60"/>
        <v>0</v>
      </c>
      <c r="F717">
        <f t="shared" si="61"/>
        <v>1</v>
      </c>
      <c r="G717">
        <f t="shared" si="62"/>
        <v>0</v>
      </c>
    </row>
    <row r="718" spans="1:7" x14ac:dyDescent="0.25">
      <c r="A718" s="3" t="s">
        <v>1426</v>
      </c>
      <c r="B718">
        <f t="shared" si="59"/>
        <v>8</v>
      </c>
      <c r="C718">
        <f t="shared" si="58"/>
        <v>6</v>
      </c>
      <c r="D718">
        <f t="shared" si="58"/>
        <v>3</v>
      </c>
      <c r="E718">
        <f t="shared" si="60"/>
        <v>0</v>
      </c>
      <c r="F718">
        <f t="shared" si="61"/>
        <v>1</v>
      </c>
      <c r="G718">
        <f t="shared" si="62"/>
        <v>0</v>
      </c>
    </row>
    <row r="719" spans="1:7" x14ac:dyDescent="0.25">
      <c r="A719" s="3" t="s">
        <v>1427</v>
      </c>
      <c r="B719">
        <f t="shared" si="59"/>
        <v>8</v>
      </c>
      <c r="C719">
        <f t="shared" si="58"/>
        <v>6</v>
      </c>
      <c r="D719">
        <f t="shared" si="58"/>
        <v>3</v>
      </c>
      <c r="E719">
        <f t="shared" si="60"/>
        <v>0</v>
      </c>
      <c r="F719">
        <f t="shared" si="61"/>
        <v>1</v>
      </c>
      <c r="G719">
        <f t="shared" si="62"/>
        <v>0</v>
      </c>
    </row>
    <row r="720" spans="1:7" x14ac:dyDescent="0.25">
      <c r="A720" s="3" t="s">
        <v>1428</v>
      </c>
      <c r="B720">
        <f t="shared" si="59"/>
        <v>8</v>
      </c>
      <c r="C720">
        <f t="shared" si="58"/>
        <v>6</v>
      </c>
      <c r="D720">
        <f t="shared" si="58"/>
        <v>3</v>
      </c>
      <c r="E720">
        <f t="shared" si="60"/>
        <v>0</v>
      </c>
      <c r="F720">
        <f t="shared" si="61"/>
        <v>1</v>
      </c>
      <c r="G720">
        <f t="shared" si="62"/>
        <v>0</v>
      </c>
    </row>
    <row r="721" spans="1:7" x14ac:dyDescent="0.25">
      <c r="A721" s="3" t="s">
        <v>1429</v>
      </c>
      <c r="B721">
        <f t="shared" si="59"/>
        <v>8</v>
      </c>
      <c r="C721">
        <f t="shared" si="58"/>
        <v>6</v>
      </c>
      <c r="D721">
        <f t="shared" si="58"/>
        <v>3</v>
      </c>
      <c r="E721">
        <f t="shared" si="60"/>
        <v>0</v>
      </c>
      <c r="F721">
        <f t="shared" si="61"/>
        <v>1</v>
      </c>
      <c r="G721">
        <f t="shared" si="62"/>
        <v>0</v>
      </c>
    </row>
    <row r="722" spans="1:7" x14ac:dyDescent="0.25">
      <c r="A722" s="3" t="s">
        <v>1430</v>
      </c>
      <c r="B722">
        <f t="shared" si="59"/>
        <v>8</v>
      </c>
      <c r="C722">
        <f t="shared" si="58"/>
        <v>6</v>
      </c>
      <c r="D722">
        <f t="shared" si="58"/>
        <v>3</v>
      </c>
      <c r="E722">
        <f t="shared" si="60"/>
        <v>0</v>
      </c>
      <c r="F722">
        <f t="shared" si="61"/>
        <v>1</v>
      </c>
      <c r="G722">
        <f t="shared" si="62"/>
        <v>0</v>
      </c>
    </row>
    <row r="723" spans="1:7" x14ac:dyDescent="0.25">
      <c r="A723" s="3" t="s">
        <v>1431</v>
      </c>
      <c r="B723">
        <f t="shared" si="59"/>
        <v>12</v>
      </c>
      <c r="C723">
        <f t="shared" si="58"/>
        <v>3</v>
      </c>
      <c r="D723">
        <f t="shared" si="58"/>
        <v>0</v>
      </c>
      <c r="E723">
        <f t="shared" si="60"/>
        <v>0</v>
      </c>
      <c r="F723">
        <f t="shared" si="61"/>
        <v>0</v>
      </c>
      <c r="G723">
        <f t="shared" si="62"/>
        <v>1</v>
      </c>
    </row>
    <row r="724" spans="1:7" x14ac:dyDescent="0.25">
      <c r="A724" s="3" t="s">
        <v>1432</v>
      </c>
      <c r="B724">
        <f t="shared" si="59"/>
        <v>8</v>
      </c>
      <c r="C724">
        <f t="shared" si="58"/>
        <v>0</v>
      </c>
      <c r="D724">
        <f t="shared" si="58"/>
        <v>0</v>
      </c>
      <c r="E724">
        <f t="shared" si="60"/>
        <v>1</v>
      </c>
      <c r="F724">
        <f t="shared" si="61"/>
        <v>0</v>
      </c>
      <c r="G724">
        <f t="shared" si="62"/>
        <v>0</v>
      </c>
    </row>
    <row r="725" spans="1:7" x14ac:dyDescent="0.25">
      <c r="A725" s="3" t="s">
        <v>1433</v>
      </c>
      <c r="B725">
        <f t="shared" si="59"/>
        <v>8</v>
      </c>
      <c r="C725">
        <f t="shared" si="58"/>
        <v>0</v>
      </c>
      <c r="D725">
        <f t="shared" si="58"/>
        <v>0</v>
      </c>
      <c r="E725">
        <f t="shared" si="60"/>
        <v>1</v>
      </c>
      <c r="F725">
        <f t="shared" si="61"/>
        <v>0</v>
      </c>
      <c r="G725">
        <f t="shared" si="62"/>
        <v>0</v>
      </c>
    </row>
    <row r="726" spans="1:7" x14ac:dyDescent="0.25">
      <c r="A726" s="3" t="s">
        <v>1434</v>
      </c>
      <c r="B726">
        <f t="shared" si="59"/>
        <v>8</v>
      </c>
      <c r="C726">
        <f t="shared" si="58"/>
        <v>0</v>
      </c>
      <c r="D726">
        <f t="shared" si="58"/>
        <v>0</v>
      </c>
      <c r="E726">
        <f t="shared" si="60"/>
        <v>1</v>
      </c>
      <c r="F726">
        <f t="shared" si="61"/>
        <v>0</v>
      </c>
      <c r="G726">
        <f t="shared" si="62"/>
        <v>0</v>
      </c>
    </row>
    <row r="727" spans="1:7" x14ac:dyDescent="0.25">
      <c r="A727" s="3" t="s">
        <v>1435</v>
      </c>
      <c r="B727">
        <f t="shared" si="59"/>
        <v>8</v>
      </c>
      <c r="C727">
        <f t="shared" si="58"/>
        <v>0</v>
      </c>
      <c r="D727">
        <f t="shared" si="58"/>
        <v>0</v>
      </c>
      <c r="E727">
        <f t="shared" si="60"/>
        <v>1</v>
      </c>
      <c r="F727">
        <f t="shared" si="61"/>
        <v>0</v>
      </c>
      <c r="G727">
        <f t="shared" si="62"/>
        <v>0</v>
      </c>
    </row>
    <row r="728" spans="1:7" x14ac:dyDescent="0.25">
      <c r="A728" s="3" t="s">
        <v>1436</v>
      </c>
      <c r="B728">
        <f t="shared" si="59"/>
        <v>8</v>
      </c>
      <c r="C728">
        <f t="shared" si="58"/>
        <v>0</v>
      </c>
      <c r="D728">
        <f t="shared" si="58"/>
        <v>0</v>
      </c>
      <c r="E728">
        <f t="shared" si="60"/>
        <v>1</v>
      </c>
      <c r="F728">
        <f t="shared" si="61"/>
        <v>0</v>
      </c>
      <c r="G728">
        <f t="shared" si="62"/>
        <v>0</v>
      </c>
    </row>
    <row r="729" spans="1:7" x14ac:dyDescent="0.25">
      <c r="A729" s="3" t="s">
        <v>1437</v>
      </c>
      <c r="B729">
        <f t="shared" si="59"/>
        <v>8</v>
      </c>
      <c r="C729">
        <f t="shared" si="58"/>
        <v>0</v>
      </c>
      <c r="D729">
        <f t="shared" si="58"/>
        <v>0</v>
      </c>
      <c r="E729">
        <f t="shared" si="60"/>
        <v>1</v>
      </c>
      <c r="F729">
        <f t="shared" si="61"/>
        <v>0</v>
      </c>
      <c r="G729">
        <f t="shared" si="62"/>
        <v>0</v>
      </c>
    </row>
    <row r="730" spans="1:7" x14ac:dyDescent="0.25">
      <c r="A730" s="3" t="s">
        <v>1438</v>
      </c>
      <c r="B730">
        <f t="shared" si="59"/>
        <v>8</v>
      </c>
      <c r="C730">
        <f t="shared" ref="C730:D748" si="63">VALUE(MID($A730,C$1,1))</f>
        <v>0</v>
      </c>
      <c r="D730">
        <f t="shared" si="63"/>
        <v>0</v>
      </c>
      <c r="E730">
        <f t="shared" si="60"/>
        <v>1</v>
      </c>
      <c r="F730">
        <f t="shared" si="61"/>
        <v>0</v>
      </c>
      <c r="G730">
        <f t="shared" si="62"/>
        <v>0</v>
      </c>
    </row>
    <row r="731" spans="1:7" x14ac:dyDescent="0.25">
      <c r="A731" s="3" t="s">
        <v>1439</v>
      </c>
      <c r="B731">
        <f t="shared" si="59"/>
        <v>8</v>
      </c>
      <c r="C731">
        <f t="shared" si="63"/>
        <v>0</v>
      </c>
      <c r="D731">
        <f t="shared" si="63"/>
        <v>0</v>
      </c>
      <c r="E731">
        <f t="shared" si="60"/>
        <v>1</v>
      </c>
      <c r="F731">
        <f t="shared" si="61"/>
        <v>0</v>
      </c>
      <c r="G731">
        <f t="shared" si="62"/>
        <v>0</v>
      </c>
    </row>
    <row r="732" spans="1:7" x14ac:dyDescent="0.25">
      <c r="A732" s="3" t="s">
        <v>1440</v>
      </c>
      <c r="B732">
        <f t="shared" si="59"/>
        <v>8</v>
      </c>
      <c r="C732">
        <f t="shared" si="63"/>
        <v>0</v>
      </c>
      <c r="D732">
        <f t="shared" si="63"/>
        <v>0</v>
      </c>
      <c r="E732">
        <f t="shared" si="60"/>
        <v>1</v>
      </c>
      <c r="F732">
        <f t="shared" si="61"/>
        <v>0</v>
      </c>
      <c r="G732">
        <f t="shared" si="62"/>
        <v>0</v>
      </c>
    </row>
    <row r="733" spans="1:7" x14ac:dyDescent="0.25">
      <c r="A733" s="3" t="s">
        <v>1441</v>
      </c>
      <c r="B733">
        <f t="shared" si="59"/>
        <v>8</v>
      </c>
      <c r="C733">
        <f t="shared" si="63"/>
        <v>0</v>
      </c>
      <c r="D733">
        <f t="shared" si="63"/>
        <v>0</v>
      </c>
      <c r="E733">
        <f t="shared" si="60"/>
        <v>1</v>
      </c>
      <c r="F733">
        <f t="shared" si="61"/>
        <v>0</v>
      </c>
      <c r="G733">
        <f t="shared" si="62"/>
        <v>0</v>
      </c>
    </row>
    <row r="734" spans="1:7" x14ac:dyDescent="0.25">
      <c r="A734" s="3" t="s">
        <v>1442</v>
      </c>
      <c r="B734">
        <f t="shared" si="59"/>
        <v>8</v>
      </c>
      <c r="C734">
        <f t="shared" si="63"/>
        <v>0</v>
      </c>
      <c r="D734">
        <f t="shared" si="63"/>
        <v>0</v>
      </c>
      <c r="E734">
        <f t="shared" si="60"/>
        <v>1</v>
      </c>
      <c r="F734">
        <f t="shared" si="61"/>
        <v>0</v>
      </c>
      <c r="G734">
        <f t="shared" si="62"/>
        <v>0</v>
      </c>
    </row>
    <row r="735" spans="1:7" x14ac:dyDescent="0.25">
      <c r="A735" s="3" t="s">
        <v>1443</v>
      </c>
      <c r="B735">
        <f t="shared" si="59"/>
        <v>8</v>
      </c>
      <c r="C735">
        <f t="shared" si="63"/>
        <v>0</v>
      </c>
      <c r="D735">
        <f t="shared" si="63"/>
        <v>0</v>
      </c>
      <c r="E735">
        <f t="shared" si="60"/>
        <v>1</v>
      </c>
      <c r="F735">
        <f t="shared" si="61"/>
        <v>0</v>
      </c>
      <c r="G735">
        <f t="shared" si="62"/>
        <v>0</v>
      </c>
    </row>
    <row r="736" spans="1:7" x14ac:dyDescent="0.25">
      <c r="A736" s="3" t="s">
        <v>1444</v>
      </c>
      <c r="B736">
        <f t="shared" si="59"/>
        <v>8</v>
      </c>
      <c r="C736">
        <f t="shared" si="63"/>
        <v>0</v>
      </c>
      <c r="D736">
        <f t="shared" si="63"/>
        <v>0</v>
      </c>
      <c r="E736">
        <f t="shared" si="60"/>
        <v>1</v>
      </c>
      <c r="F736">
        <f t="shared" si="61"/>
        <v>0</v>
      </c>
      <c r="G736">
        <f t="shared" si="62"/>
        <v>0</v>
      </c>
    </row>
    <row r="737" spans="1:7" x14ac:dyDescent="0.25">
      <c r="A737" s="3" t="s">
        <v>1445</v>
      </c>
      <c r="B737">
        <f t="shared" si="59"/>
        <v>8</v>
      </c>
      <c r="C737">
        <f t="shared" si="63"/>
        <v>0</v>
      </c>
      <c r="D737">
        <f t="shared" si="63"/>
        <v>9</v>
      </c>
      <c r="E737">
        <f t="shared" si="60"/>
        <v>0</v>
      </c>
      <c r="F737">
        <f t="shared" si="61"/>
        <v>1</v>
      </c>
      <c r="G737">
        <f t="shared" si="62"/>
        <v>0</v>
      </c>
    </row>
    <row r="738" spans="1:7" x14ac:dyDescent="0.25">
      <c r="A738" s="3" t="s">
        <v>1446</v>
      </c>
      <c r="B738">
        <f t="shared" si="59"/>
        <v>8</v>
      </c>
      <c r="C738">
        <f t="shared" si="63"/>
        <v>2</v>
      </c>
      <c r="D738">
        <f t="shared" si="63"/>
        <v>2</v>
      </c>
      <c r="E738">
        <f t="shared" si="60"/>
        <v>0</v>
      </c>
      <c r="F738">
        <f t="shared" si="61"/>
        <v>1</v>
      </c>
      <c r="G738">
        <f t="shared" si="62"/>
        <v>0</v>
      </c>
    </row>
    <row r="739" spans="1:7" x14ac:dyDescent="0.25">
      <c r="A739" s="3" t="s">
        <v>1447</v>
      </c>
      <c r="B739">
        <f t="shared" si="59"/>
        <v>8</v>
      </c>
      <c r="C739">
        <f t="shared" si="63"/>
        <v>2</v>
      </c>
      <c r="D739">
        <f t="shared" si="63"/>
        <v>2</v>
      </c>
      <c r="E739">
        <f t="shared" si="60"/>
        <v>0</v>
      </c>
      <c r="F739">
        <f t="shared" si="61"/>
        <v>1</v>
      </c>
      <c r="G739">
        <f t="shared" si="62"/>
        <v>0</v>
      </c>
    </row>
    <row r="740" spans="1:7" x14ac:dyDescent="0.25">
      <c r="A740" s="3" t="s">
        <v>1448</v>
      </c>
      <c r="B740">
        <f t="shared" si="59"/>
        <v>8</v>
      </c>
      <c r="C740">
        <f t="shared" si="63"/>
        <v>2</v>
      </c>
      <c r="D740">
        <f t="shared" si="63"/>
        <v>7</v>
      </c>
      <c r="E740">
        <f t="shared" si="60"/>
        <v>0</v>
      </c>
      <c r="F740">
        <f t="shared" si="61"/>
        <v>1</v>
      </c>
      <c r="G740">
        <f t="shared" si="62"/>
        <v>0</v>
      </c>
    </row>
    <row r="741" spans="1:7" x14ac:dyDescent="0.25">
      <c r="A741" s="3" t="s">
        <v>1449</v>
      </c>
      <c r="B741">
        <f t="shared" si="59"/>
        <v>8</v>
      </c>
      <c r="C741">
        <f t="shared" si="63"/>
        <v>2</v>
      </c>
      <c r="D741">
        <f t="shared" si="63"/>
        <v>8</v>
      </c>
      <c r="E741">
        <f t="shared" si="60"/>
        <v>0</v>
      </c>
      <c r="F741">
        <f t="shared" si="61"/>
        <v>1</v>
      </c>
      <c r="G741">
        <f t="shared" si="62"/>
        <v>0</v>
      </c>
    </row>
    <row r="742" spans="1:7" x14ac:dyDescent="0.25">
      <c r="A742" s="3" t="s">
        <v>1450</v>
      </c>
      <c r="B742">
        <f t="shared" si="59"/>
        <v>8</v>
      </c>
      <c r="C742">
        <f t="shared" si="63"/>
        <v>3</v>
      </c>
      <c r="D742">
        <f t="shared" si="63"/>
        <v>2</v>
      </c>
      <c r="E742">
        <f t="shared" si="60"/>
        <v>0</v>
      </c>
      <c r="F742">
        <f t="shared" si="61"/>
        <v>1</v>
      </c>
      <c r="G742">
        <f t="shared" si="62"/>
        <v>0</v>
      </c>
    </row>
    <row r="743" spans="1:7" x14ac:dyDescent="0.25">
      <c r="A743" s="3" t="s">
        <v>1451</v>
      </c>
      <c r="B743">
        <f t="shared" si="59"/>
        <v>8</v>
      </c>
      <c r="C743">
        <f t="shared" si="63"/>
        <v>3</v>
      </c>
      <c r="D743">
        <f t="shared" si="63"/>
        <v>2</v>
      </c>
      <c r="E743">
        <f t="shared" si="60"/>
        <v>0</v>
      </c>
      <c r="F743">
        <f t="shared" si="61"/>
        <v>1</v>
      </c>
      <c r="G743">
        <f t="shared" si="62"/>
        <v>0</v>
      </c>
    </row>
    <row r="744" spans="1:7" x14ac:dyDescent="0.25">
      <c r="A744" s="3" t="s">
        <v>1452</v>
      </c>
      <c r="B744">
        <f t="shared" si="59"/>
        <v>8</v>
      </c>
      <c r="C744">
        <f t="shared" si="63"/>
        <v>3</v>
      </c>
      <c r="D744">
        <f t="shared" si="63"/>
        <v>2</v>
      </c>
      <c r="E744">
        <f t="shared" si="60"/>
        <v>0</v>
      </c>
      <c r="F744">
        <f t="shared" si="61"/>
        <v>1</v>
      </c>
      <c r="G744">
        <f t="shared" si="62"/>
        <v>0</v>
      </c>
    </row>
    <row r="745" spans="1:7" x14ac:dyDescent="0.25">
      <c r="A745" s="3" t="s">
        <v>1453</v>
      </c>
      <c r="B745">
        <f t="shared" si="59"/>
        <v>8</v>
      </c>
      <c r="C745">
        <f t="shared" si="63"/>
        <v>3</v>
      </c>
      <c r="D745">
        <f t="shared" si="63"/>
        <v>2</v>
      </c>
      <c r="E745">
        <f t="shared" si="60"/>
        <v>0</v>
      </c>
      <c r="F745">
        <f t="shared" si="61"/>
        <v>1</v>
      </c>
      <c r="G745">
        <f t="shared" si="62"/>
        <v>0</v>
      </c>
    </row>
    <row r="746" spans="1:7" x14ac:dyDescent="0.25">
      <c r="A746" s="3" t="s">
        <v>1454</v>
      </c>
      <c r="B746">
        <f t="shared" si="59"/>
        <v>8</v>
      </c>
      <c r="C746">
        <f t="shared" si="63"/>
        <v>3</v>
      </c>
      <c r="D746">
        <f t="shared" si="63"/>
        <v>2</v>
      </c>
      <c r="E746">
        <f t="shared" si="60"/>
        <v>0</v>
      </c>
      <c r="F746">
        <f t="shared" si="61"/>
        <v>1</v>
      </c>
      <c r="G746">
        <f t="shared" si="62"/>
        <v>0</v>
      </c>
    </row>
    <row r="747" spans="1:7" x14ac:dyDescent="0.25">
      <c r="A747" s="3" t="s">
        <v>1455</v>
      </c>
      <c r="B747">
        <f t="shared" si="59"/>
        <v>8</v>
      </c>
      <c r="C747">
        <f t="shared" si="63"/>
        <v>3</v>
      </c>
      <c r="D747">
        <f t="shared" si="63"/>
        <v>2</v>
      </c>
      <c r="E747">
        <f t="shared" si="60"/>
        <v>0</v>
      </c>
      <c r="F747">
        <f t="shared" si="61"/>
        <v>1</v>
      </c>
      <c r="G747">
        <f t="shared" si="62"/>
        <v>0</v>
      </c>
    </row>
    <row r="748" spans="1:7" x14ac:dyDescent="0.25">
      <c r="A748" s="3" t="s">
        <v>1456</v>
      </c>
      <c r="B748">
        <f t="shared" si="59"/>
        <v>8</v>
      </c>
      <c r="C748">
        <f t="shared" si="63"/>
        <v>3</v>
      </c>
      <c r="D748">
        <f t="shared" si="63"/>
        <v>2</v>
      </c>
      <c r="E748">
        <f t="shared" si="60"/>
        <v>0</v>
      </c>
      <c r="F748">
        <f t="shared" si="61"/>
        <v>1</v>
      </c>
      <c r="G748">
        <f t="shared" si="6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A0F8-9B66-41E8-9619-E19E28754FB8}">
  <dimension ref="A1:W748"/>
  <sheetViews>
    <sheetView workbookViewId="0">
      <selection activeCell="N37" sqref="N37"/>
    </sheetView>
  </sheetViews>
  <sheetFormatPr defaultRowHeight="15" x14ac:dyDescent="0.25"/>
  <cols>
    <col min="1" max="1" width="19.5703125" customWidth="1"/>
    <col min="3" max="3" width="20.28515625" customWidth="1"/>
    <col min="5" max="5" width="18.7109375" customWidth="1"/>
    <col min="6" max="6" width="15.28515625" customWidth="1"/>
    <col min="7" max="7" width="24.5703125" customWidth="1"/>
    <col min="8" max="8" width="18.5703125" style="10" customWidth="1"/>
    <col min="18" max="18" width="18.85546875" bestFit="1" customWidth="1"/>
    <col min="22" max="22" width="23.85546875" bestFit="1" customWidth="1"/>
  </cols>
  <sheetData>
    <row r="1" spans="1:23" x14ac:dyDescent="0.25">
      <c r="A1" s="8" t="s">
        <v>1460</v>
      </c>
      <c r="B1" s="8" t="s">
        <v>1464</v>
      </c>
      <c r="C1" s="8">
        <v>1</v>
      </c>
      <c r="D1" s="8">
        <v>2</v>
      </c>
      <c r="E1" s="10" t="s">
        <v>1469</v>
      </c>
      <c r="F1" s="8" t="s">
        <v>1470</v>
      </c>
      <c r="G1" s="8" t="s">
        <v>1471</v>
      </c>
      <c r="H1" s="10" t="s">
        <v>1536</v>
      </c>
      <c r="I1" s="8" t="s">
        <v>1537</v>
      </c>
      <c r="J1" s="8" t="s">
        <v>1538</v>
      </c>
      <c r="Q1">
        <v>1</v>
      </c>
      <c r="R1" t="s">
        <v>1472</v>
      </c>
      <c r="S1">
        <f>MOD(_xlfn.UNICODE(MID(R1,1,1)) +_xlfn.UNICODE(MID(R1,2,1)) + _xlfn.UNICODE(MID(R1,3,1)),5) +1</f>
        <v>5</v>
      </c>
      <c r="U1">
        <v>2</v>
      </c>
      <c r="V1" t="s">
        <v>1521</v>
      </c>
      <c r="W1">
        <f>MOD(_xlfn.UNICODE(MID(V1,1,1)) +_xlfn.UNICODE(MID(V1,2,1)) + _xlfn.UNICODE(MID(V1,3,1)),5)+1</f>
        <v>4</v>
      </c>
    </row>
    <row r="2" spans="1:23" x14ac:dyDescent="0.25">
      <c r="A2" s="3" t="s">
        <v>710</v>
      </c>
      <c r="B2">
        <f>LEN(A2)</f>
        <v>8</v>
      </c>
      <c r="C2">
        <f>VALUE(MID($A2,C$1,1))</f>
        <v>0</v>
      </c>
      <c r="D2">
        <f t="shared" ref="D2:D17" si="0">VALUE(MID($A2,D$1,1))</f>
        <v>2</v>
      </c>
      <c r="E2">
        <f>IF(AND(B2=8, C2=0,D2=0),1,0)</f>
        <v>0</v>
      </c>
      <c r="F2">
        <f>IF(AND(B2=8, E2&lt;&gt;1),1,0)</f>
        <v>1</v>
      </c>
      <c r="G2">
        <f>IF(B2=12,1,0)</f>
        <v>0</v>
      </c>
      <c r="H2" s="10">
        <f>VALUE(MID(A2,1,2))</f>
        <v>2</v>
      </c>
      <c r="I2" t="str">
        <f>IF(G2=1,VLOOKUP(H2,$U$1:$W$16,3), "NIE")</f>
        <v>NIE</v>
      </c>
      <c r="J2">
        <f>IF(F2=1,VLOOKUP(H2,$Q$1:$S$49,3), "NIE")</f>
        <v>5</v>
      </c>
      <c r="Q2">
        <f>Q1+2</f>
        <v>3</v>
      </c>
      <c r="R2" t="s">
        <v>1473</v>
      </c>
      <c r="S2">
        <f t="shared" ref="S2:S49" si="1">MOD(_xlfn.UNICODE(MID(R2,1,1)) +_xlfn.UNICODE(MID(R2,2,1)) + _xlfn.UNICODE(MID(R2,3,1)),5) +1</f>
        <v>5</v>
      </c>
      <c r="U2">
        <v>34</v>
      </c>
      <c r="V2" t="s">
        <v>1522</v>
      </c>
      <c r="W2">
        <f t="shared" ref="W2:W16" si="2">MOD(_xlfn.UNICODE(MID(V2,1,1)) +_xlfn.UNICODE(MID(V2,2,1)) + _xlfn.UNICODE(MID(V2,3,1)),5)+1</f>
        <v>5</v>
      </c>
    </row>
    <row r="3" spans="1:23" x14ac:dyDescent="0.25">
      <c r="A3" s="3" t="s">
        <v>711</v>
      </c>
      <c r="B3">
        <f t="shared" ref="B3:B66" si="3">LEN(A3)</f>
        <v>8</v>
      </c>
      <c r="C3">
        <f t="shared" ref="C3:D37" si="4">VALUE(MID($A3,C$1,1))</f>
        <v>0</v>
      </c>
      <c r="D3">
        <f t="shared" si="0"/>
        <v>2</v>
      </c>
      <c r="E3">
        <f t="shared" ref="E3:E66" si="5">IF(AND(B3=8, C3=0,D3=0),1,0)</f>
        <v>0</v>
      </c>
      <c r="F3">
        <f t="shared" ref="F3:F66" si="6">IF(AND(B3=8, E3&lt;&gt;1),1,0)</f>
        <v>1</v>
      </c>
      <c r="G3">
        <f t="shared" ref="G3:G66" si="7">IF(B3=12,1,0)</f>
        <v>0</v>
      </c>
      <c r="H3" s="10">
        <f t="shared" ref="H3:H66" si="8">VALUE(MID(A3,1,2))</f>
        <v>2</v>
      </c>
      <c r="I3" t="str">
        <f t="shared" ref="I3:I66" si="9">IF(G3=1,VLOOKUP(H3,$U$1:$W$16,3), "NIE")</f>
        <v>NIE</v>
      </c>
      <c r="J3">
        <f t="shared" ref="J3:J66" si="10">IF(F3=1,VLOOKUP(H3,$Q$1:$S$49,3), "NIE")</f>
        <v>5</v>
      </c>
      <c r="M3" t="s">
        <v>1539</v>
      </c>
      <c r="N3" t="s">
        <v>1540</v>
      </c>
      <c r="Q3">
        <f t="shared" ref="Q3:Q49" si="11">Q2+2</f>
        <v>5</v>
      </c>
      <c r="R3" t="s">
        <v>1474</v>
      </c>
      <c r="S3">
        <f t="shared" si="1"/>
        <v>5</v>
      </c>
      <c r="U3">
        <v>6</v>
      </c>
      <c r="V3" t="s">
        <v>1523</v>
      </c>
      <c r="W3">
        <f t="shared" si="2"/>
        <v>3</v>
      </c>
    </row>
    <row r="4" spans="1:23" x14ac:dyDescent="0.25">
      <c r="A4" s="3" t="s">
        <v>712</v>
      </c>
      <c r="B4">
        <f t="shared" si="3"/>
        <v>8</v>
      </c>
      <c r="C4">
        <f t="shared" si="4"/>
        <v>0</v>
      </c>
      <c r="D4">
        <f t="shared" si="0"/>
        <v>2</v>
      </c>
      <c r="E4">
        <f t="shared" si="5"/>
        <v>0</v>
      </c>
      <c r="F4">
        <f t="shared" si="6"/>
        <v>1</v>
      </c>
      <c r="G4">
        <f t="shared" si="7"/>
        <v>0</v>
      </c>
      <c r="H4" s="10">
        <f t="shared" si="8"/>
        <v>2</v>
      </c>
      <c r="I4" t="str">
        <f t="shared" si="9"/>
        <v>NIE</v>
      </c>
      <c r="J4">
        <f t="shared" si="10"/>
        <v>5</v>
      </c>
      <c r="L4">
        <v>1</v>
      </c>
      <c r="M4">
        <f>COUNTIF(I:I,L4)</f>
        <v>0</v>
      </c>
      <c r="N4">
        <f>COUNTIF(J:J,L4)</f>
        <v>132</v>
      </c>
      <c r="Q4">
        <f t="shared" si="11"/>
        <v>7</v>
      </c>
      <c r="R4" t="s">
        <v>1475</v>
      </c>
      <c r="S4">
        <f t="shared" si="1"/>
        <v>4</v>
      </c>
      <c r="U4">
        <v>8</v>
      </c>
      <c r="V4" t="s">
        <v>1524</v>
      </c>
      <c r="W4">
        <f t="shared" si="2"/>
        <v>3</v>
      </c>
    </row>
    <row r="5" spans="1:23" x14ac:dyDescent="0.25">
      <c r="A5" s="3" t="s">
        <v>713</v>
      </c>
      <c r="B5">
        <f t="shared" si="3"/>
        <v>8</v>
      </c>
      <c r="C5">
        <f t="shared" si="4"/>
        <v>0</v>
      </c>
      <c r="D5">
        <f t="shared" si="0"/>
        <v>2</v>
      </c>
      <c r="E5">
        <f t="shared" si="5"/>
        <v>0</v>
      </c>
      <c r="F5">
        <f t="shared" si="6"/>
        <v>1</v>
      </c>
      <c r="G5">
        <f t="shared" si="7"/>
        <v>0</v>
      </c>
      <c r="H5" s="10">
        <f t="shared" si="8"/>
        <v>2</v>
      </c>
      <c r="I5" t="str">
        <f t="shared" si="9"/>
        <v>NIE</v>
      </c>
      <c r="J5">
        <f t="shared" si="10"/>
        <v>5</v>
      </c>
      <c r="L5">
        <v>2</v>
      </c>
      <c r="M5">
        <f t="shared" ref="M5:M8" si="12">COUNTIF(I:I,L5)</f>
        <v>6</v>
      </c>
      <c r="N5">
        <f t="shared" ref="N5:N8" si="13">COUNTIF(J:J,L5)</f>
        <v>20</v>
      </c>
      <c r="Q5">
        <f t="shared" si="11"/>
        <v>9</v>
      </c>
      <c r="R5" t="s">
        <v>1476</v>
      </c>
      <c r="S5">
        <f t="shared" si="1"/>
        <v>4</v>
      </c>
      <c r="U5">
        <f>U4+2</f>
        <v>10</v>
      </c>
      <c r="V5" t="s">
        <v>1495</v>
      </c>
      <c r="W5">
        <f t="shared" si="2"/>
        <v>1</v>
      </c>
    </row>
    <row r="6" spans="1:23" x14ac:dyDescent="0.25">
      <c r="A6" s="3" t="s">
        <v>714</v>
      </c>
      <c r="B6">
        <f t="shared" si="3"/>
        <v>8</v>
      </c>
      <c r="C6">
        <f t="shared" si="4"/>
        <v>0</v>
      </c>
      <c r="D6">
        <f t="shared" si="0"/>
        <v>2</v>
      </c>
      <c r="E6">
        <f t="shared" si="5"/>
        <v>0</v>
      </c>
      <c r="F6">
        <f t="shared" si="6"/>
        <v>1</v>
      </c>
      <c r="G6">
        <f t="shared" si="7"/>
        <v>0</v>
      </c>
      <c r="H6" s="10">
        <f t="shared" si="8"/>
        <v>2</v>
      </c>
      <c r="I6" t="str">
        <f t="shared" si="9"/>
        <v>NIE</v>
      </c>
      <c r="J6">
        <f t="shared" si="10"/>
        <v>5</v>
      </c>
      <c r="L6">
        <v>3</v>
      </c>
      <c r="M6">
        <f t="shared" si="12"/>
        <v>37</v>
      </c>
      <c r="N6">
        <f t="shared" si="13"/>
        <v>221</v>
      </c>
      <c r="Q6">
        <f t="shared" si="11"/>
        <v>11</v>
      </c>
      <c r="R6" t="s">
        <v>1477</v>
      </c>
      <c r="S6">
        <f t="shared" si="1"/>
        <v>4</v>
      </c>
      <c r="U6">
        <f t="shared" ref="U6:U16" si="14">U5+2</f>
        <v>12</v>
      </c>
      <c r="V6" t="s">
        <v>1525</v>
      </c>
      <c r="W6">
        <f t="shared" si="2"/>
        <v>4</v>
      </c>
    </row>
    <row r="7" spans="1:23" x14ac:dyDescent="0.25">
      <c r="A7" s="3" t="s">
        <v>715</v>
      </c>
      <c r="B7">
        <f t="shared" si="3"/>
        <v>8</v>
      </c>
      <c r="C7">
        <f t="shared" si="4"/>
        <v>0</v>
      </c>
      <c r="D7">
        <f t="shared" si="0"/>
        <v>2</v>
      </c>
      <c r="E7">
        <f t="shared" si="5"/>
        <v>0</v>
      </c>
      <c r="F7">
        <f t="shared" si="6"/>
        <v>1</v>
      </c>
      <c r="G7">
        <f t="shared" si="7"/>
        <v>0</v>
      </c>
      <c r="H7" s="10">
        <f t="shared" si="8"/>
        <v>2</v>
      </c>
      <c r="I7" t="str">
        <f t="shared" si="9"/>
        <v>NIE</v>
      </c>
      <c r="J7">
        <f t="shared" si="10"/>
        <v>5</v>
      </c>
      <c r="L7">
        <v>4</v>
      </c>
      <c r="M7">
        <f t="shared" si="12"/>
        <v>4</v>
      </c>
      <c r="N7">
        <f t="shared" si="13"/>
        <v>145</v>
      </c>
      <c r="Q7">
        <f t="shared" si="11"/>
        <v>13</v>
      </c>
      <c r="R7" t="s">
        <v>1478</v>
      </c>
      <c r="S7">
        <f t="shared" si="1"/>
        <v>5</v>
      </c>
      <c r="U7">
        <f t="shared" si="14"/>
        <v>14</v>
      </c>
      <c r="V7" t="s">
        <v>1526</v>
      </c>
      <c r="W7">
        <f t="shared" si="2"/>
        <v>3</v>
      </c>
    </row>
    <row r="8" spans="1:23" x14ac:dyDescent="0.25">
      <c r="A8" s="3" t="s">
        <v>716</v>
      </c>
      <c r="B8">
        <f t="shared" si="3"/>
        <v>8</v>
      </c>
      <c r="C8">
        <f t="shared" si="4"/>
        <v>0</v>
      </c>
      <c r="D8">
        <f t="shared" si="0"/>
        <v>2</v>
      </c>
      <c r="E8">
        <f t="shared" si="5"/>
        <v>0</v>
      </c>
      <c r="F8">
        <f t="shared" si="6"/>
        <v>1</v>
      </c>
      <c r="G8">
        <f t="shared" si="7"/>
        <v>0</v>
      </c>
      <c r="H8" s="10">
        <f t="shared" si="8"/>
        <v>2</v>
      </c>
      <c r="I8" t="str">
        <f t="shared" si="9"/>
        <v>NIE</v>
      </c>
      <c r="J8">
        <f t="shared" si="10"/>
        <v>5</v>
      </c>
      <c r="L8">
        <v>5</v>
      </c>
      <c r="M8">
        <f t="shared" si="12"/>
        <v>3</v>
      </c>
      <c r="N8">
        <f t="shared" si="13"/>
        <v>147</v>
      </c>
      <c r="Q8">
        <f t="shared" si="11"/>
        <v>15</v>
      </c>
      <c r="R8" t="s">
        <v>1479</v>
      </c>
      <c r="S8">
        <f t="shared" si="1"/>
        <v>3</v>
      </c>
      <c r="U8">
        <f t="shared" si="14"/>
        <v>16</v>
      </c>
      <c r="V8" t="s">
        <v>1527</v>
      </c>
      <c r="W8">
        <f t="shared" si="2"/>
        <v>4</v>
      </c>
    </row>
    <row r="9" spans="1:23" x14ac:dyDescent="0.25">
      <c r="A9" s="3" t="s">
        <v>717</v>
      </c>
      <c r="B9">
        <f t="shared" si="3"/>
        <v>8</v>
      </c>
      <c r="C9">
        <f t="shared" si="4"/>
        <v>0</v>
      </c>
      <c r="D9">
        <f t="shared" si="0"/>
        <v>2</v>
      </c>
      <c r="E9">
        <f t="shared" si="5"/>
        <v>0</v>
      </c>
      <c r="F9">
        <f t="shared" si="6"/>
        <v>1</v>
      </c>
      <c r="G9">
        <f t="shared" si="7"/>
        <v>0</v>
      </c>
      <c r="H9" s="10">
        <f t="shared" si="8"/>
        <v>2</v>
      </c>
      <c r="I9" t="str">
        <f t="shared" si="9"/>
        <v>NIE</v>
      </c>
      <c r="J9">
        <f t="shared" si="10"/>
        <v>5</v>
      </c>
      <c r="Q9">
        <f t="shared" si="11"/>
        <v>17</v>
      </c>
      <c r="R9" t="s">
        <v>1480</v>
      </c>
      <c r="S9">
        <f t="shared" si="1"/>
        <v>2</v>
      </c>
      <c r="U9">
        <f t="shared" si="14"/>
        <v>18</v>
      </c>
      <c r="V9" t="s">
        <v>1528</v>
      </c>
      <c r="W9">
        <f t="shared" si="2"/>
        <v>3</v>
      </c>
    </row>
    <row r="10" spans="1:23" x14ac:dyDescent="0.25">
      <c r="A10" s="3" t="s">
        <v>718</v>
      </c>
      <c r="B10">
        <f t="shared" si="3"/>
        <v>8</v>
      </c>
      <c r="C10">
        <f t="shared" si="4"/>
        <v>2</v>
      </c>
      <c r="D10">
        <f t="shared" si="0"/>
        <v>3</v>
      </c>
      <c r="E10">
        <f t="shared" si="5"/>
        <v>0</v>
      </c>
      <c r="F10">
        <f t="shared" si="6"/>
        <v>1</v>
      </c>
      <c r="G10">
        <f t="shared" si="7"/>
        <v>0</v>
      </c>
      <c r="H10" s="10">
        <f t="shared" si="8"/>
        <v>23</v>
      </c>
      <c r="I10" t="str">
        <f t="shared" si="9"/>
        <v>NIE</v>
      </c>
      <c r="J10">
        <f t="shared" si="10"/>
        <v>5</v>
      </c>
      <c r="Q10">
        <f t="shared" si="11"/>
        <v>19</v>
      </c>
      <c r="R10" t="s">
        <v>1481</v>
      </c>
      <c r="S10">
        <f t="shared" si="1"/>
        <v>5</v>
      </c>
      <c r="U10">
        <f t="shared" si="14"/>
        <v>20</v>
      </c>
      <c r="V10" t="s">
        <v>1529</v>
      </c>
      <c r="W10">
        <f t="shared" si="2"/>
        <v>3</v>
      </c>
    </row>
    <row r="11" spans="1:23" x14ac:dyDescent="0.25">
      <c r="A11" s="3" t="s">
        <v>719</v>
      </c>
      <c r="B11">
        <f t="shared" si="3"/>
        <v>8</v>
      </c>
      <c r="C11">
        <f t="shared" si="4"/>
        <v>2</v>
      </c>
      <c r="D11">
        <f t="shared" si="0"/>
        <v>3</v>
      </c>
      <c r="E11">
        <f t="shared" si="5"/>
        <v>0</v>
      </c>
      <c r="F11">
        <f t="shared" si="6"/>
        <v>1</v>
      </c>
      <c r="G11">
        <f t="shared" si="7"/>
        <v>0</v>
      </c>
      <c r="H11" s="10">
        <f t="shared" si="8"/>
        <v>23</v>
      </c>
      <c r="I11" t="str">
        <f t="shared" si="9"/>
        <v>NIE</v>
      </c>
      <c r="J11">
        <f t="shared" si="10"/>
        <v>5</v>
      </c>
      <c r="Q11">
        <f t="shared" si="11"/>
        <v>21</v>
      </c>
      <c r="R11" t="s">
        <v>1482</v>
      </c>
      <c r="S11">
        <f t="shared" si="1"/>
        <v>3</v>
      </c>
      <c r="U11">
        <f t="shared" si="14"/>
        <v>22</v>
      </c>
      <c r="V11" t="s">
        <v>1530</v>
      </c>
      <c r="W11">
        <f t="shared" si="2"/>
        <v>2</v>
      </c>
    </row>
    <row r="12" spans="1:23" x14ac:dyDescent="0.25">
      <c r="A12" s="3" t="s">
        <v>720</v>
      </c>
      <c r="B12">
        <f t="shared" si="3"/>
        <v>8</v>
      </c>
      <c r="C12">
        <f t="shared" si="4"/>
        <v>2</v>
      </c>
      <c r="D12">
        <f t="shared" si="0"/>
        <v>3</v>
      </c>
      <c r="E12">
        <f t="shared" si="5"/>
        <v>0</v>
      </c>
      <c r="F12">
        <f t="shared" si="6"/>
        <v>1</v>
      </c>
      <c r="G12">
        <f t="shared" si="7"/>
        <v>0</v>
      </c>
      <c r="H12" s="10">
        <f t="shared" si="8"/>
        <v>23</v>
      </c>
      <c r="I12" t="str">
        <f t="shared" si="9"/>
        <v>NIE</v>
      </c>
      <c r="J12">
        <f t="shared" si="10"/>
        <v>5</v>
      </c>
      <c r="Q12">
        <f t="shared" si="11"/>
        <v>23</v>
      </c>
      <c r="R12" t="s">
        <v>1483</v>
      </c>
      <c r="S12">
        <f t="shared" si="1"/>
        <v>5</v>
      </c>
      <c r="U12">
        <f t="shared" si="14"/>
        <v>24</v>
      </c>
      <c r="V12" t="s">
        <v>1531</v>
      </c>
      <c r="W12">
        <f t="shared" si="2"/>
        <v>3</v>
      </c>
    </row>
    <row r="13" spans="1:23" x14ac:dyDescent="0.25">
      <c r="A13" s="3" t="s">
        <v>721</v>
      </c>
      <c r="B13">
        <f t="shared" si="3"/>
        <v>8</v>
      </c>
      <c r="C13">
        <f t="shared" si="4"/>
        <v>5</v>
      </c>
      <c r="D13">
        <f t="shared" si="0"/>
        <v>3</v>
      </c>
      <c r="E13">
        <f t="shared" si="5"/>
        <v>0</v>
      </c>
      <c r="F13">
        <f t="shared" si="6"/>
        <v>1</v>
      </c>
      <c r="G13">
        <f t="shared" si="7"/>
        <v>0</v>
      </c>
      <c r="H13" s="10">
        <f t="shared" si="8"/>
        <v>53</v>
      </c>
      <c r="I13" t="str">
        <f t="shared" si="9"/>
        <v>NIE</v>
      </c>
      <c r="J13">
        <f t="shared" si="10"/>
        <v>4</v>
      </c>
      <c r="Q13">
        <f t="shared" si="11"/>
        <v>25</v>
      </c>
      <c r="R13" t="s">
        <v>1484</v>
      </c>
      <c r="S13">
        <f t="shared" si="1"/>
        <v>2</v>
      </c>
      <c r="U13">
        <f t="shared" si="14"/>
        <v>26</v>
      </c>
      <c r="V13" t="s">
        <v>1532</v>
      </c>
      <c r="W13">
        <f t="shared" si="2"/>
        <v>2</v>
      </c>
    </row>
    <row r="14" spans="1:23" x14ac:dyDescent="0.25">
      <c r="A14" s="3" t="s">
        <v>722</v>
      </c>
      <c r="B14">
        <f t="shared" si="3"/>
        <v>8</v>
      </c>
      <c r="C14">
        <f t="shared" si="4"/>
        <v>0</v>
      </c>
      <c r="D14">
        <f t="shared" si="0"/>
        <v>2</v>
      </c>
      <c r="E14">
        <f t="shared" si="5"/>
        <v>0</v>
      </c>
      <c r="F14">
        <f t="shared" si="6"/>
        <v>1</v>
      </c>
      <c r="G14">
        <f t="shared" si="7"/>
        <v>0</v>
      </c>
      <c r="H14" s="10">
        <f t="shared" si="8"/>
        <v>2</v>
      </c>
      <c r="I14" t="str">
        <f t="shared" si="9"/>
        <v>NIE</v>
      </c>
      <c r="J14">
        <f t="shared" si="10"/>
        <v>5</v>
      </c>
      <c r="Q14">
        <f t="shared" si="11"/>
        <v>27</v>
      </c>
      <c r="R14" t="s">
        <v>1485</v>
      </c>
      <c r="S14">
        <f t="shared" si="1"/>
        <v>5</v>
      </c>
      <c r="U14">
        <f t="shared" si="14"/>
        <v>28</v>
      </c>
      <c r="V14" t="s">
        <v>1533</v>
      </c>
      <c r="W14">
        <f t="shared" si="2"/>
        <v>5</v>
      </c>
    </row>
    <row r="15" spans="1:23" x14ac:dyDescent="0.25">
      <c r="A15" s="3" t="s">
        <v>723</v>
      </c>
      <c r="B15">
        <f t="shared" si="3"/>
        <v>8</v>
      </c>
      <c r="C15">
        <f t="shared" si="4"/>
        <v>0</v>
      </c>
      <c r="D15">
        <f t="shared" si="0"/>
        <v>2</v>
      </c>
      <c r="E15">
        <f t="shared" si="5"/>
        <v>0</v>
      </c>
      <c r="F15">
        <f t="shared" si="6"/>
        <v>1</v>
      </c>
      <c r="G15">
        <f t="shared" si="7"/>
        <v>0</v>
      </c>
      <c r="H15" s="10">
        <f t="shared" si="8"/>
        <v>2</v>
      </c>
      <c r="I15" t="str">
        <f t="shared" si="9"/>
        <v>NIE</v>
      </c>
      <c r="J15">
        <f t="shared" si="10"/>
        <v>5</v>
      </c>
      <c r="Q15">
        <f t="shared" si="11"/>
        <v>29</v>
      </c>
      <c r="R15" t="s">
        <v>1486</v>
      </c>
      <c r="S15">
        <f t="shared" si="1"/>
        <v>3</v>
      </c>
      <c r="U15">
        <f t="shared" si="14"/>
        <v>30</v>
      </c>
      <c r="V15" t="s">
        <v>1534</v>
      </c>
      <c r="W15">
        <f t="shared" si="2"/>
        <v>5</v>
      </c>
    </row>
    <row r="16" spans="1:23" x14ac:dyDescent="0.25">
      <c r="A16" s="3" t="s">
        <v>724</v>
      </c>
      <c r="B16">
        <f t="shared" si="3"/>
        <v>8</v>
      </c>
      <c r="C16">
        <f t="shared" si="4"/>
        <v>2</v>
      </c>
      <c r="D16">
        <f t="shared" si="0"/>
        <v>3</v>
      </c>
      <c r="E16">
        <f t="shared" si="5"/>
        <v>0</v>
      </c>
      <c r="F16">
        <f t="shared" si="6"/>
        <v>1</v>
      </c>
      <c r="G16">
        <f t="shared" si="7"/>
        <v>0</v>
      </c>
      <c r="H16" s="10">
        <f t="shared" si="8"/>
        <v>23</v>
      </c>
      <c r="I16" t="str">
        <f t="shared" si="9"/>
        <v>NIE</v>
      </c>
      <c r="J16">
        <f t="shared" si="10"/>
        <v>5</v>
      </c>
      <c r="Q16">
        <f t="shared" si="11"/>
        <v>31</v>
      </c>
      <c r="R16" t="s">
        <v>1487</v>
      </c>
      <c r="S16">
        <f t="shared" si="1"/>
        <v>3</v>
      </c>
      <c r="U16">
        <f t="shared" si="14"/>
        <v>32</v>
      </c>
      <c r="V16" t="s">
        <v>1535</v>
      </c>
      <c r="W16">
        <f t="shared" si="2"/>
        <v>3</v>
      </c>
    </row>
    <row r="17" spans="1:19" x14ac:dyDescent="0.25">
      <c r="A17" s="3" t="s">
        <v>725</v>
      </c>
      <c r="B17">
        <f t="shared" si="3"/>
        <v>8</v>
      </c>
      <c r="C17">
        <f t="shared" si="4"/>
        <v>9</v>
      </c>
      <c r="D17">
        <f t="shared" si="0"/>
        <v>7</v>
      </c>
      <c r="E17">
        <f t="shared" si="5"/>
        <v>0</v>
      </c>
      <c r="F17">
        <f t="shared" si="6"/>
        <v>1</v>
      </c>
      <c r="G17">
        <f t="shared" si="7"/>
        <v>0</v>
      </c>
      <c r="H17" s="10">
        <f t="shared" si="8"/>
        <v>97</v>
      </c>
      <c r="I17" t="str">
        <f t="shared" si="9"/>
        <v>NIE</v>
      </c>
      <c r="J17">
        <f t="shared" si="10"/>
        <v>3</v>
      </c>
      <c r="Q17">
        <f t="shared" si="11"/>
        <v>33</v>
      </c>
      <c r="R17" t="s">
        <v>1488</v>
      </c>
      <c r="S17">
        <f t="shared" si="1"/>
        <v>3</v>
      </c>
    </row>
    <row r="18" spans="1:19" x14ac:dyDescent="0.25">
      <c r="A18" s="3" t="s">
        <v>726</v>
      </c>
      <c r="B18">
        <f t="shared" si="3"/>
        <v>12</v>
      </c>
      <c r="C18">
        <f t="shared" si="4"/>
        <v>0</v>
      </c>
      <c r="D18">
        <f t="shared" si="4"/>
        <v>2</v>
      </c>
      <c r="E18">
        <f t="shared" si="5"/>
        <v>0</v>
      </c>
      <c r="F18">
        <f t="shared" si="6"/>
        <v>0</v>
      </c>
      <c r="G18">
        <f t="shared" si="7"/>
        <v>1</v>
      </c>
      <c r="H18" s="10">
        <f t="shared" si="8"/>
        <v>2</v>
      </c>
      <c r="I18">
        <f t="shared" si="9"/>
        <v>4</v>
      </c>
      <c r="J18" t="str">
        <f t="shared" si="10"/>
        <v>NIE</v>
      </c>
      <c r="Q18">
        <f t="shared" si="11"/>
        <v>35</v>
      </c>
      <c r="R18" t="s">
        <v>1489</v>
      </c>
      <c r="S18">
        <f t="shared" si="1"/>
        <v>3</v>
      </c>
    </row>
    <row r="19" spans="1:19" x14ac:dyDescent="0.25">
      <c r="A19" s="3" t="s">
        <v>727</v>
      </c>
      <c r="B19">
        <f t="shared" si="3"/>
        <v>12</v>
      </c>
      <c r="C19">
        <f t="shared" si="4"/>
        <v>0</v>
      </c>
      <c r="D19">
        <f t="shared" si="4"/>
        <v>2</v>
      </c>
      <c r="E19">
        <f t="shared" si="5"/>
        <v>0</v>
      </c>
      <c r="F19">
        <f t="shared" si="6"/>
        <v>0</v>
      </c>
      <c r="G19">
        <f t="shared" si="7"/>
        <v>1</v>
      </c>
      <c r="H19" s="10">
        <f t="shared" si="8"/>
        <v>2</v>
      </c>
      <c r="I19">
        <f t="shared" si="9"/>
        <v>4</v>
      </c>
      <c r="J19" t="str">
        <f t="shared" si="10"/>
        <v>NIE</v>
      </c>
      <c r="Q19">
        <f t="shared" si="11"/>
        <v>37</v>
      </c>
      <c r="R19" t="s">
        <v>1490</v>
      </c>
      <c r="S19">
        <f t="shared" si="1"/>
        <v>2</v>
      </c>
    </row>
    <row r="20" spans="1:19" x14ac:dyDescent="0.25">
      <c r="A20" s="3" t="s">
        <v>728</v>
      </c>
      <c r="B20">
        <f t="shared" si="3"/>
        <v>12</v>
      </c>
      <c r="C20">
        <f t="shared" si="4"/>
        <v>0</v>
      </c>
      <c r="D20">
        <f t="shared" si="4"/>
        <v>2</v>
      </c>
      <c r="E20">
        <f t="shared" si="5"/>
        <v>0</v>
      </c>
      <c r="F20">
        <f t="shared" si="6"/>
        <v>0</v>
      </c>
      <c r="G20">
        <f t="shared" si="7"/>
        <v>1</v>
      </c>
      <c r="H20" s="10">
        <f t="shared" si="8"/>
        <v>2</v>
      </c>
      <c r="I20">
        <f t="shared" si="9"/>
        <v>4</v>
      </c>
      <c r="J20" t="str">
        <f t="shared" si="10"/>
        <v>NIE</v>
      </c>
      <c r="Q20">
        <f t="shared" si="11"/>
        <v>39</v>
      </c>
      <c r="R20" t="s">
        <v>1491</v>
      </c>
      <c r="S20">
        <f t="shared" si="1"/>
        <v>2</v>
      </c>
    </row>
    <row r="21" spans="1:19" x14ac:dyDescent="0.25">
      <c r="A21" s="3" t="s">
        <v>729</v>
      </c>
      <c r="B21">
        <f t="shared" si="3"/>
        <v>12</v>
      </c>
      <c r="C21">
        <f t="shared" si="4"/>
        <v>0</v>
      </c>
      <c r="D21">
        <f t="shared" si="4"/>
        <v>2</v>
      </c>
      <c r="E21">
        <f t="shared" si="5"/>
        <v>0</v>
      </c>
      <c r="F21">
        <f t="shared" si="6"/>
        <v>0</v>
      </c>
      <c r="G21">
        <f t="shared" si="7"/>
        <v>1</v>
      </c>
      <c r="H21" s="10">
        <f t="shared" si="8"/>
        <v>2</v>
      </c>
      <c r="I21">
        <f t="shared" si="9"/>
        <v>4</v>
      </c>
      <c r="J21" t="str">
        <f t="shared" si="10"/>
        <v>NIE</v>
      </c>
      <c r="Q21">
        <f t="shared" si="11"/>
        <v>41</v>
      </c>
      <c r="R21" t="s">
        <v>1492</v>
      </c>
      <c r="S21">
        <f t="shared" si="1"/>
        <v>4</v>
      </c>
    </row>
    <row r="22" spans="1:19" x14ac:dyDescent="0.25">
      <c r="A22" s="3" t="s">
        <v>730</v>
      </c>
      <c r="B22">
        <f t="shared" si="3"/>
        <v>12</v>
      </c>
      <c r="C22">
        <f t="shared" si="4"/>
        <v>2</v>
      </c>
      <c r="D22">
        <f t="shared" si="4"/>
        <v>3</v>
      </c>
      <c r="E22">
        <f t="shared" si="5"/>
        <v>0</v>
      </c>
      <c r="F22">
        <f t="shared" si="6"/>
        <v>0</v>
      </c>
      <c r="G22">
        <f t="shared" si="7"/>
        <v>1</v>
      </c>
      <c r="H22" s="10">
        <f t="shared" si="8"/>
        <v>23</v>
      </c>
      <c r="I22">
        <f t="shared" si="9"/>
        <v>2</v>
      </c>
      <c r="J22" t="str">
        <f t="shared" si="10"/>
        <v>NIE</v>
      </c>
      <c r="Q22">
        <f t="shared" si="11"/>
        <v>43</v>
      </c>
      <c r="R22" t="s">
        <v>1493</v>
      </c>
      <c r="S22">
        <f t="shared" si="1"/>
        <v>3</v>
      </c>
    </row>
    <row r="23" spans="1:19" x14ac:dyDescent="0.25">
      <c r="A23" s="3" t="s">
        <v>731</v>
      </c>
      <c r="B23">
        <f t="shared" si="3"/>
        <v>12</v>
      </c>
      <c r="C23">
        <f t="shared" si="4"/>
        <v>2</v>
      </c>
      <c r="D23">
        <f t="shared" si="4"/>
        <v>3</v>
      </c>
      <c r="E23">
        <f t="shared" si="5"/>
        <v>0</v>
      </c>
      <c r="F23">
        <f t="shared" si="6"/>
        <v>0</v>
      </c>
      <c r="G23">
        <f t="shared" si="7"/>
        <v>1</v>
      </c>
      <c r="H23" s="10">
        <f t="shared" si="8"/>
        <v>23</v>
      </c>
      <c r="I23">
        <f t="shared" si="9"/>
        <v>2</v>
      </c>
      <c r="J23" t="str">
        <f t="shared" si="10"/>
        <v>NIE</v>
      </c>
      <c r="Q23">
        <f t="shared" si="11"/>
        <v>45</v>
      </c>
      <c r="R23" t="s">
        <v>1494</v>
      </c>
      <c r="S23">
        <f t="shared" si="1"/>
        <v>3</v>
      </c>
    </row>
    <row r="24" spans="1:19" x14ac:dyDescent="0.25">
      <c r="A24" s="3" t="s">
        <v>732</v>
      </c>
      <c r="B24">
        <f t="shared" si="3"/>
        <v>12</v>
      </c>
      <c r="C24">
        <f t="shared" si="4"/>
        <v>2</v>
      </c>
      <c r="D24">
        <f t="shared" si="4"/>
        <v>3</v>
      </c>
      <c r="E24">
        <f t="shared" si="5"/>
        <v>0</v>
      </c>
      <c r="F24">
        <f t="shared" si="6"/>
        <v>0</v>
      </c>
      <c r="G24">
        <f t="shared" si="7"/>
        <v>1</v>
      </c>
      <c r="H24" s="10">
        <f t="shared" si="8"/>
        <v>23</v>
      </c>
      <c r="I24">
        <f t="shared" si="9"/>
        <v>2</v>
      </c>
      <c r="J24" t="str">
        <f t="shared" si="10"/>
        <v>NIE</v>
      </c>
      <c r="Q24">
        <f t="shared" si="11"/>
        <v>47</v>
      </c>
      <c r="R24" t="s">
        <v>1495</v>
      </c>
      <c r="S24">
        <f t="shared" si="1"/>
        <v>1</v>
      </c>
    </row>
    <row r="25" spans="1:19" x14ac:dyDescent="0.25">
      <c r="A25" s="3" t="s">
        <v>733</v>
      </c>
      <c r="B25">
        <f t="shared" si="3"/>
        <v>12</v>
      </c>
      <c r="C25">
        <f t="shared" si="4"/>
        <v>2</v>
      </c>
      <c r="D25">
        <f t="shared" si="4"/>
        <v>3</v>
      </c>
      <c r="E25">
        <f t="shared" si="5"/>
        <v>0</v>
      </c>
      <c r="F25">
        <f t="shared" si="6"/>
        <v>0</v>
      </c>
      <c r="G25">
        <f t="shared" si="7"/>
        <v>1</v>
      </c>
      <c r="H25" s="10">
        <f t="shared" si="8"/>
        <v>23</v>
      </c>
      <c r="I25">
        <f t="shared" si="9"/>
        <v>2</v>
      </c>
      <c r="J25" t="str">
        <f t="shared" si="10"/>
        <v>NIE</v>
      </c>
      <c r="Q25">
        <f t="shared" si="11"/>
        <v>49</v>
      </c>
      <c r="R25" t="s">
        <v>1496</v>
      </c>
      <c r="S25">
        <f t="shared" si="1"/>
        <v>5</v>
      </c>
    </row>
    <row r="26" spans="1:19" x14ac:dyDescent="0.25">
      <c r="A26" s="3" t="s">
        <v>734</v>
      </c>
      <c r="B26">
        <f t="shared" si="3"/>
        <v>12</v>
      </c>
      <c r="C26">
        <f t="shared" si="4"/>
        <v>2</v>
      </c>
      <c r="D26">
        <f t="shared" si="4"/>
        <v>3</v>
      </c>
      <c r="E26">
        <f t="shared" si="5"/>
        <v>0</v>
      </c>
      <c r="F26">
        <f t="shared" si="6"/>
        <v>0</v>
      </c>
      <c r="G26">
        <f t="shared" si="7"/>
        <v>1</v>
      </c>
      <c r="H26" s="10">
        <f t="shared" si="8"/>
        <v>23</v>
      </c>
      <c r="I26">
        <f t="shared" si="9"/>
        <v>2</v>
      </c>
      <c r="J26" t="str">
        <f t="shared" si="10"/>
        <v>NIE</v>
      </c>
      <c r="Q26">
        <f t="shared" si="11"/>
        <v>51</v>
      </c>
      <c r="R26" t="s">
        <v>1497</v>
      </c>
      <c r="S26">
        <f t="shared" si="1"/>
        <v>4</v>
      </c>
    </row>
    <row r="27" spans="1:19" x14ac:dyDescent="0.25">
      <c r="A27" s="3" t="s">
        <v>735</v>
      </c>
      <c r="B27">
        <f t="shared" si="3"/>
        <v>12</v>
      </c>
      <c r="C27">
        <f t="shared" si="4"/>
        <v>2</v>
      </c>
      <c r="D27">
        <f t="shared" si="4"/>
        <v>3</v>
      </c>
      <c r="E27">
        <f t="shared" si="5"/>
        <v>0</v>
      </c>
      <c r="F27">
        <f t="shared" si="6"/>
        <v>0</v>
      </c>
      <c r="G27">
        <f t="shared" si="7"/>
        <v>1</v>
      </c>
      <c r="H27" s="10">
        <f t="shared" si="8"/>
        <v>23</v>
      </c>
      <c r="I27">
        <f t="shared" si="9"/>
        <v>2</v>
      </c>
      <c r="J27" t="str">
        <f t="shared" si="10"/>
        <v>NIE</v>
      </c>
      <c r="Q27">
        <f t="shared" si="11"/>
        <v>53</v>
      </c>
      <c r="R27" t="s">
        <v>1498</v>
      </c>
      <c r="S27">
        <f t="shared" si="1"/>
        <v>4</v>
      </c>
    </row>
    <row r="28" spans="1:19" x14ac:dyDescent="0.25">
      <c r="A28" s="3" t="s">
        <v>736</v>
      </c>
      <c r="B28">
        <f t="shared" si="3"/>
        <v>12</v>
      </c>
      <c r="C28">
        <f t="shared" si="4"/>
        <v>3</v>
      </c>
      <c r="D28">
        <f t="shared" si="4"/>
        <v>0</v>
      </c>
      <c r="E28">
        <f t="shared" si="5"/>
        <v>0</v>
      </c>
      <c r="F28">
        <f t="shared" si="6"/>
        <v>0</v>
      </c>
      <c r="G28">
        <f t="shared" si="7"/>
        <v>1</v>
      </c>
      <c r="H28" s="10">
        <f t="shared" si="8"/>
        <v>30</v>
      </c>
      <c r="I28">
        <f t="shared" si="9"/>
        <v>5</v>
      </c>
      <c r="J28" t="str">
        <f t="shared" si="10"/>
        <v>NIE</v>
      </c>
      <c r="Q28">
        <f t="shared" si="11"/>
        <v>55</v>
      </c>
      <c r="R28" t="s">
        <v>1499</v>
      </c>
      <c r="S28">
        <f t="shared" si="1"/>
        <v>2</v>
      </c>
    </row>
    <row r="29" spans="1:19" x14ac:dyDescent="0.25">
      <c r="A29" s="3" t="s">
        <v>737</v>
      </c>
      <c r="B29">
        <f t="shared" si="3"/>
        <v>12</v>
      </c>
      <c r="C29">
        <f t="shared" si="4"/>
        <v>6</v>
      </c>
      <c r="D29">
        <f t="shared" si="4"/>
        <v>3</v>
      </c>
      <c r="E29">
        <f t="shared" si="5"/>
        <v>0</v>
      </c>
      <c r="F29">
        <f t="shared" si="6"/>
        <v>0</v>
      </c>
      <c r="G29">
        <f t="shared" si="7"/>
        <v>1</v>
      </c>
      <c r="H29" s="10">
        <f t="shared" si="8"/>
        <v>63</v>
      </c>
      <c r="I29">
        <f t="shared" si="9"/>
        <v>3</v>
      </c>
      <c r="J29" t="str">
        <f t="shared" si="10"/>
        <v>NIE</v>
      </c>
      <c r="Q29">
        <f t="shared" si="11"/>
        <v>57</v>
      </c>
      <c r="R29" t="s">
        <v>1500</v>
      </c>
      <c r="S29">
        <f t="shared" si="1"/>
        <v>5</v>
      </c>
    </row>
    <row r="30" spans="1:19" x14ac:dyDescent="0.25">
      <c r="A30" s="3" t="s">
        <v>738</v>
      </c>
      <c r="B30">
        <f t="shared" si="3"/>
        <v>12</v>
      </c>
      <c r="C30">
        <f t="shared" si="4"/>
        <v>9</v>
      </c>
      <c r="D30">
        <f t="shared" si="4"/>
        <v>3</v>
      </c>
      <c r="E30">
        <f t="shared" si="5"/>
        <v>0</v>
      </c>
      <c r="F30">
        <f t="shared" si="6"/>
        <v>0</v>
      </c>
      <c r="G30">
        <f t="shared" si="7"/>
        <v>1</v>
      </c>
      <c r="H30" s="10">
        <f t="shared" si="8"/>
        <v>93</v>
      </c>
      <c r="I30">
        <f t="shared" si="9"/>
        <v>3</v>
      </c>
      <c r="J30" t="str">
        <f t="shared" si="10"/>
        <v>NIE</v>
      </c>
      <c r="Q30">
        <f t="shared" si="11"/>
        <v>59</v>
      </c>
      <c r="R30" t="s">
        <v>1501</v>
      </c>
      <c r="S30">
        <f t="shared" si="1"/>
        <v>3</v>
      </c>
    </row>
    <row r="31" spans="1:19" x14ac:dyDescent="0.25">
      <c r="A31" s="3" t="s">
        <v>739</v>
      </c>
      <c r="B31">
        <f t="shared" si="3"/>
        <v>8</v>
      </c>
      <c r="C31">
        <f t="shared" si="4"/>
        <v>0</v>
      </c>
      <c r="D31">
        <f t="shared" si="4"/>
        <v>9</v>
      </c>
      <c r="E31">
        <f t="shared" si="5"/>
        <v>0</v>
      </c>
      <c r="F31">
        <f t="shared" si="6"/>
        <v>1</v>
      </c>
      <c r="G31">
        <f t="shared" si="7"/>
        <v>0</v>
      </c>
      <c r="H31" s="10">
        <f t="shared" si="8"/>
        <v>9</v>
      </c>
      <c r="I31" t="str">
        <f t="shared" si="9"/>
        <v>NIE</v>
      </c>
      <c r="J31">
        <f t="shared" si="10"/>
        <v>4</v>
      </c>
      <c r="Q31">
        <f t="shared" si="11"/>
        <v>61</v>
      </c>
      <c r="R31" t="s">
        <v>1502</v>
      </c>
      <c r="S31">
        <f t="shared" si="1"/>
        <v>1</v>
      </c>
    </row>
    <row r="32" spans="1:19" x14ac:dyDescent="0.25">
      <c r="A32" s="3" t="s">
        <v>740</v>
      </c>
      <c r="B32">
        <f t="shared" si="3"/>
        <v>8</v>
      </c>
      <c r="C32">
        <f t="shared" si="4"/>
        <v>0</v>
      </c>
      <c r="D32">
        <f t="shared" si="4"/>
        <v>9</v>
      </c>
      <c r="E32">
        <f t="shared" si="5"/>
        <v>0</v>
      </c>
      <c r="F32">
        <f t="shared" si="6"/>
        <v>1</v>
      </c>
      <c r="G32">
        <f t="shared" si="7"/>
        <v>0</v>
      </c>
      <c r="H32" s="10">
        <f t="shared" si="8"/>
        <v>9</v>
      </c>
      <c r="I32" t="str">
        <f t="shared" si="9"/>
        <v>NIE</v>
      </c>
      <c r="J32">
        <f t="shared" si="10"/>
        <v>4</v>
      </c>
      <c r="Q32">
        <f t="shared" si="11"/>
        <v>63</v>
      </c>
      <c r="R32" t="s">
        <v>1503</v>
      </c>
      <c r="S32">
        <f t="shared" si="1"/>
        <v>5</v>
      </c>
    </row>
    <row r="33" spans="1:19" x14ac:dyDescent="0.25">
      <c r="A33" s="3" t="s">
        <v>741</v>
      </c>
      <c r="B33">
        <f t="shared" si="3"/>
        <v>8</v>
      </c>
      <c r="C33">
        <f t="shared" si="4"/>
        <v>0</v>
      </c>
      <c r="D33">
        <f t="shared" si="4"/>
        <v>9</v>
      </c>
      <c r="E33">
        <f t="shared" si="5"/>
        <v>0</v>
      </c>
      <c r="F33">
        <f t="shared" si="6"/>
        <v>1</v>
      </c>
      <c r="G33">
        <f t="shared" si="7"/>
        <v>0</v>
      </c>
      <c r="H33" s="10">
        <f t="shared" si="8"/>
        <v>9</v>
      </c>
      <c r="I33" t="str">
        <f t="shared" si="9"/>
        <v>NIE</v>
      </c>
      <c r="J33">
        <f t="shared" si="10"/>
        <v>4</v>
      </c>
      <c r="Q33">
        <f t="shared" si="11"/>
        <v>65</v>
      </c>
      <c r="R33" t="s">
        <v>1504</v>
      </c>
      <c r="S33">
        <f t="shared" si="1"/>
        <v>3</v>
      </c>
    </row>
    <row r="34" spans="1:19" x14ac:dyDescent="0.25">
      <c r="A34" s="3" t="s">
        <v>742</v>
      </c>
      <c r="B34">
        <f t="shared" si="3"/>
        <v>8</v>
      </c>
      <c r="C34">
        <f t="shared" si="4"/>
        <v>0</v>
      </c>
      <c r="D34">
        <f t="shared" si="4"/>
        <v>9</v>
      </c>
      <c r="E34">
        <f t="shared" si="5"/>
        <v>0</v>
      </c>
      <c r="F34">
        <f t="shared" si="6"/>
        <v>1</v>
      </c>
      <c r="G34">
        <f t="shared" si="7"/>
        <v>0</v>
      </c>
      <c r="H34" s="10">
        <f t="shared" si="8"/>
        <v>9</v>
      </c>
      <c r="I34" t="str">
        <f t="shared" si="9"/>
        <v>NIE</v>
      </c>
      <c r="J34">
        <f t="shared" si="10"/>
        <v>4</v>
      </c>
      <c r="Q34">
        <f t="shared" si="11"/>
        <v>67</v>
      </c>
      <c r="R34" t="s">
        <v>1505</v>
      </c>
      <c r="S34">
        <f t="shared" si="1"/>
        <v>1</v>
      </c>
    </row>
    <row r="35" spans="1:19" x14ac:dyDescent="0.25">
      <c r="A35" s="3" t="s">
        <v>743</v>
      </c>
      <c r="B35">
        <f t="shared" si="3"/>
        <v>8</v>
      </c>
      <c r="C35">
        <f t="shared" si="4"/>
        <v>0</v>
      </c>
      <c r="D35">
        <f t="shared" si="4"/>
        <v>9</v>
      </c>
      <c r="E35">
        <f t="shared" si="5"/>
        <v>0</v>
      </c>
      <c r="F35">
        <f t="shared" si="6"/>
        <v>1</v>
      </c>
      <c r="G35">
        <f t="shared" si="7"/>
        <v>0</v>
      </c>
      <c r="H35" s="10">
        <f t="shared" si="8"/>
        <v>9</v>
      </c>
      <c r="I35" t="str">
        <f t="shared" si="9"/>
        <v>NIE</v>
      </c>
      <c r="J35">
        <f t="shared" si="10"/>
        <v>4</v>
      </c>
      <c r="Q35">
        <f t="shared" si="11"/>
        <v>69</v>
      </c>
      <c r="R35" t="s">
        <v>1506</v>
      </c>
      <c r="S35">
        <f t="shared" si="1"/>
        <v>2</v>
      </c>
    </row>
    <row r="36" spans="1:19" x14ac:dyDescent="0.25">
      <c r="A36" s="3" t="s">
        <v>744</v>
      </c>
      <c r="B36">
        <f t="shared" si="3"/>
        <v>8</v>
      </c>
      <c r="C36">
        <f t="shared" si="4"/>
        <v>0</v>
      </c>
      <c r="D36">
        <f t="shared" si="4"/>
        <v>9</v>
      </c>
      <c r="E36">
        <f t="shared" si="5"/>
        <v>0</v>
      </c>
      <c r="F36">
        <f t="shared" si="6"/>
        <v>1</v>
      </c>
      <c r="G36">
        <f t="shared" si="7"/>
        <v>0</v>
      </c>
      <c r="H36" s="10">
        <f t="shared" si="8"/>
        <v>9</v>
      </c>
      <c r="I36" t="str">
        <f t="shared" si="9"/>
        <v>NIE</v>
      </c>
      <c r="J36">
        <f t="shared" si="10"/>
        <v>4</v>
      </c>
      <c r="Q36">
        <f t="shared" si="11"/>
        <v>71</v>
      </c>
      <c r="R36" t="s">
        <v>1507</v>
      </c>
      <c r="S36">
        <f t="shared" si="1"/>
        <v>1</v>
      </c>
    </row>
    <row r="37" spans="1:19" x14ac:dyDescent="0.25">
      <c r="A37" s="3" t="s">
        <v>745</v>
      </c>
      <c r="B37">
        <f t="shared" si="3"/>
        <v>8</v>
      </c>
      <c r="C37">
        <f t="shared" si="4"/>
        <v>0</v>
      </c>
      <c r="D37">
        <f t="shared" si="4"/>
        <v>9</v>
      </c>
      <c r="E37">
        <f t="shared" si="5"/>
        <v>0</v>
      </c>
      <c r="F37">
        <f t="shared" si="6"/>
        <v>1</v>
      </c>
      <c r="G37">
        <f t="shared" si="7"/>
        <v>0</v>
      </c>
      <c r="H37" s="10">
        <f t="shared" si="8"/>
        <v>9</v>
      </c>
      <c r="I37" t="str">
        <f t="shared" si="9"/>
        <v>NIE</v>
      </c>
      <c r="J37">
        <f t="shared" si="10"/>
        <v>4</v>
      </c>
      <c r="Q37">
        <f t="shared" si="11"/>
        <v>73</v>
      </c>
      <c r="R37" t="s">
        <v>1508</v>
      </c>
      <c r="S37">
        <f t="shared" si="1"/>
        <v>1</v>
      </c>
    </row>
    <row r="38" spans="1:19" x14ac:dyDescent="0.25">
      <c r="A38" s="3" t="s">
        <v>746</v>
      </c>
      <c r="B38">
        <f t="shared" si="3"/>
        <v>8</v>
      </c>
      <c r="C38">
        <f t="shared" ref="C38:D59" si="15">VALUE(MID($A38,C$1,1))</f>
        <v>0</v>
      </c>
      <c r="D38">
        <f t="shared" si="15"/>
        <v>9</v>
      </c>
      <c r="E38">
        <f t="shared" si="5"/>
        <v>0</v>
      </c>
      <c r="F38">
        <f t="shared" si="6"/>
        <v>1</v>
      </c>
      <c r="G38">
        <f t="shared" si="7"/>
        <v>0</v>
      </c>
      <c r="H38" s="10">
        <f t="shared" si="8"/>
        <v>9</v>
      </c>
      <c r="I38" t="str">
        <f t="shared" si="9"/>
        <v>NIE</v>
      </c>
      <c r="J38">
        <f t="shared" si="10"/>
        <v>4</v>
      </c>
      <c r="Q38">
        <f t="shared" si="11"/>
        <v>75</v>
      </c>
      <c r="R38" t="s">
        <v>1509</v>
      </c>
      <c r="S38">
        <f t="shared" si="1"/>
        <v>2</v>
      </c>
    </row>
    <row r="39" spans="1:19" x14ac:dyDescent="0.25">
      <c r="A39" s="3" t="s">
        <v>747</v>
      </c>
      <c r="B39">
        <f t="shared" si="3"/>
        <v>8</v>
      </c>
      <c r="C39">
        <f t="shared" si="15"/>
        <v>0</v>
      </c>
      <c r="D39">
        <f t="shared" si="15"/>
        <v>9</v>
      </c>
      <c r="E39">
        <f t="shared" si="5"/>
        <v>0</v>
      </c>
      <c r="F39">
        <f t="shared" si="6"/>
        <v>1</v>
      </c>
      <c r="G39">
        <f t="shared" si="7"/>
        <v>0</v>
      </c>
      <c r="H39" s="10">
        <f t="shared" si="8"/>
        <v>9</v>
      </c>
      <c r="I39" t="str">
        <f t="shared" si="9"/>
        <v>NIE</v>
      </c>
      <c r="J39">
        <f t="shared" si="10"/>
        <v>4</v>
      </c>
      <c r="Q39">
        <f t="shared" si="11"/>
        <v>77</v>
      </c>
      <c r="R39" t="s">
        <v>1510</v>
      </c>
      <c r="S39">
        <f t="shared" si="1"/>
        <v>5</v>
      </c>
    </row>
    <row r="40" spans="1:19" x14ac:dyDescent="0.25">
      <c r="A40" s="3" t="s">
        <v>748</v>
      </c>
      <c r="B40">
        <f t="shared" si="3"/>
        <v>8</v>
      </c>
      <c r="C40">
        <f t="shared" si="15"/>
        <v>0</v>
      </c>
      <c r="D40">
        <f t="shared" si="15"/>
        <v>9</v>
      </c>
      <c r="E40">
        <f t="shared" si="5"/>
        <v>0</v>
      </c>
      <c r="F40">
        <f t="shared" si="6"/>
        <v>1</v>
      </c>
      <c r="G40">
        <f t="shared" si="7"/>
        <v>0</v>
      </c>
      <c r="H40" s="10">
        <f t="shared" si="8"/>
        <v>9</v>
      </c>
      <c r="I40" t="str">
        <f t="shared" si="9"/>
        <v>NIE</v>
      </c>
      <c r="J40">
        <f t="shared" si="10"/>
        <v>4</v>
      </c>
      <c r="Q40">
        <f t="shared" si="11"/>
        <v>79</v>
      </c>
      <c r="R40" t="s">
        <v>1511</v>
      </c>
      <c r="S40">
        <f t="shared" si="1"/>
        <v>1</v>
      </c>
    </row>
    <row r="41" spans="1:19" x14ac:dyDescent="0.25">
      <c r="A41" s="3" t="s">
        <v>749</v>
      </c>
      <c r="B41">
        <f t="shared" si="3"/>
        <v>8</v>
      </c>
      <c r="C41">
        <f t="shared" si="15"/>
        <v>0</v>
      </c>
      <c r="D41">
        <f t="shared" si="15"/>
        <v>9</v>
      </c>
      <c r="E41">
        <f t="shared" si="5"/>
        <v>0</v>
      </c>
      <c r="F41">
        <f t="shared" si="6"/>
        <v>1</v>
      </c>
      <c r="G41">
        <f t="shared" si="7"/>
        <v>0</v>
      </c>
      <c r="H41" s="10">
        <f t="shared" si="8"/>
        <v>9</v>
      </c>
      <c r="I41" t="str">
        <f t="shared" si="9"/>
        <v>NIE</v>
      </c>
      <c r="J41">
        <f t="shared" si="10"/>
        <v>4</v>
      </c>
      <c r="Q41">
        <f t="shared" si="11"/>
        <v>81</v>
      </c>
      <c r="R41" t="s">
        <v>1512</v>
      </c>
      <c r="S41">
        <f t="shared" si="1"/>
        <v>1</v>
      </c>
    </row>
    <row r="42" spans="1:19" x14ac:dyDescent="0.25">
      <c r="A42" s="3" t="s">
        <v>750</v>
      </c>
      <c r="B42">
        <f t="shared" si="3"/>
        <v>8</v>
      </c>
      <c r="C42">
        <f t="shared" si="15"/>
        <v>0</v>
      </c>
      <c r="D42">
        <f t="shared" si="15"/>
        <v>9</v>
      </c>
      <c r="E42">
        <f t="shared" si="5"/>
        <v>0</v>
      </c>
      <c r="F42">
        <f t="shared" si="6"/>
        <v>1</v>
      </c>
      <c r="G42">
        <f t="shared" si="7"/>
        <v>0</v>
      </c>
      <c r="H42" s="10">
        <f t="shared" si="8"/>
        <v>9</v>
      </c>
      <c r="I42" t="str">
        <f t="shared" si="9"/>
        <v>NIE</v>
      </c>
      <c r="J42">
        <f t="shared" si="10"/>
        <v>4</v>
      </c>
      <c r="Q42">
        <f t="shared" si="11"/>
        <v>83</v>
      </c>
      <c r="R42" t="s">
        <v>1513</v>
      </c>
      <c r="S42">
        <f t="shared" si="1"/>
        <v>2</v>
      </c>
    </row>
    <row r="43" spans="1:19" x14ac:dyDescent="0.25">
      <c r="A43" s="3" t="s">
        <v>751</v>
      </c>
      <c r="B43">
        <f t="shared" si="3"/>
        <v>8</v>
      </c>
      <c r="C43">
        <f t="shared" si="15"/>
        <v>0</v>
      </c>
      <c r="D43">
        <f t="shared" si="15"/>
        <v>9</v>
      </c>
      <c r="E43">
        <f t="shared" si="5"/>
        <v>0</v>
      </c>
      <c r="F43">
        <f t="shared" si="6"/>
        <v>1</v>
      </c>
      <c r="G43">
        <f t="shared" si="7"/>
        <v>0</v>
      </c>
      <c r="H43" s="10">
        <f t="shared" si="8"/>
        <v>9</v>
      </c>
      <c r="I43" t="str">
        <f t="shared" si="9"/>
        <v>NIE</v>
      </c>
      <c r="J43">
        <f t="shared" si="10"/>
        <v>4</v>
      </c>
      <c r="Q43">
        <f t="shared" si="11"/>
        <v>85</v>
      </c>
      <c r="R43" t="s">
        <v>1514</v>
      </c>
      <c r="S43">
        <f t="shared" si="1"/>
        <v>2</v>
      </c>
    </row>
    <row r="44" spans="1:19" x14ac:dyDescent="0.25">
      <c r="A44" s="3" t="s">
        <v>752</v>
      </c>
      <c r="B44">
        <f t="shared" si="3"/>
        <v>8</v>
      </c>
      <c r="C44">
        <f t="shared" si="15"/>
        <v>0</v>
      </c>
      <c r="D44">
        <f t="shared" si="15"/>
        <v>9</v>
      </c>
      <c r="E44">
        <f t="shared" si="5"/>
        <v>0</v>
      </c>
      <c r="F44">
        <f t="shared" si="6"/>
        <v>1</v>
      </c>
      <c r="G44">
        <f t="shared" si="7"/>
        <v>0</v>
      </c>
      <c r="H44" s="10">
        <f t="shared" si="8"/>
        <v>9</v>
      </c>
      <c r="I44" t="str">
        <f t="shared" si="9"/>
        <v>NIE</v>
      </c>
      <c r="J44">
        <f t="shared" si="10"/>
        <v>4</v>
      </c>
      <c r="Q44">
        <f t="shared" si="11"/>
        <v>87</v>
      </c>
      <c r="R44" t="s">
        <v>1515</v>
      </c>
      <c r="S44">
        <f t="shared" si="1"/>
        <v>1</v>
      </c>
    </row>
    <row r="45" spans="1:19" x14ac:dyDescent="0.25">
      <c r="A45" s="3" t="s">
        <v>753</v>
      </c>
      <c r="B45">
        <f t="shared" si="3"/>
        <v>8</v>
      </c>
      <c r="C45">
        <f t="shared" si="15"/>
        <v>0</v>
      </c>
      <c r="D45">
        <f t="shared" si="15"/>
        <v>9</v>
      </c>
      <c r="E45">
        <f t="shared" si="5"/>
        <v>0</v>
      </c>
      <c r="F45">
        <f t="shared" si="6"/>
        <v>1</v>
      </c>
      <c r="G45">
        <f t="shared" si="7"/>
        <v>0</v>
      </c>
      <c r="H45" s="10">
        <f t="shared" si="8"/>
        <v>9</v>
      </c>
      <c r="I45" t="str">
        <f t="shared" si="9"/>
        <v>NIE</v>
      </c>
      <c r="J45">
        <f t="shared" si="10"/>
        <v>4</v>
      </c>
      <c r="Q45">
        <f t="shared" si="11"/>
        <v>89</v>
      </c>
      <c r="R45" t="s">
        <v>1516</v>
      </c>
      <c r="S45">
        <f t="shared" si="1"/>
        <v>4</v>
      </c>
    </row>
    <row r="46" spans="1:19" x14ac:dyDescent="0.25">
      <c r="A46" s="3" t="s">
        <v>754</v>
      </c>
      <c r="B46">
        <f t="shared" si="3"/>
        <v>8</v>
      </c>
      <c r="C46">
        <f t="shared" si="15"/>
        <v>0</v>
      </c>
      <c r="D46">
        <f t="shared" si="15"/>
        <v>9</v>
      </c>
      <c r="E46">
        <f t="shared" si="5"/>
        <v>0</v>
      </c>
      <c r="F46">
        <f t="shared" si="6"/>
        <v>1</v>
      </c>
      <c r="G46">
        <f t="shared" si="7"/>
        <v>0</v>
      </c>
      <c r="H46" s="10">
        <f t="shared" si="8"/>
        <v>9</v>
      </c>
      <c r="I46" t="str">
        <f t="shared" si="9"/>
        <v>NIE</v>
      </c>
      <c r="J46">
        <f t="shared" si="10"/>
        <v>4</v>
      </c>
      <c r="Q46">
        <f t="shared" si="11"/>
        <v>91</v>
      </c>
      <c r="R46" t="s">
        <v>1517</v>
      </c>
      <c r="S46">
        <f t="shared" si="1"/>
        <v>3</v>
      </c>
    </row>
    <row r="47" spans="1:19" x14ac:dyDescent="0.25">
      <c r="A47" s="3" t="s">
        <v>755</v>
      </c>
      <c r="B47">
        <f t="shared" si="3"/>
        <v>8</v>
      </c>
      <c r="C47">
        <f t="shared" si="15"/>
        <v>0</v>
      </c>
      <c r="D47">
        <f t="shared" si="15"/>
        <v>9</v>
      </c>
      <c r="E47">
        <f t="shared" si="5"/>
        <v>0</v>
      </c>
      <c r="F47">
        <f t="shared" si="6"/>
        <v>1</v>
      </c>
      <c r="G47">
        <f t="shared" si="7"/>
        <v>0</v>
      </c>
      <c r="H47" s="10">
        <f t="shared" si="8"/>
        <v>9</v>
      </c>
      <c r="I47" t="str">
        <f t="shared" si="9"/>
        <v>NIE</v>
      </c>
      <c r="J47">
        <f t="shared" si="10"/>
        <v>4</v>
      </c>
      <c r="Q47">
        <f t="shared" si="11"/>
        <v>93</v>
      </c>
      <c r="R47" t="s">
        <v>1518</v>
      </c>
      <c r="S47">
        <f t="shared" si="1"/>
        <v>4</v>
      </c>
    </row>
    <row r="48" spans="1:19" x14ac:dyDescent="0.25">
      <c r="A48" s="3" t="s">
        <v>756</v>
      </c>
      <c r="B48">
        <f t="shared" si="3"/>
        <v>8</v>
      </c>
      <c r="C48">
        <f t="shared" si="15"/>
        <v>0</v>
      </c>
      <c r="D48">
        <f t="shared" si="15"/>
        <v>9</v>
      </c>
      <c r="E48">
        <f t="shared" si="5"/>
        <v>0</v>
      </c>
      <c r="F48">
        <f t="shared" si="6"/>
        <v>1</v>
      </c>
      <c r="G48">
        <f t="shared" si="7"/>
        <v>0</v>
      </c>
      <c r="H48" s="10">
        <f t="shared" si="8"/>
        <v>9</v>
      </c>
      <c r="I48" t="str">
        <f t="shared" si="9"/>
        <v>NIE</v>
      </c>
      <c r="J48">
        <f t="shared" si="10"/>
        <v>4</v>
      </c>
      <c r="Q48">
        <f t="shared" si="11"/>
        <v>95</v>
      </c>
      <c r="R48" t="s">
        <v>1519</v>
      </c>
      <c r="S48">
        <f t="shared" si="1"/>
        <v>3</v>
      </c>
    </row>
    <row r="49" spans="1:19" x14ac:dyDescent="0.25">
      <c r="A49" s="3" t="s">
        <v>757</v>
      </c>
      <c r="B49">
        <f t="shared" si="3"/>
        <v>8</v>
      </c>
      <c r="C49">
        <f t="shared" si="15"/>
        <v>0</v>
      </c>
      <c r="D49">
        <f t="shared" si="15"/>
        <v>9</v>
      </c>
      <c r="E49">
        <f t="shared" si="5"/>
        <v>0</v>
      </c>
      <c r="F49">
        <f t="shared" si="6"/>
        <v>1</v>
      </c>
      <c r="G49">
        <f t="shared" si="7"/>
        <v>0</v>
      </c>
      <c r="H49" s="10">
        <f t="shared" si="8"/>
        <v>9</v>
      </c>
      <c r="I49" t="str">
        <f t="shared" si="9"/>
        <v>NIE</v>
      </c>
      <c r="J49">
        <f t="shared" si="10"/>
        <v>4</v>
      </c>
      <c r="Q49">
        <f t="shared" si="11"/>
        <v>97</v>
      </c>
      <c r="R49" t="s">
        <v>1520</v>
      </c>
      <c r="S49">
        <f t="shared" si="1"/>
        <v>3</v>
      </c>
    </row>
    <row r="50" spans="1:19" x14ac:dyDescent="0.25">
      <c r="A50" s="3" t="s">
        <v>758</v>
      </c>
      <c r="B50">
        <f t="shared" si="3"/>
        <v>8</v>
      </c>
      <c r="C50">
        <f t="shared" si="15"/>
        <v>0</v>
      </c>
      <c r="D50">
        <f t="shared" si="15"/>
        <v>9</v>
      </c>
      <c r="E50">
        <f t="shared" si="5"/>
        <v>0</v>
      </c>
      <c r="F50">
        <f t="shared" si="6"/>
        <v>1</v>
      </c>
      <c r="G50">
        <f t="shared" si="7"/>
        <v>0</v>
      </c>
      <c r="H50" s="10">
        <f t="shared" si="8"/>
        <v>9</v>
      </c>
      <c r="I50" t="str">
        <f t="shared" si="9"/>
        <v>NIE</v>
      </c>
      <c r="J50">
        <f t="shared" si="10"/>
        <v>4</v>
      </c>
    </row>
    <row r="51" spans="1:19" x14ac:dyDescent="0.25">
      <c r="A51" s="3" t="s">
        <v>759</v>
      </c>
      <c r="B51">
        <f t="shared" si="3"/>
        <v>8</v>
      </c>
      <c r="C51">
        <f t="shared" si="15"/>
        <v>0</v>
      </c>
      <c r="D51">
        <f t="shared" si="15"/>
        <v>9</v>
      </c>
      <c r="E51">
        <f t="shared" si="5"/>
        <v>0</v>
      </c>
      <c r="F51">
        <f t="shared" si="6"/>
        <v>1</v>
      </c>
      <c r="G51">
        <f t="shared" si="7"/>
        <v>0</v>
      </c>
      <c r="H51" s="10">
        <f t="shared" si="8"/>
        <v>9</v>
      </c>
      <c r="I51" t="str">
        <f t="shared" si="9"/>
        <v>NIE</v>
      </c>
      <c r="J51">
        <f t="shared" si="10"/>
        <v>4</v>
      </c>
    </row>
    <row r="52" spans="1:19" x14ac:dyDescent="0.25">
      <c r="A52" s="3" t="s">
        <v>760</v>
      </c>
      <c r="B52">
        <f t="shared" si="3"/>
        <v>8</v>
      </c>
      <c r="C52">
        <f t="shared" si="15"/>
        <v>0</v>
      </c>
      <c r="D52">
        <f t="shared" si="15"/>
        <v>9</v>
      </c>
      <c r="E52">
        <f t="shared" si="5"/>
        <v>0</v>
      </c>
      <c r="F52">
        <f t="shared" si="6"/>
        <v>1</v>
      </c>
      <c r="G52">
        <f t="shared" si="7"/>
        <v>0</v>
      </c>
      <c r="H52" s="10">
        <f t="shared" si="8"/>
        <v>9</v>
      </c>
      <c r="I52" t="str">
        <f t="shared" si="9"/>
        <v>NIE</v>
      </c>
      <c r="J52">
        <f t="shared" si="10"/>
        <v>4</v>
      </c>
    </row>
    <row r="53" spans="1:19" x14ac:dyDescent="0.25">
      <c r="A53" s="3" t="s">
        <v>761</v>
      </c>
      <c r="B53">
        <f t="shared" si="3"/>
        <v>8</v>
      </c>
      <c r="C53">
        <f t="shared" si="15"/>
        <v>0</v>
      </c>
      <c r="D53">
        <f t="shared" si="15"/>
        <v>9</v>
      </c>
      <c r="E53">
        <f t="shared" si="5"/>
        <v>0</v>
      </c>
      <c r="F53">
        <f t="shared" si="6"/>
        <v>1</v>
      </c>
      <c r="G53">
        <f t="shared" si="7"/>
        <v>0</v>
      </c>
      <c r="H53" s="10">
        <f t="shared" si="8"/>
        <v>9</v>
      </c>
      <c r="I53" t="str">
        <f t="shared" si="9"/>
        <v>NIE</v>
      </c>
      <c r="J53">
        <f t="shared" si="10"/>
        <v>4</v>
      </c>
    </row>
    <row r="54" spans="1:19" x14ac:dyDescent="0.25">
      <c r="A54" s="3" t="s">
        <v>762</v>
      </c>
      <c r="B54">
        <f t="shared" si="3"/>
        <v>8</v>
      </c>
      <c r="C54">
        <f t="shared" si="15"/>
        <v>0</v>
      </c>
      <c r="D54">
        <f t="shared" si="15"/>
        <v>9</v>
      </c>
      <c r="E54">
        <f t="shared" si="5"/>
        <v>0</v>
      </c>
      <c r="F54">
        <f t="shared" si="6"/>
        <v>1</v>
      </c>
      <c r="G54">
        <f t="shared" si="7"/>
        <v>0</v>
      </c>
      <c r="H54" s="10">
        <f t="shared" si="8"/>
        <v>9</v>
      </c>
      <c r="I54" t="str">
        <f t="shared" si="9"/>
        <v>NIE</v>
      </c>
      <c r="J54">
        <f t="shared" si="10"/>
        <v>4</v>
      </c>
    </row>
    <row r="55" spans="1:19" x14ac:dyDescent="0.25">
      <c r="A55" s="3" t="s">
        <v>763</v>
      </c>
      <c r="B55">
        <f t="shared" si="3"/>
        <v>8</v>
      </c>
      <c r="C55">
        <f t="shared" si="15"/>
        <v>0</v>
      </c>
      <c r="D55">
        <f t="shared" si="15"/>
        <v>9</v>
      </c>
      <c r="E55">
        <f t="shared" si="5"/>
        <v>0</v>
      </c>
      <c r="F55">
        <f t="shared" si="6"/>
        <v>1</v>
      </c>
      <c r="G55">
        <f t="shared" si="7"/>
        <v>0</v>
      </c>
      <c r="H55" s="10">
        <f t="shared" si="8"/>
        <v>9</v>
      </c>
      <c r="I55" t="str">
        <f t="shared" si="9"/>
        <v>NIE</v>
      </c>
      <c r="J55">
        <f t="shared" si="10"/>
        <v>4</v>
      </c>
    </row>
    <row r="56" spans="1:19" x14ac:dyDescent="0.25">
      <c r="A56" s="3" t="s">
        <v>764</v>
      </c>
      <c r="B56">
        <f t="shared" si="3"/>
        <v>8</v>
      </c>
      <c r="C56">
        <f t="shared" si="15"/>
        <v>0</v>
      </c>
      <c r="D56">
        <f t="shared" si="15"/>
        <v>9</v>
      </c>
      <c r="E56">
        <f t="shared" si="5"/>
        <v>0</v>
      </c>
      <c r="F56">
        <f t="shared" si="6"/>
        <v>1</v>
      </c>
      <c r="G56">
        <f t="shared" si="7"/>
        <v>0</v>
      </c>
      <c r="H56" s="10">
        <f t="shared" si="8"/>
        <v>9</v>
      </c>
      <c r="I56" t="str">
        <f t="shared" si="9"/>
        <v>NIE</v>
      </c>
      <c r="J56">
        <f t="shared" si="10"/>
        <v>4</v>
      </c>
    </row>
    <row r="57" spans="1:19" x14ac:dyDescent="0.25">
      <c r="A57" s="3" t="s">
        <v>765</v>
      </c>
      <c r="B57">
        <f t="shared" si="3"/>
        <v>8</v>
      </c>
      <c r="C57">
        <f t="shared" si="15"/>
        <v>0</v>
      </c>
      <c r="D57">
        <f t="shared" si="15"/>
        <v>9</v>
      </c>
      <c r="E57">
        <f t="shared" si="5"/>
        <v>0</v>
      </c>
      <c r="F57">
        <f t="shared" si="6"/>
        <v>1</v>
      </c>
      <c r="G57">
        <f t="shared" si="7"/>
        <v>0</v>
      </c>
      <c r="H57" s="10">
        <f t="shared" si="8"/>
        <v>9</v>
      </c>
      <c r="I57" t="str">
        <f t="shared" si="9"/>
        <v>NIE</v>
      </c>
      <c r="J57">
        <f t="shared" si="10"/>
        <v>4</v>
      </c>
    </row>
    <row r="58" spans="1:19" x14ac:dyDescent="0.25">
      <c r="A58" s="3" t="s">
        <v>766</v>
      </c>
      <c r="B58">
        <f t="shared" si="3"/>
        <v>8</v>
      </c>
      <c r="C58">
        <f t="shared" si="15"/>
        <v>0</v>
      </c>
      <c r="D58">
        <f t="shared" si="15"/>
        <v>9</v>
      </c>
      <c r="E58">
        <f t="shared" si="5"/>
        <v>0</v>
      </c>
      <c r="F58">
        <f t="shared" si="6"/>
        <v>1</v>
      </c>
      <c r="G58">
        <f t="shared" si="7"/>
        <v>0</v>
      </c>
      <c r="H58" s="10">
        <f t="shared" si="8"/>
        <v>9</v>
      </c>
      <c r="I58" t="str">
        <f t="shared" si="9"/>
        <v>NIE</v>
      </c>
      <c r="J58">
        <f t="shared" si="10"/>
        <v>4</v>
      </c>
    </row>
    <row r="59" spans="1:19" x14ac:dyDescent="0.25">
      <c r="A59" s="3" t="s">
        <v>767</v>
      </c>
      <c r="B59">
        <f t="shared" si="3"/>
        <v>8</v>
      </c>
      <c r="C59">
        <f t="shared" si="15"/>
        <v>0</v>
      </c>
      <c r="D59">
        <f t="shared" si="15"/>
        <v>9</v>
      </c>
      <c r="E59">
        <f t="shared" si="5"/>
        <v>0</v>
      </c>
      <c r="F59">
        <f t="shared" si="6"/>
        <v>1</v>
      </c>
      <c r="G59">
        <f t="shared" si="7"/>
        <v>0</v>
      </c>
      <c r="H59" s="10">
        <f t="shared" si="8"/>
        <v>9</v>
      </c>
      <c r="I59" t="str">
        <f t="shared" si="9"/>
        <v>NIE</v>
      </c>
      <c r="J59">
        <f t="shared" si="10"/>
        <v>4</v>
      </c>
    </row>
    <row r="60" spans="1:19" x14ac:dyDescent="0.25">
      <c r="A60" s="3" t="s">
        <v>768</v>
      </c>
      <c r="B60">
        <f t="shared" si="3"/>
        <v>8</v>
      </c>
      <c r="C60">
        <f t="shared" ref="C60:D123" si="16">VALUE(MID($A60,C$1,1))</f>
        <v>0</v>
      </c>
      <c r="D60">
        <f t="shared" si="16"/>
        <v>9</v>
      </c>
      <c r="E60">
        <f t="shared" si="5"/>
        <v>0</v>
      </c>
      <c r="F60">
        <f t="shared" si="6"/>
        <v>1</v>
      </c>
      <c r="G60">
        <f t="shared" si="7"/>
        <v>0</v>
      </c>
      <c r="H60" s="10">
        <f t="shared" si="8"/>
        <v>9</v>
      </c>
      <c r="I60" t="str">
        <f t="shared" si="9"/>
        <v>NIE</v>
      </c>
      <c r="J60">
        <f t="shared" si="10"/>
        <v>4</v>
      </c>
    </row>
    <row r="61" spans="1:19" x14ac:dyDescent="0.25">
      <c r="A61" s="3" t="s">
        <v>769</v>
      </c>
      <c r="B61">
        <f t="shared" si="3"/>
        <v>8</v>
      </c>
      <c r="C61">
        <f t="shared" si="16"/>
        <v>0</v>
      </c>
      <c r="D61">
        <f t="shared" si="16"/>
        <v>9</v>
      </c>
      <c r="E61">
        <f t="shared" si="5"/>
        <v>0</v>
      </c>
      <c r="F61">
        <f t="shared" si="6"/>
        <v>1</v>
      </c>
      <c r="G61">
        <f t="shared" si="7"/>
        <v>0</v>
      </c>
      <c r="H61" s="10">
        <f t="shared" si="8"/>
        <v>9</v>
      </c>
      <c r="I61" t="str">
        <f t="shared" si="9"/>
        <v>NIE</v>
      </c>
      <c r="J61">
        <f t="shared" si="10"/>
        <v>4</v>
      </c>
    </row>
    <row r="62" spans="1:19" x14ac:dyDescent="0.25">
      <c r="A62" s="3" t="s">
        <v>770</v>
      </c>
      <c r="B62">
        <f t="shared" si="3"/>
        <v>8</v>
      </c>
      <c r="C62">
        <f t="shared" si="16"/>
        <v>0</v>
      </c>
      <c r="D62">
        <f t="shared" si="16"/>
        <v>9</v>
      </c>
      <c r="E62">
        <f t="shared" si="5"/>
        <v>0</v>
      </c>
      <c r="F62">
        <f t="shared" si="6"/>
        <v>1</v>
      </c>
      <c r="G62">
        <f t="shared" si="7"/>
        <v>0</v>
      </c>
      <c r="H62" s="10">
        <f t="shared" si="8"/>
        <v>9</v>
      </c>
      <c r="I62" t="str">
        <f t="shared" si="9"/>
        <v>NIE</v>
      </c>
      <c r="J62">
        <f t="shared" si="10"/>
        <v>4</v>
      </c>
    </row>
    <row r="63" spans="1:19" x14ac:dyDescent="0.25">
      <c r="A63" s="3" t="s">
        <v>771</v>
      </c>
      <c r="B63">
        <f t="shared" si="3"/>
        <v>8</v>
      </c>
      <c r="C63">
        <f t="shared" si="16"/>
        <v>0</v>
      </c>
      <c r="D63">
        <f t="shared" si="16"/>
        <v>9</v>
      </c>
      <c r="E63">
        <f t="shared" si="5"/>
        <v>0</v>
      </c>
      <c r="F63">
        <f t="shared" si="6"/>
        <v>1</v>
      </c>
      <c r="G63">
        <f t="shared" si="7"/>
        <v>0</v>
      </c>
      <c r="H63" s="10">
        <f t="shared" si="8"/>
        <v>9</v>
      </c>
      <c r="I63" t="str">
        <f t="shared" si="9"/>
        <v>NIE</v>
      </c>
      <c r="J63">
        <f t="shared" si="10"/>
        <v>4</v>
      </c>
    </row>
    <row r="64" spans="1:19" x14ac:dyDescent="0.25">
      <c r="A64" s="3" t="s">
        <v>772</v>
      </c>
      <c r="B64">
        <f t="shared" si="3"/>
        <v>8</v>
      </c>
      <c r="C64">
        <f t="shared" si="16"/>
        <v>0</v>
      </c>
      <c r="D64">
        <f t="shared" si="16"/>
        <v>9</v>
      </c>
      <c r="E64">
        <f t="shared" si="5"/>
        <v>0</v>
      </c>
      <c r="F64">
        <f t="shared" si="6"/>
        <v>1</v>
      </c>
      <c r="G64">
        <f t="shared" si="7"/>
        <v>0</v>
      </c>
      <c r="H64" s="10">
        <f t="shared" si="8"/>
        <v>9</v>
      </c>
      <c r="I64" t="str">
        <f t="shared" si="9"/>
        <v>NIE</v>
      </c>
      <c r="J64">
        <f t="shared" si="10"/>
        <v>4</v>
      </c>
    </row>
    <row r="65" spans="1:10" x14ac:dyDescent="0.25">
      <c r="A65" s="3" t="s">
        <v>773</v>
      </c>
      <c r="B65">
        <f t="shared" si="3"/>
        <v>8</v>
      </c>
      <c r="C65">
        <f t="shared" si="16"/>
        <v>0</v>
      </c>
      <c r="D65">
        <f t="shared" si="16"/>
        <v>9</v>
      </c>
      <c r="E65">
        <f t="shared" si="5"/>
        <v>0</v>
      </c>
      <c r="F65">
        <f t="shared" si="6"/>
        <v>1</v>
      </c>
      <c r="G65">
        <f t="shared" si="7"/>
        <v>0</v>
      </c>
      <c r="H65" s="10">
        <f t="shared" si="8"/>
        <v>9</v>
      </c>
      <c r="I65" t="str">
        <f t="shared" si="9"/>
        <v>NIE</v>
      </c>
      <c r="J65">
        <f t="shared" si="10"/>
        <v>4</v>
      </c>
    </row>
    <row r="66" spans="1:10" x14ac:dyDescent="0.25">
      <c r="A66" s="3" t="s">
        <v>774</v>
      </c>
      <c r="B66">
        <f t="shared" si="3"/>
        <v>8</v>
      </c>
      <c r="C66">
        <f t="shared" si="16"/>
        <v>0</v>
      </c>
      <c r="D66">
        <f t="shared" si="16"/>
        <v>9</v>
      </c>
      <c r="E66">
        <f t="shared" si="5"/>
        <v>0</v>
      </c>
      <c r="F66">
        <f t="shared" si="6"/>
        <v>1</v>
      </c>
      <c r="G66">
        <f t="shared" si="7"/>
        <v>0</v>
      </c>
      <c r="H66" s="10">
        <f t="shared" si="8"/>
        <v>9</v>
      </c>
      <c r="I66" t="str">
        <f t="shared" si="9"/>
        <v>NIE</v>
      </c>
      <c r="J66">
        <f t="shared" si="10"/>
        <v>4</v>
      </c>
    </row>
    <row r="67" spans="1:10" x14ac:dyDescent="0.25">
      <c r="A67" s="3" t="s">
        <v>775</v>
      </c>
      <c r="B67">
        <f t="shared" ref="B67:B130" si="17">LEN(A67)</f>
        <v>8</v>
      </c>
      <c r="C67">
        <f t="shared" si="16"/>
        <v>0</v>
      </c>
      <c r="D67">
        <f t="shared" si="16"/>
        <v>9</v>
      </c>
      <c r="E67">
        <f t="shared" ref="E67:E130" si="18">IF(AND(B67=8, C67=0,D67=0),1,0)</f>
        <v>0</v>
      </c>
      <c r="F67">
        <f t="shared" ref="F67:F130" si="19">IF(AND(B67=8, E67&lt;&gt;1),1,0)</f>
        <v>1</v>
      </c>
      <c r="G67">
        <f t="shared" ref="G67:G130" si="20">IF(B67=12,1,0)</f>
        <v>0</v>
      </c>
      <c r="H67" s="10">
        <f t="shared" ref="H67:H130" si="21">VALUE(MID(A67,1,2))</f>
        <v>9</v>
      </c>
      <c r="I67" t="str">
        <f t="shared" ref="I67:I130" si="22">IF(G67=1,VLOOKUP(H67,$U$1:$W$16,3), "NIE")</f>
        <v>NIE</v>
      </c>
      <c r="J67">
        <f t="shared" ref="J67:J130" si="23">IF(F67=1,VLOOKUP(H67,$Q$1:$S$49,3), "NIE")</f>
        <v>4</v>
      </c>
    </row>
    <row r="68" spans="1:10" x14ac:dyDescent="0.25">
      <c r="A68" s="3" t="s">
        <v>776</v>
      </c>
      <c r="B68">
        <f t="shared" si="17"/>
        <v>8</v>
      </c>
      <c r="C68">
        <f t="shared" si="16"/>
        <v>0</v>
      </c>
      <c r="D68">
        <f t="shared" si="16"/>
        <v>9</v>
      </c>
      <c r="E68">
        <f t="shared" si="18"/>
        <v>0</v>
      </c>
      <c r="F68">
        <f t="shared" si="19"/>
        <v>1</v>
      </c>
      <c r="G68">
        <f t="shared" si="20"/>
        <v>0</v>
      </c>
      <c r="H68" s="10">
        <f t="shared" si="21"/>
        <v>9</v>
      </c>
      <c r="I68" t="str">
        <f t="shared" si="22"/>
        <v>NIE</v>
      </c>
      <c r="J68">
        <f t="shared" si="23"/>
        <v>4</v>
      </c>
    </row>
    <row r="69" spans="1:10" x14ac:dyDescent="0.25">
      <c r="A69" s="3" t="s">
        <v>777</v>
      </c>
      <c r="B69">
        <f t="shared" si="17"/>
        <v>8</v>
      </c>
      <c r="C69">
        <f t="shared" si="16"/>
        <v>0</v>
      </c>
      <c r="D69">
        <f t="shared" si="16"/>
        <v>9</v>
      </c>
      <c r="E69">
        <f t="shared" si="18"/>
        <v>0</v>
      </c>
      <c r="F69">
        <f t="shared" si="19"/>
        <v>1</v>
      </c>
      <c r="G69">
        <f t="shared" si="20"/>
        <v>0</v>
      </c>
      <c r="H69" s="10">
        <f t="shared" si="21"/>
        <v>9</v>
      </c>
      <c r="I69" t="str">
        <f t="shared" si="22"/>
        <v>NIE</v>
      </c>
      <c r="J69">
        <f t="shared" si="23"/>
        <v>4</v>
      </c>
    </row>
    <row r="70" spans="1:10" x14ac:dyDescent="0.25">
      <c r="A70" s="3" t="s">
        <v>778</v>
      </c>
      <c r="B70">
        <f t="shared" si="17"/>
        <v>8</v>
      </c>
      <c r="C70">
        <f t="shared" si="16"/>
        <v>0</v>
      </c>
      <c r="D70">
        <f t="shared" si="16"/>
        <v>9</v>
      </c>
      <c r="E70">
        <f t="shared" si="18"/>
        <v>0</v>
      </c>
      <c r="F70">
        <f t="shared" si="19"/>
        <v>1</v>
      </c>
      <c r="G70">
        <f t="shared" si="20"/>
        <v>0</v>
      </c>
      <c r="H70" s="10">
        <f t="shared" si="21"/>
        <v>9</v>
      </c>
      <c r="I70" t="str">
        <f t="shared" si="22"/>
        <v>NIE</v>
      </c>
      <c r="J70">
        <f t="shared" si="23"/>
        <v>4</v>
      </c>
    </row>
    <row r="71" spans="1:10" x14ac:dyDescent="0.25">
      <c r="A71" s="3" t="s">
        <v>779</v>
      </c>
      <c r="B71">
        <f t="shared" si="17"/>
        <v>8</v>
      </c>
      <c r="C71">
        <f t="shared" si="16"/>
        <v>0</v>
      </c>
      <c r="D71">
        <f t="shared" si="16"/>
        <v>9</v>
      </c>
      <c r="E71">
        <f t="shared" si="18"/>
        <v>0</v>
      </c>
      <c r="F71">
        <f t="shared" si="19"/>
        <v>1</v>
      </c>
      <c r="G71">
        <f t="shared" si="20"/>
        <v>0</v>
      </c>
      <c r="H71" s="10">
        <f t="shared" si="21"/>
        <v>9</v>
      </c>
      <c r="I71" t="str">
        <f t="shared" si="22"/>
        <v>NIE</v>
      </c>
      <c r="J71">
        <f t="shared" si="23"/>
        <v>4</v>
      </c>
    </row>
    <row r="72" spans="1:10" x14ac:dyDescent="0.25">
      <c r="A72" s="3" t="s">
        <v>780</v>
      </c>
      <c r="B72">
        <f t="shared" si="17"/>
        <v>8</v>
      </c>
      <c r="C72">
        <f t="shared" si="16"/>
        <v>0</v>
      </c>
      <c r="D72">
        <f t="shared" si="16"/>
        <v>9</v>
      </c>
      <c r="E72">
        <f t="shared" si="18"/>
        <v>0</v>
      </c>
      <c r="F72">
        <f t="shared" si="19"/>
        <v>1</v>
      </c>
      <c r="G72">
        <f t="shared" si="20"/>
        <v>0</v>
      </c>
      <c r="H72" s="10">
        <f t="shared" si="21"/>
        <v>9</v>
      </c>
      <c r="I72" t="str">
        <f t="shared" si="22"/>
        <v>NIE</v>
      </c>
      <c r="J72">
        <f t="shared" si="23"/>
        <v>4</v>
      </c>
    </row>
    <row r="73" spans="1:10" x14ac:dyDescent="0.25">
      <c r="A73" s="3" t="s">
        <v>781</v>
      </c>
      <c r="B73">
        <f t="shared" si="17"/>
        <v>8</v>
      </c>
      <c r="C73">
        <f t="shared" si="16"/>
        <v>0</v>
      </c>
      <c r="D73">
        <f t="shared" si="16"/>
        <v>9</v>
      </c>
      <c r="E73">
        <f t="shared" si="18"/>
        <v>0</v>
      </c>
      <c r="F73">
        <f t="shared" si="19"/>
        <v>1</v>
      </c>
      <c r="G73">
        <f t="shared" si="20"/>
        <v>0</v>
      </c>
      <c r="H73" s="10">
        <f t="shared" si="21"/>
        <v>9</v>
      </c>
      <c r="I73" t="str">
        <f t="shared" si="22"/>
        <v>NIE</v>
      </c>
      <c r="J73">
        <f t="shared" si="23"/>
        <v>4</v>
      </c>
    </row>
    <row r="74" spans="1:10" x14ac:dyDescent="0.25">
      <c r="A74" s="3" t="s">
        <v>782</v>
      </c>
      <c r="B74">
        <f t="shared" si="17"/>
        <v>8</v>
      </c>
      <c r="C74">
        <f t="shared" si="16"/>
        <v>0</v>
      </c>
      <c r="D74">
        <f t="shared" si="16"/>
        <v>9</v>
      </c>
      <c r="E74">
        <f t="shared" si="18"/>
        <v>0</v>
      </c>
      <c r="F74">
        <f t="shared" si="19"/>
        <v>1</v>
      </c>
      <c r="G74">
        <f t="shared" si="20"/>
        <v>0</v>
      </c>
      <c r="H74" s="10">
        <f t="shared" si="21"/>
        <v>9</v>
      </c>
      <c r="I74" t="str">
        <f t="shared" si="22"/>
        <v>NIE</v>
      </c>
      <c r="J74">
        <f t="shared" si="23"/>
        <v>4</v>
      </c>
    </row>
    <row r="75" spans="1:10" x14ac:dyDescent="0.25">
      <c r="A75" s="3" t="s">
        <v>783</v>
      </c>
      <c r="B75">
        <f t="shared" si="17"/>
        <v>8</v>
      </c>
      <c r="C75">
        <f t="shared" si="16"/>
        <v>0</v>
      </c>
      <c r="D75">
        <f t="shared" si="16"/>
        <v>9</v>
      </c>
      <c r="E75">
        <f t="shared" si="18"/>
        <v>0</v>
      </c>
      <c r="F75">
        <f t="shared" si="19"/>
        <v>1</v>
      </c>
      <c r="G75">
        <f t="shared" si="20"/>
        <v>0</v>
      </c>
      <c r="H75" s="10">
        <f t="shared" si="21"/>
        <v>9</v>
      </c>
      <c r="I75" t="str">
        <f t="shared" si="22"/>
        <v>NIE</v>
      </c>
      <c r="J75">
        <f t="shared" si="23"/>
        <v>4</v>
      </c>
    </row>
    <row r="76" spans="1:10" x14ac:dyDescent="0.25">
      <c r="A76" s="3" t="s">
        <v>784</v>
      </c>
      <c r="B76">
        <f t="shared" si="17"/>
        <v>8</v>
      </c>
      <c r="C76">
        <f t="shared" si="16"/>
        <v>0</v>
      </c>
      <c r="D76">
        <f t="shared" si="16"/>
        <v>9</v>
      </c>
      <c r="E76">
        <f t="shared" si="18"/>
        <v>0</v>
      </c>
      <c r="F76">
        <f t="shared" si="19"/>
        <v>1</v>
      </c>
      <c r="G76">
        <f t="shared" si="20"/>
        <v>0</v>
      </c>
      <c r="H76" s="10">
        <f t="shared" si="21"/>
        <v>9</v>
      </c>
      <c r="I76" t="str">
        <f t="shared" si="22"/>
        <v>NIE</v>
      </c>
      <c r="J76">
        <f t="shared" si="23"/>
        <v>4</v>
      </c>
    </row>
    <row r="77" spans="1:10" x14ac:dyDescent="0.25">
      <c r="A77" s="3" t="s">
        <v>785</v>
      </c>
      <c r="B77">
        <f t="shared" si="17"/>
        <v>8</v>
      </c>
      <c r="C77">
        <f t="shared" si="16"/>
        <v>0</v>
      </c>
      <c r="D77">
        <f t="shared" si="16"/>
        <v>9</v>
      </c>
      <c r="E77">
        <f t="shared" si="18"/>
        <v>0</v>
      </c>
      <c r="F77">
        <f t="shared" si="19"/>
        <v>1</v>
      </c>
      <c r="G77">
        <f t="shared" si="20"/>
        <v>0</v>
      </c>
      <c r="H77" s="10">
        <f t="shared" si="21"/>
        <v>9</v>
      </c>
      <c r="I77" t="str">
        <f t="shared" si="22"/>
        <v>NIE</v>
      </c>
      <c r="J77">
        <f t="shared" si="23"/>
        <v>4</v>
      </c>
    </row>
    <row r="78" spans="1:10" x14ac:dyDescent="0.25">
      <c r="A78" s="3" t="s">
        <v>786</v>
      </c>
      <c r="B78">
        <f t="shared" si="17"/>
        <v>8</v>
      </c>
      <c r="C78">
        <f t="shared" si="16"/>
        <v>3</v>
      </c>
      <c r="D78">
        <f t="shared" si="16"/>
        <v>4</v>
      </c>
      <c r="E78">
        <f t="shared" si="18"/>
        <v>0</v>
      </c>
      <c r="F78">
        <f t="shared" si="19"/>
        <v>1</v>
      </c>
      <c r="G78">
        <f t="shared" si="20"/>
        <v>0</v>
      </c>
      <c r="H78" s="10">
        <f t="shared" si="21"/>
        <v>34</v>
      </c>
      <c r="I78" t="str">
        <f t="shared" si="22"/>
        <v>NIE</v>
      </c>
      <c r="J78">
        <f t="shared" si="23"/>
        <v>3</v>
      </c>
    </row>
    <row r="79" spans="1:10" x14ac:dyDescent="0.25">
      <c r="A79" s="3" t="s">
        <v>787</v>
      </c>
      <c r="B79">
        <f t="shared" si="17"/>
        <v>8</v>
      </c>
      <c r="C79">
        <f t="shared" si="16"/>
        <v>3</v>
      </c>
      <c r="D79">
        <f t="shared" si="16"/>
        <v>4</v>
      </c>
      <c r="E79">
        <f t="shared" si="18"/>
        <v>0</v>
      </c>
      <c r="F79">
        <f t="shared" si="19"/>
        <v>1</v>
      </c>
      <c r="G79">
        <f t="shared" si="20"/>
        <v>0</v>
      </c>
      <c r="H79" s="10">
        <f t="shared" si="21"/>
        <v>34</v>
      </c>
      <c r="I79" t="str">
        <f t="shared" si="22"/>
        <v>NIE</v>
      </c>
      <c r="J79">
        <f t="shared" si="23"/>
        <v>3</v>
      </c>
    </row>
    <row r="80" spans="1:10" x14ac:dyDescent="0.25">
      <c r="A80" s="3" t="s">
        <v>788</v>
      </c>
      <c r="B80">
        <f t="shared" si="17"/>
        <v>8</v>
      </c>
      <c r="C80">
        <f t="shared" si="16"/>
        <v>3</v>
      </c>
      <c r="D80">
        <f t="shared" si="16"/>
        <v>4</v>
      </c>
      <c r="E80">
        <f t="shared" si="18"/>
        <v>0</v>
      </c>
      <c r="F80">
        <f t="shared" si="19"/>
        <v>1</v>
      </c>
      <c r="G80">
        <f t="shared" si="20"/>
        <v>0</v>
      </c>
      <c r="H80" s="10">
        <f t="shared" si="21"/>
        <v>34</v>
      </c>
      <c r="I80" t="str">
        <f t="shared" si="22"/>
        <v>NIE</v>
      </c>
      <c r="J80">
        <f t="shared" si="23"/>
        <v>3</v>
      </c>
    </row>
    <row r="81" spans="1:10" x14ac:dyDescent="0.25">
      <c r="A81" s="3" t="s">
        <v>789</v>
      </c>
      <c r="B81">
        <f t="shared" si="17"/>
        <v>8</v>
      </c>
      <c r="C81">
        <f t="shared" si="16"/>
        <v>3</v>
      </c>
      <c r="D81">
        <f t="shared" si="16"/>
        <v>4</v>
      </c>
      <c r="E81">
        <f t="shared" si="18"/>
        <v>0</v>
      </c>
      <c r="F81">
        <f t="shared" si="19"/>
        <v>1</v>
      </c>
      <c r="G81">
        <f t="shared" si="20"/>
        <v>0</v>
      </c>
      <c r="H81" s="10">
        <f t="shared" si="21"/>
        <v>34</v>
      </c>
      <c r="I81" t="str">
        <f t="shared" si="22"/>
        <v>NIE</v>
      </c>
      <c r="J81">
        <f t="shared" si="23"/>
        <v>3</v>
      </c>
    </row>
    <row r="82" spans="1:10" x14ac:dyDescent="0.25">
      <c r="A82" s="3" t="s">
        <v>790</v>
      </c>
      <c r="B82">
        <f t="shared" si="17"/>
        <v>8</v>
      </c>
      <c r="C82">
        <f t="shared" si="16"/>
        <v>3</v>
      </c>
      <c r="D82">
        <f t="shared" si="16"/>
        <v>4</v>
      </c>
      <c r="E82">
        <f t="shared" si="18"/>
        <v>0</v>
      </c>
      <c r="F82">
        <f t="shared" si="19"/>
        <v>1</v>
      </c>
      <c r="G82">
        <f t="shared" si="20"/>
        <v>0</v>
      </c>
      <c r="H82" s="10">
        <f t="shared" si="21"/>
        <v>34</v>
      </c>
      <c r="I82" t="str">
        <f t="shared" si="22"/>
        <v>NIE</v>
      </c>
      <c r="J82">
        <f t="shared" si="23"/>
        <v>3</v>
      </c>
    </row>
    <row r="83" spans="1:10" x14ac:dyDescent="0.25">
      <c r="A83" s="3" t="s">
        <v>791</v>
      </c>
      <c r="B83">
        <f t="shared" si="17"/>
        <v>8</v>
      </c>
      <c r="C83">
        <f t="shared" si="16"/>
        <v>3</v>
      </c>
      <c r="D83">
        <f t="shared" si="16"/>
        <v>4</v>
      </c>
      <c r="E83">
        <f t="shared" si="18"/>
        <v>0</v>
      </c>
      <c r="F83">
        <f t="shared" si="19"/>
        <v>1</v>
      </c>
      <c r="G83">
        <f t="shared" si="20"/>
        <v>0</v>
      </c>
      <c r="H83" s="10">
        <f t="shared" si="21"/>
        <v>34</v>
      </c>
      <c r="I83" t="str">
        <f t="shared" si="22"/>
        <v>NIE</v>
      </c>
      <c r="J83">
        <f t="shared" si="23"/>
        <v>3</v>
      </c>
    </row>
    <row r="84" spans="1:10" x14ac:dyDescent="0.25">
      <c r="A84" s="3" t="s">
        <v>792</v>
      </c>
      <c r="B84">
        <f t="shared" si="17"/>
        <v>8</v>
      </c>
      <c r="C84">
        <f t="shared" si="16"/>
        <v>3</v>
      </c>
      <c r="D84">
        <f t="shared" si="16"/>
        <v>4</v>
      </c>
      <c r="E84">
        <f t="shared" si="18"/>
        <v>0</v>
      </c>
      <c r="F84">
        <f t="shared" si="19"/>
        <v>1</v>
      </c>
      <c r="G84">
        <f t="shared" si="20"/>
        <v>0</v>
      </c>
      <c r="H84" s="10">
        <f t="shared" si="21"/>
        <v>34</v>
      </c>
      <c r="I84" t="str">
        <f t="shared" si="22"/>
        <v>NIE</v>
      </c>
      <c r="J84">
        <f t="shared" si="23"/>
        <v>3</v>
      </c>
    </row>
    <row r="85" spans="1:10" x14ac:dyDescent="0.25">
      <c r="A85" s="3" t="s">
        <v>793</v>
      </c>
      <c r="B85">
        <f t="shared" si="17"/>
        <v>8</v>
      </c>
      <c r="C85">
        <f t="shared" si="16"/>
        <v>3</v>
      </c>
      <c r="D85">
        <f t="shared" si="16"/>
        <v>4</v>
      </c>
      <c r="E85">
        <f t="shared" si="18"/>
        <v>0</v>
      </c>
      <c r="F85">
        <f t="shared" si="19"/>
        <v>1</v>
      </c>
      <c r="G85">
        <f t="shared" si="20"/>
        <v>0</v>
      </c>
      <c r="H85" s="10">
        <f t="shared" si="21"/>
        <v>34</v>
      </c>
      <c r="I85" t="str">
        <f t="shared" si="22"/>
        <v>NIE</v>
      </c>
      <c r="J85">
        <f t="shared" si="23"/>
        <v>3</v>
      </c>
    </row>
    <row r="86" spans="1:10" x14ac:dyDescent="0.25">
      <c r="A86" s="3" t="s">
        <v>794</v>
      </c>
      <c r="B86">
        <f t="shared" si="17"/>
        <v>8</v>
      </c>
      <c r="C86">
        <f t="shared" si="16"/>
        <v>3</v>
      </c>
      <c r="D86">
        <f t="shared" si="16"/>
        <v>4</v>
      </c>
      <c r="E86">
        <f t="shared" si="18"/>
        <v>0</v>
      </c>
      <c r="F86">
        <f t="shared" si="19"/>
        <v>1</v>
      </c>
      <c r="G86">
        <f t="shared" si="20"/>
        <v>0</v>
      </c>
      <c r="H86" s="10">
        <f t="shared" si="21"/>
        <v>34</v>
      </c>
      <c r="I86" t="str">
        <f t="shared" si="22"/>
        <v>NIE</v>
      </c>
      <c r="J86">
        <f t="shared" si="23"/>
        <v>3</v>
      </c>
    </row>
    <row r="87" spans="1:10" x14ac:dyDescent="0.25">
      <c r="A87" s="3" t="s">
        <v>795</v>
      </c>
      <c r="B87">
        <f t="shared" si="17"/>
        <v>8</v>
      </c>
      <c r="C87">
        <f t="shared" si="16"/>
        <v>3</v>
      </c>
      <c r="D87">
        <f t="shared" si="16"/>
        <v>4</v>
      </c>
      <c r="E87">
        <f t="shared" si="18"/>
        <v>0</v>
      </c>
      <c r="F87">
        <f t="shared" si="19"/>
        <v>1</v>
      </c>
      <c r="G87">
        <f t="shared" si="20"/>
        <v>0</v>
      </c>
      <c r="H87" s="10">
        <f t="shared" si="21"/>
        <v>34</v>
      </c>
      <c r="I87" t="str">
        <f t="shared" si="22"/>
        <v>NIE</v>
      </c>
      <c r="J87">
        <f t="shared" si="23"/>
        <v>3</v>
      </c>
    </row>
    <row r="88" spans="1:10" x14ac:dyDescent="0.25">
      <c r="A88" s="3" t="s">
        <v>796</v>
      </c>
      <c r="B88">
        <f t="shared" si="17"/>
        <v>8</v>
      </c>
      <c r="C88">
        <f t="shared" si="16"/>
        <v>3</v>
      </c>
      <c r="D88">
        <f t="shared" si="16"/>
        <v>4</v>
      </c>
      <c r="E88">
        <f t="shared" si="18"/>
        <v>0</v>
      </c>
      <c r="F88">
        <f t="shared" si="19"/>
        <v>1</v>
      </c>
      <c r="G88">
        <f t="shared" si="20"/>
        <v>0</v>
      </c>
      <c r="H88" s="10">
        <f t="shared" si="21"/>
        <v>34</v>
      </c>
      <c r="I88" t="str">
        <f t="shared" si="22"/>
        <v>NIE</v>
      </c>
      <c r="J88">
        <f t="shared" si="23"/>
        <v>3</v>
      </c>
    </row>
    <row r="89" spans="1:10" x14ac:dyDescent="0.25">
      <c r="A89" s="3" t="s">
        <v>797</v>
      </c>
      <c r="B89">
        <f t="shared" si="17"/>
        <v>8</v>
      </c>
      <c r="C89">
        <f t="shared" si="16"/>
        <v>3</v>
      </c>
      <c r="D89">
        <f t="shared" si="16"/>
        <v>4</v>
      </c>
      <c r="E89">
        <f t="shared" si="18"/>
        <v>0</v>
      </c>
      <c r="F89">
        <f t="shared" si="19"/>
        <v>1</v>
      </c>
      <c r="G89">
        <f t="shared" si="20"/>
        <v>0</v>
      </c>
      <c r="H89" s="10">
        <f t="shared" si="21"/>
        <v>34</v>
      </c>
      <c r="I89" t="str">
        <f t="shared" si="22"/>
        <v>NIE</v>
      </c>
      <c r="J89">
        <f t="shared" si="23"/>
        <v>3</v>
      </c>
    </row>
    <row r="90" spans="1:10" x14ac:dyDescent="0.25">
      <c r="A90" s="3" t="s">
        <v>798</v>
      </c>
      <c r="B90">
        <f t="shared" si="17"/>
        <v>8</v>
      </c>
      <c r="C90">
        <f t="shared" si="16"/>
        <v>3</v>
      </c>
      <c r="D90">
        <f t="shared" si="16"/>
        <v>6</v>
      </c>
      <c r="E90">
        <f t="shared" si="18"/>
        <v>0</v>
      </c>
      <c r="F90">
        <f t="shared" si="19"/>
        <v>1</v>
      </c>
      <c r="G90">
        <f t="shared" si="20"/>
        <v>0</v>
      </c>
      <c r="H90" s="10">
        <f t="shared" si="21"/>
        <v>36</v>
      </c>
      <c r="I90" t="str">
        <f t="shared" si="22"/>
        <v>NIE</v>
      </c>
      <c r="J90">
        <f t="shared" si="23"/>
        <v>3</v>
      </c>
    </row>
    <row r="91" spans="1:10" x14ac:dyDescent="0.25">
      <c r="A91" s="3" t="s">
        <v>799</v>
      </c>
      <c r="B91">
        <f t="shared" si="17"/>
        <v>8</v>
      </c>
      <c r="C91">
        <f t="shared" si="16"/>
        <v>3</v>
      </c>
      <c r="D91">
        <f t="shared" si="16"/>
        <v>6</v>
      </c>
      <c r="E91">
        <f t="shared" si="18"/>
        <v>0</v>
      </c>
      <c r="F91">
        <f t="shared" si="19"/>
        <v>1</v>
      </c>
      <c r="G91">
        <f t="shared" si="20"/>
        <v>0</v>
      </c>
      <c r="H91" s="10">
        <f t="shared" si="21"/>
        <v>36</v>
      </c>
      <c r="I91" t="str">
        <f t="shared" si="22"/>
        <v>NIE</v>
      </c>
      <c r="J91">
        <f t="shared" si="23"/>
        <v>3</v>
      </c>
    </row>
    <row r="92" spans="1:10" x14ac:dyDescent="0.25">
      <c r="A92" s="3" t="s">
        <v>800</v>
      </c>
      <c r="B92">
        <f t="shared" si="17"/>
        <v>8</v>
      </c>
      <c r="C92">
        <f t="shared" si="16"/>
        <v>3</v>
      </c>
      <c r="D92">
        <f t="shared" si="16"/>
        <v>6</v>
      </c>
      <c r="E92">
        <f t="shared" si="18"/>
        <v>0</v>
      </c>
      <c r="F92">
        <f t="shared" si="19"/>
        <v>1</v>
      </c>
      <c r="G92">
        <f t="shared" si="20"/>
        <v>0</v>
      </c>
      <c r="H92" s="10">
        <f t="shared" si="21"/>
        <v>36</v>
      </c>
      <c r="I92" t="str">
        <f t="shared" si="22"/>
        <v>NIE</v>
      </c>
      <c r="J92">
        <f t="shared" si="23"/>
        <v>3</v>
      </c>
    </row>
    <row r="93" spans="1:10" x14ac:dyDescent="0.25">
      <c r="A93" s="3" t="s">
        <v>801</v>
      </c>
      <c r="B93">
        <f t="shared" si="17"/>
        <v>8</v>
      </c>
      <c r="C93">
        <f t="shared" si="16"/>
        <v>3</v>
      </c>
      <c r="D93">
        <f t="shared" si="16"/>
        <v>6</v>
      </c>
      <c r="E93">
        <f t="shared" si="18"/>
        <v>0</v>
      </c>
      <c r="F93">
        <f t="shared" si="19"/>
        <v>1</v>
      </c>
      <c r="G93">
        <f t="shared" si="20"/>
        <v>0</v>
      </c>
      <c r="H93" s="10">
        <f t="shared" si="21"/>
        <v>36</v>
      </c>
      <c r="I93" t="str">
        <f t="shared" si="22"/>
        <v>NIE</v>
      </c>
      <c r="J93">
        <f t="shared" si="23"/>
        <v>3</v>
      </c>
    </row>
    <row r="94" spans="1:10" x14ac:dyDescent="0.25">
      <c r="A94" s="3" t="s">
        <v>802</v>
      </c>
      <c r="B94">
        <f t="shared" si="17"/>
        <v>8</v>
      </c>
      <c r="C94">
        <f t="shared" si="16"/>
        <v>3</v>
      </c>
      <c r="D94">
        <f t="shared" si="16"/>
        <v>6</v>
      </c>
      <c r="E94">
        <f t="shared" si="18"/>
        <v>0</v>
      </c>
      <c r="F94">
        <f t="shared" si="19"/>
        <v>1</v>
      </c>
      <c r="G94">
        <f t="shared" si="20"/>
        <v>0</v>
      </c>
      <c r="H94" s="10">
        <f t="shared" si="21"/>
        <v>36</v>
      </c>
      <c r="I94" t="str">
        <f t="shared" si="22"/>
        <v>NIE</v>
      </c>
      <c r="J94">
        <f t="shared" si="23"/>
        <v>3</v>
      </c>
    </row>
    <row r="95" spans="1:10" x14ac:dyDescent="0.25">
      <c r="A95" s="3" t="s">
        <v>803</v>
      </c>
      <c r="B95">
        <f t="shared" si="17"/>
        <v>8</v>
      </c>
      <c r="C95">
        <f t="shared" si="16"/>
        <v>3</v>
      </c>
      <c r="D95">
        <f t="shared" si="16"/>
        <v>6</v>
      </c>
      <c r="E95">
        <f t="shared" si="18"/>
        <v>0</v>
      </c>
      <c r="F95">
        <f t="shared" si="19"/>
        <v>1</v>
      </c>
      <c r="G95">
        <f t="shared" si="20"/>
        <v>0</v>
      </c>
      <c r="H95" s="10">
        <f t="shared" si="21"/>
        <v>36</v>
      </c>
      <c r="I95" t="str">
        <f t="shared" si="22"/>
        <v>NIE</v>
      </c>
      <c r="J95">
        <f t="shared" si="23"/>
        <v>3</v>
      </c>
    </row>
    <row r="96" spans="1:10" x14ac:dyDescent="0.25">
      <c r="A96" s="3" t="s">
        <v>804</v>
      </c>
      <c r="B96">
        <f t="shared" si="17"/>
        <v>8</v>
      </c>
      <c r="C96">
        <f t="shared" si="16"/>
        <v>3</v>
      </c>
      <c r="D96">
        <f t="shared" si="16"/>
        <v>6</v>
      </c>
      <c r="E96">
        <f t="shared" si="18"/>
        <v>0</v>
      </c>
      <c r="F96">
        <f t="shared" si="19"/>
        <v>1</v>
      </c>
      <c r="G96">
        <f t="shared" si="20"/>
        <v>0</v>
      </c>
      <c r="H96" s="10">
        <f t="shared" si="21"/>
        <v>36</v>
      </c>
      <c r="I96" t="str">
        <f t="shared" si="22"/>
        <v>NIE</v>
      </c>
      <c r="J96">
        <f t="shared" si="23"/>
        <v>3</v>
      </c>
    </row>
    <row r="97" spans="1:10" x14ac:dyDescent="0.25">
      <c r="A97" s="3" t="s">
        <v>805</v>
      </c>
      <c r="B97">
        <f t="shared" si="17"/>
        <v>8</v>
      </c>
      <c r="C97">
        <f t="shared" si="16"/>
        <v>3</v>
      </c>
      <c r="D97">
        <f t="shared" si="16"/>
        <v>6</v>
      </c>
      <c r="E97">
        <f t="shared" si="18"/>
        <v>0</v>
      </c>
      <c r="F97">
        <f t="shared" si="19"/>
        <v>1</v>
      </c>
      <c r="G97">
        <f t="shared" si="20"/>
        <v>0</v>
      </c>
      <c r="H97" s="10">
        <f t="shared" si="21"/>
        <v>36</v>
      </c>
      <c r="I97" t="str">
        <f t="shared" si="22"/>
        <v>NIE</v>
      </c>
      <c r="J97">
        <f t="shared" si="23"/>
        <v>3</v>
      </c>
    </row>
    <row r="98" spans="1:10" x14ac:dyDescent="0.25">
      <c r="A98" s="3" t="s">
        <v>806</v>
      </c>
      <c r="B98">
        <f t="shared" si="17"/>
        <v>8</v>
      </c>
      <c r="C98">
        <f t="shared" si="16"/>
        <v>0</v>
      </c>
      <c r="D98">
        <f t="shared" si="16"/>
        <v>0</v>
      </c>
      <c r="E98">
        <f t="shared" si="18"/>
        <v>1</v>
      </c>
      <c r="F98">
        <f t="shared" si="19"/>
        <v>0</v>
      </c>
      <c r="G98">
        <f t="shared" si="20"/>
        <v>0</v>
      </c>
      <c r="H98" s="10">
        <f t="shared" si="21"/>
        <v>0</v>
      </c>
      <c r="I98" t="str">
        <f t="shared" si="22"/>
        <v>NIE</v>
      </c>
      <c r="J98" t="str">
        <f t="shared" si="23"/>
        <v>NIE</v>
      </c>
    </row>
    <row r="99" spans="1:10" x14ac:dyDescent="0.25">
      <c r="A99" s="3" t="s">
        <v>807</v>
      </c>
      <c r="B99">
        <f t="shared" si="17"/>
        <v>8</v>
      </c>
      <c r="C99">
        <f t="shared" si="16"/>
        <v>0</v>
      </c>
      <c r="D99">
        <f t="shared" si="16"/>
        <v>9</v>
      </c>
      <c r="E99">
        <f t="shared" si="18"/>
        <v>0</v>
      </c>
      <c r="F99">
        <f t="shared" si="19"/>
        <v>1</v>
      </c>
      <c r="G99">
        <f t="shared" si="20"/>
        <v>0</v>
      </c>
      <c r="H99" s="10">
        <f t="shared" si="21"/>
        <v>9</v>
      </c>
      <c r="I99" t="str">
        <f t="shared" si="22"/>
        <v>NIE</v>
      </c>
      <c r="J99">
        <f t="shared" si="23"/>
        <v>4</v>
      </c>
    </row>
    <row r="100" spans="1:10" x14ac:dyDescent="0.25">
      <c r="A100" s="3" t="s">
        <v>808</v>
      </c>
      <c r="B100">
        <f t="shared" si="17"/>
        <v>8</v>
      </c>
      <c r="C100">
        <f t="shared" si="16"/>
        <v>3</v>
      </c>
      <c r="D100">
        <f t="shared" si="16"/>
        <v>4</v>
      </c>
      <c r="E100">
        <f t="shared" si="18"/>
        <v>0</v>
      </c>
      <c r="F100">
        <f t="shared" si="19"/>
        <v>1</v>
      </c>
      <c r="G100">
        <f t="shared" si="20"/>
        <v>0</v>
      </c>
      <c r="H100" s="10">
        <f t="shared" si="21"/>
        <v>34</v>
      </c>
      <c r="I100" t="str">
        <f t="shared" si="22"/>
        <v>NIE</v>
      </c>
      <c r="J100">
        <f t="shared" si="23"/>
        <v>3</v>
      </c>
    </row>
    <row r="101" spans="1:10" x14ac:dyDescent="0.25">
      <c r="A101" s="3" t="s">
        <v>809</v>
      </c>
      <c r="B101">
        <f t="shared" si="17"/>
        <v>8</v>
      </c>
      <c r="C101">
        <f t="shared" si="16"/>
        <v>3</v>
      </c>
      <c r="D101">
        <f t="shared" si="16"/>
        <v>4</v>
      </c>
      <c r="E101">
        <f t="shared" si="18"/>
        <v>0</v>
      </c>
      <c r="F101">
        <f t="shared" si="19"/>
        <v>1</v>
      </c>
      <c r="G101">
        <f t="shared" si="20"/>
        <v>0</v>
      </c>
      <c r="H101" s="10">
        <f t="shared" si="21"/>
        <v>34</v>
      </c>
      <c r="I101" t="str">
        <f t="shared" si="22"/>
        <v>NIE</v>
      </c>
      <c r="J101">
        <f t="shared" si="23"/>
        <v>3</v>
      </c>
    </row>
    <row r="102" spans="1:10" x14ac:dyDescent="0.25">
      <c r="A102" s="3" t="s">
        <v>810</v>
      </c>
      <c r="B102">
        <f t="shared" si="17"/>
        <v>12</v>
      </c>
      <c r="C102">
        <f t="shared" si="16"/>
        <v>0</v>
      </c>
      <c r="D102">
        <f t="shared" si="16"/>
        <v>1</v>
      </c>
      <c r="E102">
        <f t="shared" si="18"/>
        <v>0</v>
      </c>
      <c r="F102">
        <f t="shared" si="19"/>
        <v>0</v>
      </c>
      <c r="G102">
        <f t="shared" si="20"/>
        <v>1</v>
      </c>
      <c r="H102" s="10">
        <f t="shared" si="21"/>
        <v>1</v>
      </c>
      <c r="I102" t="e">
        <f t="shared" si="22"/>
        <v>#N/A</v>
      </c>
      <c r="J102" t="str">
        <f t="shared" si="23"/>
        <v>NIE</v>
      </c>
    </row>
    <row r="103" spans="1:10" x14ac:dyDescent="0.25">
      <c r="A103" s="3" t="s">
        <v>811</v>
      </c>
      <c r="B103">
        <f t="shared" si="17"/>
        <v>12</v>
      </c>
      <c r="C103">
        <f t="shared" si="16"/>
        <v>0</v>
      </c>
      <c r="D103">
        <f t="shared" si="16"/>
        <v>9</v>
      </c>
      <c r="E103">
        <f t="shared" si="18"/>
        <v>0</v>
      </c>
      <c r="F103">
        <f t="shared" si="19"/>
        <v>0</v>
      </c>
      <c r="G103">
        <f t="shared" si="20"/>
        <v>1</v>
      </c>
      <c r="H103" s="10">
        <f t="shared" si="21"/>
        <v>9</v>
      </c>
      <c r="I103">
        <f t="shared" si="22"/>
        <v>3</v>
      </c>
      <c r="J103" t="str">
        <f t="shared" si="23"/>
        <v>NIE</v>
      </c>
    </row>
    <row r="104" spans="1:10" x14ac:dyDescent="0.25">
      <c r="A104" s="3" t="s">
        <v>812</v>
      </c>
      <c r="B104">
        <f t="shared" si="17"/>
        <v>12</v>
      </c>
      <c r="C104">
        <f t="shared" si="16"/>
        <v>0</v>
      </c>
      <c r="D104">
        <f t="shared" si="16"/>
        <v>9</v>
      </c>
      <c r="E104">
        <f t="shared" si="18"/>
        <v>0</v>
      </c>
      <c r="F104">
        <f t="shared" si="19"/>
        <v>0</v>
      </c>
      <c r="G104">
        <f t="shared" si="20"/>
        <v>1</v>
      </c>
      <c r="H104" s="10">
        <f t="shared" si="21"/>
        <v>9</v>
      </c>
      <c r="I104">
        <f t="shared" si="22"/>
        <v>3</v>
      </c>
      <c r="J104" t="str">
        <f t="shared" si="23"/>
        <v>NIE</v>
      </c>
    </row>
    <row r="105" spans="1:10" x14ac:dyDescent="0.25">
      <c r="A105" s="3" t="s">
        <v>813</v>
      </c>
      <c r="B105">
        <f t="shared" si="17"/>
        <v>12</v>
      </c>
      <c r="C105">
        <f t="shared" si="16"/>
        <v>0</v>
      </c>
      <c r="D105">
        <f t="shared" si="16"/>
        <v>9</v>
      </c>
      <c r="E105">
        <f t="shared" si="18"/>
        <v>0</v>
      </c>
      <c r="F105">
        <f t="shared" si="19"/>
        <v>0</v>
      </c>
      <c r="G105">
        <f t="shared" si="20"/>
        <v>1</v>
      </c>
      <c r="H105" s="10">
        <f t="shared" si="21"/>
        <v>9</v>
      </c>
      <c r="I105">
        <f t="shared" si="22"/>
        <v>3</v>
      </c>
      <c r="J105" t="str">
        <f t="shared" si="23"/>
        <v>NIE</v>
      </c>
    </row>
    <row r="106" spans="1:10" x14ac:dyDescent="0.25">
      <c r="A106" s="3" t="s">
        <v>814</v>
      </c>
      <c r="B106">
        <f t="shared" si="17"/>
        <v>12</v>
      </c>
      <c r="C106">
        <f t="shared" si="16"/>
        <v>0</v>
      </c>
      <c r="D106">
        <f t="shared" si="16"/>
        <v>9</v>
      </c>
      <c r="E106">
        <f t="shared" si="18"/>
        <v>0</v>
      </c>
      <c r="F106">
        <f t="shared" si="19"/>
        <v>0</v>
      </c>
      <c r="G106">
        <f t="shared" si="20"/>
        <v>1</v>
      </c>
      <c r="H106" s="10">
        <f t="shared" si="21"/>
        <v>9</v>
      </c>
      <c r="I106">
        <f t="shared" si="22"/>
        <v>3</v>
      </c>
      <c r="J106" t="str">
        <f t="shared" si="23"/>
        <v>NIE</v>
      </c>
    </row>
    <row r="107" spans="1:10" x14ac:dyDescent="0.25">
      <c r="A107" s="3" t="s">
        <v>815</v>
      </c>
      <c r="B107">
        <f t="shared" si="17"/>
        <v>12</v>
      </c>
      <c r="C107">
        <f t="shared" si="16"/>
        <v>0</v>
      </c>
      <c r="D107">
        <f t="shared" si="16"/>
        <v>9</v>
      </c>
      <c r="E107">
        <f t="shared" si="18"/>
        <v>0</v>
      </c>
      <c r="F107">
        <f t="shared" si="19"/>
        <v>0</v>
      </c>
      <c r="G107">
        <f t="shared" si="20"/>
        <v>1</v>
      </c>
      <c r="H107" s="10">
        <f t="shared" si="21"/>
        <v>9</v>
      </c>
      <c r="I107">
        <f t="shared" si="22"/>
        <v>3</v>
      </c>
      <c r="J107" t="str">
        <f t="shared" si="23"/>
        <v>NIE</v>
      </c>
    </row>
    <row r="108" spans="1:10" x14ac:dyDescent="0.25">
      <c r="A108" s="3" t="s">
        <v>816</v>
      </c>
      <c r="B108">
        <f t="shared" si="17"/>
        <v>8</v>
      </c>
      <c r="C108">
        <f t="shared" si="16"/>
        <v>0</v>
      </c>
      <c r="D108">
        <f t="shared" si="16"/>
        <v>0</v>
      </c>
      <c r="E108">
        <f t="shared" si="18"/>
        <v>1</v>
      </c>
      <c r="F108">
        <f t="shared" si="19"/>
        <v>0</v>
      </c>
      <c r="G108">
        <f t="shared" si="20"/>
        <v>0</v>
      </c>
      <c r="H108" s="10">
        <f t="shared" si="21"/>
        <v>0</v>
      </c>
      <c r="I108" t="str">
        <f t="shared" si="22"/>
        <v>NIE</v>
      </c>
      <c r="J108" t="str">
        <f t="shared" si="23"/>
        <v>NIE</v>
      </c>
    </row>
    <row r="109" spans="1:10" x14ac:dyDescent="0.25">
      <c r="A109" s="3" t="s">
        <v>817</v>
      </c>
      <c r="B109">
        <f t="shared" si="17"/>
        <v>8</v>
      </c>
      <c r="C109">
        <f t="shared" si="16"/>
        <v>0</v>
      </c>
      <c r="D109">
        <f t="shared" si="16"/>
        <v>0</v>
      </c>
      <c r="E109">
        <f t="shared" si="18"/>
        <v>1</v>
      </c>
      <c r="F109">
        <f t="shared" si="19"/>
        <v>0</v>
      </c>
      <c r="G109">
        <f t="shared" si="20"/>
        <v>0</v>
      </c>
      <c r="H109" s="10">
        <f t="shared" si="21"/>
        <v>0</v>
      </c>
      <c r="I109" t="str">
        <f t="shared" si="22"/>
        <v>NIE</v>
      </c>
      <c r="J109" t="str">
        <f t="shared" si="23"/>
        <v>NIE</v>
      </c>
    </row>
    <row r="110" spans="1:10" x14ac:dyDescent="0.25">
      <c r="A110" s="3" t="s">
        <v>818</v>
      </c>
      <c r="B110">
        <f t="shared" si="17"/>
        <v>8</v>
      </c>
      <c r="C110">
        <f t="shared" si="16"/>
        <v>0</v>
      </c>
      <c r="D110">
        <f t="shared" si="16"/>
        <v>0</v>
      </c>
      <c r="E110">
        <f t="shared" si="18"/>
        <v>1</v>
      </c>
      <c r="F110">
        <f t="shared" si="19"/>
        <v>0</v>
      </c>
      <c r="G110">
        <f t="shared" si="20"/>
        <v>0</v>
      </c>
      <c r="H110" s="10">
        <f t="shared" si="21"/>
        <v>0</v>
      </c>
      <c r="I110" t="str">
        <f t="shared" si="22"/>
        <v>NIE</v>
      </c>
      <c r="J110" t="str">
        <f t="shared" si="23"/>
        <v>NIE</v>
      </c>
    </row>
    <row r="111" spans="1:10" x14ac:dyDescent="0.25">
      <c r="A111" s="3" t="s">
        <v>819</v>
      </c>
      <c r="B111">
        <f t="shared" si="17"/>
        <v>8</v>
      </c>
      <c r="C111">
        <f t="shared" si="16"/>
        <v>0</v>
      </c>
      <c r="D111">
        <f t="shared" si="16"/>
        <v>0</v>
      </c>
      <c r="E111">
        <f t="shared" si="18"/>
        <v>1</v>
      </c>
      <c r="F111">
        <f t="shared" si="19"/>
        <v>0</v>
      </c>
      <c r="G111">
        <f t="shared" si="20"/>
        <v>0</v>
      </c>
      <c r="H111" s="10">
        <f t="shared" si="21"/>
        <v>0</v>
      </c>
      <c r="I111" t="str">
        <f t="shared" si="22"/>
        <v>NIE</v>
      </c>
      <c r="J111" t="str">
        <f t="shared" si="23"/>
        <v>NIE</v>
      </c>
    </row>
    <row r="112" spans="1:10" x14ac:dyDescent="0.25">
      <c r="A112" s="3" t="s">
        <v>820</v>
      </c>
      <c r="B112">
        <f t="shared" si="17"/>
        <v>8</v>
      </c>
      <c r="C112">
        <f t="shared" si="16"/>
        <v>0</v>
      </c>
      <c r="D112">
        <f t="shared" si="16"/>
        <v>8</v>
      </c>
      <c r="E112">
        <f t="shared" si="18"/>
        <v>0</v>
      </c>
      <c r="F112">
        <f t="shared" si="19"/>
        <v>1</v>
      </c>
      <c r="G112">
        <f t="shared" si="20"/>
        <v>0</v>
      </c>
      <c r="H112" s="10">
        <f t="shared" si="21"/>
        <v>8</v>
      </c>
      <c r="I112" t="str">
        <f t="shared" si="22"/>
        <v>NIE</v>
      </c>
      <c r="J112">
        <f t="shared" si="23"/>
        <v>4</v>
      </c>
    </row>
    <row r="113" spans="1:10" x14ac:dyDescent="0.25">
      <c r="A113" s="3" t="s">
        <v>821</v>
      </c>
      <c r="B113">
        <f t="shared" si="17"/>
        <v>8</v>
      </c>
      <c r="C113">
        <f t="shared" si="16"/>
        <v>0</v>
      </c>
      <c r="D113">
        <f t="shared" si="16"/>
        <v>8</v>
      </c>
      <c r="E113">
        <f t="shared" si="18"/>
        <v>0</v>
      </c>
      <c r="F113">
        <f t="shared" si="19"/>
        <v>1</v>
      </c>
      <c r="G113">
        <f t="shared" si="20"/>
        <v>0</v>
      </c>
      <c r="H113" s="10">
        <f t="shared" si="21"/>
        <v>8</v>
      </c>
      <c r="I113" t="str">
        <f t="shared" si="22"/>
        <v>NIE</v>
      </c>
      <c r="J113">
        <f t="shared" si="23"/>
        <v>4</v>
      </c>
    </row>
    <row r="114" spans="1:10" x14ac:dyDescent="0.25">
      <c r="A114" s="3" t="s">
        <v>822</v>
      </c>
      <c r="B114">
        <f t="shared" si="17"/>
        <v>8</v>
      </c>
      <c r="C114">
        <f t="shared" si="16"/>
        <v>0</v>
      </c>
      <c r="D114">
        <f t="shared" si="16"/>
        <v>8</v>
      </c>
      <c r="E114">
        <f t="shared" si="18"/>
        <v>0</v>
      </c>
      <c r="F114">
        <f t="shared" si="19"/>
        <v>1</v>
      </c>
      <c r="G114">
        <f t="shared" si="20"/>
        <v>0</v>
      </c>
      <c r="H114" s="10">
        <f t="shared" si="21"/>
        <v>8</v>
      </c>
      <c r="I114" t="str">
        <f t="shared" si="22"/>
        <v>NIE</v>
      </c>
      <c r="J114">
        <f t="shared" si="23"/>
        <v>4</v>
      </c>
    </row>
    <row r="115" spans="1:10" x14ac:dyDescent="0.25">
      <c r="A115" s="3" t="s">
        <v>823</v>
      </c>
      <c r="B115">
        <f t="shared" si="17"/>
        <v>8</v>
      </c>
      <c r="C115">
        <f t="shared" si="16"/>
        <v>0</v>
      </c>
      <c r="D115">
        <f t="shared" si="16"/>
        <v>8</v>
      </c>
      <c r="E115">
        <f t="shared" si="18"/>
        <v>0</v>
      </c>
      <c r="F115">
        <f t="shared" si="19"/>
        <v>1</v>
      </c>
      <c r="G115">
        <f t="shared" si="20"/>
        <v>0</v>
      </c>
      <c r="H115" s="10">
        <f t="shared" si="21"/>
        <v>8</v>
      </c>
      <c r="I115" t="str">
        <f t="shared" si="22"/>
        <v>NIE</v>
      </c>
      <c r="J115">
        <f t="shared" si="23"/>
        <v>4</v>
      </c>
    </row>
    <row r="116" spans="1:10" x14ac:dyDescent="0.25">
      <c r="A116" s="3" t="s">
        <v>824</v>
      </c>
      <c r="B116">
        <f t="shared" si="17"/>
        <v>8</v>
      </c>
      <c r="C116">
        <f t="shared" si="16"/>
        <v>0</v>
      </c>
      <c r="D116">
        <f t="shared" si="16"/>
        <v>8</v>
      </c>
      <c r="E116">
        <f t="shared" si="18"/>
        <v>0</v>
      </c>
      <c r="F116">
        <f t="shared" si="19"/>
        <v>1</v>
      </c>
      <c r="G116">
        <f t="shared" si="20"/>
        <v>0</v>
      </c>
      <c r="H116" s="10">
        <f t="shared" si="21"/>
        <v>8</v>
      </c>
      <c r="I116" t="str">
        <f t="shared" si="22"/>
        <v>NIE</v>
      </c>
      <c r="J116">
        <f t="shared" si="23"/>
        <v>4</v>
      </c>
    </row>
    <row r="117" spans="1:10" x14ac:dyDescent="0.25">
      <c r="A117" s="3" t="s">
        <v>825</v>
      </c>
      <c r="B117">
        <f t="shared" si="17"/>
        <v>8</v>
      </c>
      <c r="C117">
        <f t="shared" si="16"/>
        <v>0</v>
      </c>
      <c r="D117">
        <f t="shared" si="16"/>
        <v>8</v>
      </c>
      <c r="E117">
        <f t="shared" si="18"/>
        <v>0</v>
      </c>
      <c r="F117">
        <f t="shared" si="19"/>
        <v>1</v>
      </c>
      <c r="G117">
        <f t="shared" si="20"/>
        <v>0</v>
      </c>
      <c r="H117" s="10">
        <f t="shared" si="21"/>
        <v>8</v>
      </c>
      <c r="I117" t="str">
        <f t="shared" si="22"/>
        <v>NIE</v>
      </c>
      <c r="J117">
        <f t="shared" si="23"/>
        <v>4</v>
      </c>
    </row>
    <row r="118" spans="1:10" x14ac:dyDescent="0.25">
      <c r="A118" s="3" t="s">
        <v>826</v>
      </c>
      <c r="B118">
        <f t="shared" si="17"/>
        <v>8</v>
      </c>
      <c r="C118">
        <f t="shared" si="16"/>
        <v>0</v>
      </c>
      <c r="D118">
        <f t="shared" si="16"/>
        <v>8</v>
      </c>
      <c r="E118">
        <f t="shared" si="18"/>
        <v>0</v>
      </c>
      <c r="F118">
        <f t="shared" si="19"/>
        <v>1</v>
      </c>
      <c r="G118">
        <f t="shared" si="20"/>
        <v>0</v>
      </c>
      <c r="H118" s="10">
        <f t="shared" si="21"/>
        <v>8</v>
      </c>
      <c r="I118" t="str">
        <f t="shared" si="22"/>
        <v>NIE</v>
      </c>
      <c r="J118">
        <f t="shared" si="23"/>
        <v>4</v>
      </c>
    </row>
    <row r="119" spans="1:10" x14ac:dyDescent="0.25">
      <c r="A119" s="3" t="s">
        <v>827</v>
      </c>
      <c r="B119">
        <f t="shared" si="17"/>
        <v>8</v>
      </c>
      <c r="C119">
        <f t="shared" si="16"/>
        <v>0</v>
      </c>
      <c r="D119">
        <f t="shared" si="16"/>
        <v>8</v>
      </c>
      <c r="E119">
        <f t="shared" si="18"/>
        <v>0</v>
      </c>
      <c r="F119">
        <f t="shared" si="19"/>
        <v>1</v>
      </c>
      <c r="G119">
        <f t="shared" si="20"/>
        <v>0</v>
      </c>
      <c r="H119" s="10">
        <f t="shared" si="21"/>
        <v>8</v>
      </c>
      <c r="I119" t="str">
        <f t="shared" si="22"/>
        <v>NIE</v>
      </c>
      <c r="J119">
        <f t="shared" si="23"/>
        <v>4</v>
      </c>
    </row>
    <row r="120" spans="1:10" x14ac:dyDescent="0.25">
      <c r="A120" s="3" t="s">
        <v>828</v>
      </c>
      <c r="B120">
        <f t="shared" si="17"/>
        <v>8</v>
      </c>
      <c r="C120">
        <f t="shared" si="16"/>
        <v>0</v>
      </c>
      <c r="D120">
        <f t="shared" si="16"/>
        <v>8</v>
      </c>
      <c r="E120">
        <f t="shared" si="18"/>
        <v>0</v>
      </c>
      <c r="F120">
        <f t="shared" si="19"/>
        <v>1</v>
      </c>
      <c r="G120">
        <f t="shared" si="20"/>
        <v>0</v>
      </c>
      <c r="H120" s="10">
        <f t="shared" si="21"/>
        <v>8</v>
      </c>
      <c r="I120" t="str">
        <f t="shared" si="22"/>
        <v>NIE</v>
      </c>
      <c r="J120">
        <f t="shared" si="23"/>
        <v>4</v>
      </c>
    </row>
    <row r="121" spans="1:10" x14ac:dyDescent="0.25">
      <c r="A121" s="3" t="s">
        <v>829</v>
      </c>
      <c r="B121">
        <f t="shared" si="17"/>
        <v>8</v>
      </c>
      <c r="C121">
        <f t="shared" si="16"/>
        <v>0</v>
      </c>
      <c r="D121">
        <f t="shared" si="16"/>
        <v>8</v>
      </c>
      <c r="E121">
        <f t="shared" si="18"/>
        <v>0</v>
      </c>
      <c r="F121">
        <f t="shared" si="19"/>
        <v>1</v>
      </c>
      <c r="G121">
        <f t="shared" si="20"/>
        <v>0</v>
      </c>
      <c r="H121" s="10">
        <f t="shared" si="21"/>
        <v>8</v>
      </c>
      <c r="I121" t="str">
        <f t="shared" si="22"/>
        <v>NIE</v>
      </c>
      <c r="J121">
        <f t="shared" si="23"/>
        <v>4</v>
      </c>
    </row>
    <row r="122" spans="1:10" x14ac:dyDescent="0.25">
      <c r="A122" s="3" t="s">
        <v>830</v>
      </c>
      <c r="B122">
        <f t="shared" si="17"/>
        <v>8</v>
      </c>
      <c r="C122">
        <f t="shared" si="16"/>
        <v>0</v>
      </c>
      <c r="D122">
        <f t="shared" si="16"/>
        <v>8</v>
      </c>
      <c r="E122">
        <f t="shared" si="18"/>
        <v>0</v>
      </c>
      <c r="F122">
        <f t="shared" si="19"/>
        <v>1</v>
      </c>
      <c r="G122">
        <f t="shared" si="20"/>
        <v>0</v>
      </c>
      <c r="H122" s="10">
        <f t="shared" si="21"/>
        <v>8</v>
      </c>
      <c r="I122" t="str">
        <f t="shared" si="22"/>
        <v>NIE</v>
      </c>
      <c r="J122">
        <f t="shared" si="23"/>
        <v>4</v>
      </c>
    </row>
    <row r="123" spans="1:10" x14ac:dyDescent="0.25">
      <c r="A123" s="3" t="s">
        <v>831</v>
      </c>
      <c r="B123">
        <f t="shared" si="17"/>
        <v>8</v>
      </c>
      <c r="C123">
        <f t="shared" si="16"/>
        <v>0</v>
      </c>
      <c r="D123">
        <f t="shared" si="16"/>
        <v>8</v>
      </c>
      <c r="E123">
        <f t="shared" si="18"/>
        <v>0</v>
      </c>
      <c r="F123">
        <f t="shared" si="19"/>
        <v>1</v>
      </c>
      <c r="G123">
        <f t="shared" si="20"/>
        <v>0</v>
      </c>
      <c r="H123" s="10">
        <f t="shared" si="21"/>
        <v>8</v>
      </c>
      <c r="I123" t="str">
        <f t="shared" si="22"/>
        <v>NIE</v>
      </c>
      <c r="J123">
        <f t="shared" si="23"/>
        <v>4</v>
      </c>
    </row>
    <row r="124" spans="1:10" x14ac:dyDescent="0.25">
      <c r="A124" s="3" t="s">
        <v>832</v>
      </c>
      <c r="B124">
        <f t="shared" si="17"/>
        <v>8</v>
      </c>
      <c r="C124">
        <f t="shared" ref="C124:D187" si="24">VALUE(MID($A124,C$1,1))</f>
        <v>0</v>
      </c>
      <c r="D124">
        <f t="shared" si="24"/>
        <v>8</v>
      </c>
      <c r="E124">
        <f t="shared" si="18"/>
        <v>0</v>
      </c>
      <c r="F124">
        <f t="shared" si="19"/>
        <v>1</v>
      </c>
      <c r="G124">
        <f t="shared" si="20"/>
        <v>0</v>
      </c>
      <c r="H124" s="10">
        <f t="shared" si="21"/>
        <v>8</v>
      </c>
      <c r="I124" t="str">
        <f t="shared" si="22"/>
        <v>NIE</v>
      </c>
      <c r="J124">
        <f t="shared" si="23"/>
        <v>4</v>
      </c>
    </row>
    <row r="125" spans="1:10" x14ac:dyDescent="0.25">
      <c r="A125" s="3" t="s">
        <v>833</v>
      </c>
      <c r="B125">
        <f t="shared" si="17"/>
        <v>8</v>
      </c>
      <c r="C125">
        <f t="shared" si="24"/>
        <v>0</v>
      </c>
      <c r="D125">
        <f t="shared" si="24"/>
        <v>8</v>
      </c>
      <c r="E125">
        <f t="shared" si="18"/>
        <v>0</v>
      </c>
      <c r="F125">
        <f t="shared" si="19"/>
        <v>1</v>
      </c>
      <c r="G125">
        <f t="shared" si="20"/>
        <v>0</v>
      </c>
      <c r="H125" s="10">
        <f t="shared" si="21"/>
        <v>8</v>
      </c>
      <c r="I125" t="str">
        <f t="shared" si="22"/>
        <v>NIE</v>
      </c>
      <c r="J125">
        <f t="shared" si="23"/>
        <v>4</v>
      </c>
    </row>
    <row r="126" spans="1:10" x14ac:dyDescent="0.25">
      <c r="A126" s="3" t="s">
        <v>834</v>
      </c>
      <c r="B126">
        <f t="shared" si="17"/>
        <v>8</v>
      </c>
      <c r="C126">
        <f t="shared" si="24"/>
        <v>0</v>
      </c>
      <c r="D126">
        <f t="shared" si="24"/>
        <v>8</v>
      </c>
      <c r="E126">
        <f t="shared" si="18"/>
        <v>0</v>
      </c>
      <c r="F126">
        <f t="shared" si="19"/>
        <v>1</v>
      </c>
      <c r="G126">
        <f t="shared" si="20"/>
        <v>0</v>
      </c>
      <c r="H126" s="10">
        <f t="shared" si="21"/>
        <v>8</v>
      </c>
      <c r="I126" t="str">
        <f t="shared" si="22"/>
        <v>NIE</v>
      </c>
      <c r="J126">
        <f t="shared" si="23"/>
        <v>4</v>
      </c>
    </row>
    <row r="127" spans="1:10" x14ac:dyDescent="0.25">
      <c r="A127" s="3" t="s">
        <v>835</v>
      </c>
      <c r="B127">
        <f t="shared" si="17"/>
        <v>8</v>
      </c>
      <c r="C127">
        <f t="shared" si="24"/>
        <v>0</v>
      </c>
      <c r="D127">
        <f t="shared" si="24"/>
        <v>8</v>
      </c>
      <c r="E127">
        <f t="shared" si="18"/>
        <v>0</v>
      </c>
      <c r="F127">
        <f t="shared" si="19"/>
        <v>1</v>
      </c>
      <c r="G127">
        <f t="shared" si="20"/>
        <v>0</v>
      </c>
      <c r="H127" s="10">
        <f t="shared" si="21"/>
        <v>8</v>
      </c>
      <c r="I127" t="str">
        <f t="shared" si="22"/>
        <v>NIE</v>
      </c>
      <c r="J127">
        <f t="shared" si="23"/>
        <v>4</v>
      </c>
    </row>
    <row r="128" spans="1:10" x14ac:dyDescent="0.25">
      <c r="A128" s="3" t="s">
        <v>836</v>
      </c>
      <c r="B128">
        <f t="shared" si="17"/>
        <v>8</v>
      </c>
      <c r="C128">
        <f t="shared" si="24"/>
        <v>0</v>
      </c>
      <c r="D128">
        <f t="shared" si="24"/>
        <v>8</v>
      </c>
      <c r="E128">
        <f t="shared" si="18"/>
        <v>0</v>
      </c>
      <c r="F128">
        <f t="shared" si="19"/>
        <v>1</v>
      </c>
      <c r="G128">
        <f t="shared" si="20"/>
        <v>0</v>
      </c>
      <c r="H128" s="10">
        <f t="shared" si="21"/>
        <v>8</v>
      </c>
      <c r="I128" t="str">
        <f t="shared" si="22"/>
        <v>NIE</v>
      </c>
      <c r="J128">
        <f t="shared" si="23"/>
        <v>4</v>
      </c>
    </row>
    <row r="129" spans="1:10" x14ac:dyDescent="0.25">
      <c r="A129" s="3" t="s">
        <v>837</v>
      </c>
      <c r="B129">
        <f t="shared" si="17"/>
        <v>8</v>
      </c>
      <c r="C129">
        <f t="shared" si="24"/>
        <v>0</v>
      </c>
      <c r="D129">
        <f t="shared" si="24"/>
        <v>8</v>
      </c>
      <c r="E129">
        <f t="shared" si="18"/>
        <v>0</v>
      </c>
      <c r="F129">
        <f t="shared" si="19"/>
        <v>1</v>
      </c>
      <c r="G129">
        <f t="shared" si="20"/>
        <v>0</v>
      </c>
      <c r="H129" s="10">
        <f t="shared" si="21"/>
        <v>8</v>
      </c>
      <c r="I129" t="str">
        <f t="shared" si="22"/>
        <v>NIE</v>
      </c>
      <c r="J129">
        <f t="shared" si="23"/>
        <v>4</v>
      </c>
    </row>
    <row r="130" spans="1:10" x14ac:dyDescent="0.25">
      <c r="A130" s="3" t="s">
        <v>838</v>
      </c>
      <c r="B130">
        <f t="shared" si="17"/>
        <v>8</v>
      </c>
      <c r="C130">
        <f t="shared" si="24"/>
        <v>0</v>
      </c>
      <c r="D130">
        <f t="shared" si="24"/>
        <v>8</v>
      </c>
      <c r="E130">
        <f t="shared" si="18"/>
        <v>0</v>
      </c>
      <c r="F130">
        <f t="shared" si="19"/>
        <v>1</v>
      </c>
      <c r="G130">
        <f t="shared" si="20"/>
        <v>0</v>
      </c>
      <c r="H130" s="10">
        <f t="shared" si="21"/>
        <v>8</v>
      </c>
      <c r="I130" t="str">
        <f t="shared" si="22"/>
        <v>NIE</v>
      </c>
      <c r="J130">
        <f t="shared" si="23"/>
        <v>4</v>
      </c>
    </row>
    <row r="131" spans="1:10" x14ac:dyDescent="0.25">
      <c r="A131" s="3" t="s">
        <v>839</v>
      </c>
      <c r="B131">
        <f t="shared" ref="B131:B194" si="25">LEN(A131)</f>
        <v>8</v>
      </c>
      <c r="C131">
        <f t="shared" si="24"/>
        <v>0</v>
      </c>
      <c r="D131">
        <f t="shared" si="24"/>
        <v>8</v>
      </c>
      <c r="E131">
        <f t="shared" ref="E131:E194" si="26">IF(AND(B131=8, C131=0,D131=0),1,0)</f>
        <v>0</v>
      </c>
      <c r="F131">
        <f t="shared" ref="F131:F194" si="27">IF(AND(B131=8, E131&lt;&gt;1),1,0)</f>
        <v>1</v>
      </c>
      <c r="G131">
        <f t="shared" ref="G131:G194" si="28">IF(B131=12,1,0)</f>
        <v>0</v>
      </c>
      <c r="H131" s="10">
        <f t="shared" ref="H131:H194" si="29">VALUE(MID(A131,1,2))</f>
        <v>8</v>
      </c>
      <c r="I131" t="str">
        <f t="shared" ref="I131:I194" si="30">IF(G131=1,VLOOKUP(H131,$U$1:$W$16,3), "NIE")</f>
        <v>NIE</v>
      </c>
      <c r="J131">
        <f t="shared" ref="J131:J194" si="31">IF(F131=1,VLOOKUP(H131,$Q$1:$S$49,3), "NIE")</f>
        <v>4</v>
      </c>
    </row>
    <row r="132" spans="1:10" x14ac:dyDescent="0.25">
      <c r="A132" s="3" t="s">
        <v>840</v>
      </c>
      <c r="B132">
        <f t="shared" si="25"/>
        <v>8</v>
      </c>
      <c r="C132">
        <f t="shared" si="24"/>
        <v>0</v>
      </c>
      <c r="D132">
        <f t="shared" si="24"/>
        <v>0</v>
      </c>
      <c r="E132">
        <f t="shared" si="26"/>
        <v>1</v>
      </c>
      <c r="F132">
        <f t="shared" si="27"/>
        <v>0</v>
      </c>
      <c r="G132">
        <f t="shared" si="28"/>
        <v>0</v>
      </c>
      <c r="H132" s="10">
        <f t="shared" si="29"/>
        <v>0</v>
      </c>
      <c r="I132" t="str">
        <f t="shared" si="30"/>
        <v>NIE</v>
      </c>
      <c r="J132" t="str">
        <f t="shared" si="31"/>
        <v>NIE</v>
      </c>
    </row>
    <row r="133" spans="1:10" x14ac:dyDescent="0.25">
      <c r="A133" s="3" t="s">
        <v>841</v>
      </c>
      <c r="B133">
        <f t="shared" si="25"/>
        <v>8</v>
      </c>
      <c r="C133">
        <f t="shared" si="24"/>
        <v>0</v>
      </c>
      <c r="D133">
        <f t="shared" si="24"/>
        <v>0</v>
      </c>
      <c r="E133">
        <f t="shared" si="26"/>
        <v>1</v>
      </c>
      <c r="F133">
        <f t="shared" si="27"/>
        <v>0</v>
      </c>
      <c r="G133">
        <f t="shared" si="28"/>
        <v>0</v>
      </c>
      <c r="H133" s="10">
        <f t="shared" si="29"/>
        <v>0</v>
      </c>
      <c r="I133" t="str">
        <f t="shared" si="30"/>
        <v>NIE</v>
      </c>
      <c r="J133" t="str">
        <f t="shared" si="31"/>
        <v>NIE</v>
      </c>
    </row>
    <row r="134" spans="1:10" x14ac:dyDescent="0.25">
      <c r="A134" s="3" t="s">
        <v>842</v>
      </c>
      <c r="B134">
        <f t="shared" si="25"/>
        <v>8</v>
      </c>
      <c r="C134">
        <f t="shared" si="24"/>
        <v>0</v>
      </c>
      <c r="D134">
        <f t="shared" si="24"/>
        <v>8</v>
      </c>
      <c r="E134">
        <f t="shared" si="26"/>
        <v>0</v>
      </c>
      <c r="F134">
        <f t="shared" si="27"/>
        <v>1</v>
      </c>
      <c r="G134">
        <f t="shared" si="28"/>
        <v>0</v>
      </c>
      <c r="H134" s="10">
        <f t="shared" si="29"/>
        <v>8</v>
      </c>
      <c r="I134" t="str">
        <f t="shared" si="30"/>
        <v>NIE</v>
      </c>
      <c r="J134">
        <f t="shared" si="31"/>
        <v>4</v>
      </c>
    </row>
    <row r="135" spans="1:10" x14ac:dyDescent="0.25">
      <c r="A135" s="3" t="s">
        <v>843</v>
      </c>
      <c r="B135">
        <f t="shared" si="25"/>
        <v>8</v>
      </c>
      <c r="C135">
        <f t="shared" si="24"/>
        <v>0</v>
      </c>
      <c r="D135">
        <f t="shared" si="24"/>
        <v>8</v>
      </c>
      <c r="E135">
        <f t="shared" si="26"/>
        <v>0</v>
      </c>
      <c r="F135">
        <f t="shared" si="27"/>
        <v>1</v>
      </c>
      <c r="G135">
        <f t="shared" si="28"/>
        <v>0</v>
      </c>
      <c r="H135" s="10">
        <f t="shared" si="29"/>
        <v>8</v>
      </c>
      <c r="I135" t="str">
        <f t="shared" si="30"/>
        <v>NIE</v>
      </c>
      <c r="J135">
        <f t="shared" si="31"/>
        <v>4</v>
      </c>
    </row>
    <row r="136" spans="1:10" x14ac:dyDescent="0.25">
      <c r="A136" s="3" t="s">
        <v>844</v>
      </c>
      <c r="B136">
        <f t="shared" si="25"/>
        <v>8</v>
      </c>
      <c r="C136">
        <f t="shared" si="24"/>
        <v>0</v>
      </c>
      <c r="D136">
        <f t="shared" si="24"/>
        <v>8</v>
      </c>
      <c r="E136">
        <f t="shared" si="26"/>
        <v>0</v>
      </c>
      <c r="F136">
        <f t="shared" si="27"/>
        <v>1</v>
      </c>
      <c r="G136">
        <f t="shared" si="28"/>
        <v>0</v>
      </c>
      <c r="H136" s="10">
        <f t="shared" si="29"/>
        <v>8</v>
      </c>
      <c r="I136" t="str">
        <f t="shared" si="30"/>
        <v>NIE</v>
      </c>
      <c r="J136">
        <f t="shared" si="31"/>
        <v>4</v>
      </c>
    </row>
    <row r="137" spans="1:10" x14ac:dyDescent="0.25">
      <c r="A137" s="3" t="s">
        <v>845</v>
      </c>
      <c r="B137">
        <f t="shared" si="25"/>
        <v>8</v>
      </c>
      <c r="C137">
        <f t="shared" si="24"/>
        <v>0</v>
      </c>
      <c r="D137">
        <f t="shared" si="24"/>
        <v>8</v>
      </c>
      <c r="E137">
        <f t="shared" si="26"/>
        <v>0</v>
      </c>
      <c r="F137">
        <f t="shared" si="27"/>
        <v>1</v>
      </c>
      <c r="G137">
        <f t="shared" si="28"/>
        <v>0</v>
      </c>
      <c r="H137" s="10">
        <f t="shared" si="29"/>
        <v>8</v>
      </c>
      <c r="I137" t="str">
        <f t="shared" si="30"/>
        <v>NIE</v>
      </c>
      <c r="J137">
        <f t="shared" si="31"/>
        <v>4</v>
      </c>
    </row>
    <row r="138" spans="1:10" x14ac:dyDescent="0.25">
      <c r="A138" s="3" t="s">
        <v>846</v>
      </c>
      <c r="B138">
        <f t="shared" si="25"/>
        <v>8</v>
      </c>
      <c r="C138">
        <f t="shared" si="24"/>
        <v>0</v>
      </c>
      <c r="D138">
        <f t="shared" si="24"/>
        <v>8</v>
      </c>
      <c r="E138">
        <f t="shared" si="26"/>
        <v>0</v>
      </c>
      <c r="F138">
        <f t="shared" si="27"/>
        <v>1</v>
      </c>
      <c r="G138">
        <f t="shared" si="28"/>
        <v>0</v>
      </c>
      <c r="H138" s="10">
        <f t="shared" si="29"/>
        <v>8</v>
      </c>
      <c r="I138" t="str">
        <f t="shared" si="30"/>
        <v>NIE</v>
      </c>
      <c r="J138">
        <f t="shared" si="31"/>
        <v>4</v>
      </c>
    </row>
    <row r="139" spans="1:10" x14ac:dyDescent="0.25">
      <c r="A139" s="3" t="s">
        <v>847</v>
      </c>
      <c r="B139">
        <f t="shared" si="25"/>
        <v>8</v>
      </c>
      <c r="C139">
        <f t="shared" si="24"/>
        <v>0</v>
      </c>
      <c r="D139">
        <f t="shared" si="24"/>
        <v>8</v>
      </c>
      <c r="E139">
        <f t="shared" si="26"/>
        <v>0</v>
      </c>
      <c r="F139">
        <f t="shared" si="27"/>
        <v>1</v>
      </c>
      <c r="G139">
        <f t="shared" si="28"/>
        <v>0</v>
      </c>
      <c r="H139" s="10">
        <f t="shared" si="29"/>
        <v>8</v>
      </c>
      <c r="I139" t="str">
        <f t="shared" si="30"/>
        <v>NIE</v>
      </c>
      <c r="J139">
        <f t="shared" si="31"/>
        <v>4</v>
      </c>
    </row>
    <row r="140" spans="1:10" x14ac:dyDescent="0.25">
      <c r="A140" s="3" t="s">
        <v>848</v>
      </c>
      <c r="B140">
        <f t="shared" si="25"/>
        <v>8</v>
      </c>
      <c r="C140">
        <f t="shared" si="24"/>
        <v>0</v>
      </c>
      <c r="D140">
        <f t="shared" si="24"/>
        <v>8</v>
      </c>
      <c r="E140">
        <f t="shared" si="26"/>
        <v>0</v>
      </c>
      <c r="F140">
        <f t="shared" si="27"/>
        <v>1</v>
      </c>
      <c r="G140">
        <f t="shared" si="28"/>
        <v>0</v>
      </c>
      <c r="H140" s="10">
        <f t="shared" si="29"/>
        <v>8</v>
      </c>
      <c r="I140" t="str">
        <f t="shared" si="30"/>
        <v>NIE</v>
      </c>
      <c r="J140">
        <f t="shared" si="31"/>
        <v>4</v>
      </c>
    </row>
    <row r="141" spans="1:10" x14ac:dyDescent="0.25">
      <c r="A141" s="3" t="s">
        <v>849</v>
      </c>
      <c r="B141">
        <f t="shared" si="25"/>
        <v>8</v>
      </c>
      <c r="C141">
        <f t="shared" si="24"/>
        <v>0</v>
      </c>
      <c r="D141">
        <f t="shared" si="24"/>
        <v>8</v>
      </c>
      <c r="E141">
        <f t="shared" si="26"/>
        <v>0</v>
      </c>
      <c r="F141">
        <f t="shared" si="27"/>
        <v>1</v>
      </c>
      <c r="G141">
        <f t="shared" si="28"/>
        <v>0</v>
      </c>
      <c r="H141" s="10">
        <f t="shared" si="29"/>
        <v>8</v>
      </c>
      <c r="I141" t="str">
        <f t="shared" si="30"/>
        <v>NIE</v>
      </c>
      <c r="J141">
        <f t="shared" si="31"/>
        <v>4</v>
      </c>
    </row>
    <row r="142" spans="1:10" x14ac:dyDescent="0.25">
      <c r="A142" s="3" t="s">
        <v>850</v>
      </c>
      <c r="B142">
        <f t="shared" si="25"/>
        <v>8</v>
      </c>
      <c r="C142">
        <f t="shared" si="24"/>
        <v>0</v>
      </c>
      <c r="D142">
        <f t="shared" si="24"/>
        <v>8</v>
      </c>
      <c r="E142">
        <f t="shared" si="26"/>
        <v>0</v>
      </c>
      <c r="F142">
        <f t="shared" si="27"/>
        <v>1</v>
      </c>
      <c r="G142">
        <f t="shared" si="28"/>
        <v>0</v>
      </c>
      <c r="H142" s="10">
        <f t="shared" si="29"/>
        <v>8</v>
      </c>
      <c r="I142" t="str">
        <f t="shared" si="30"/>
        <v>NIE</v>
      </c>
      <c r="J142">
        <f t="shared" si="31"/>
        <v>4</v>
      </c>
    </row>
    <row r="143" spans="1:10" x14ac:dyDescent="0.25">
      <c r="A143" s="3" t="s">
        <v>851</v>
      </c>
      <c r="B143">
        <f t="shared" si="25"/>
        <v>8</v>
      </c>
      <c r="C143">
        <f t="shared" si="24"/>
        <v>0</v>
      </c>
      <c r="D143">
        <f t="shared" si="24"/>
        <v>8</v>
      </c>
      <c r="E143">
        <f t="shared" si="26"/>
        <v>0</v>
      </c>
      <c r="F143">
        <f t="shared" si="27"/>
        <v>1</v>
      </c>
      <c r="G143">
        <f t="shared" si="28"/>
        <v>0</v>
      </c>
      <c r="H143" s="10">
        <f t="shared" si="29"/>
        <v>8</v>
      </c>
      <c r="I143" t="str">
        <f t="shared" si="30"/>
        <v>NIE</v>
      </c>
      <c r="J143">
        <f t="shared" si="31"/>
        <v>4</v>
      </c>
    </row>
    <row r="144" spans="1:10" x14ac:dyDescent="0.25">
      <c r="A144" s="3" t="s">
        <v>852</v>
      </c>
      <c r="B144">
        <f t="shared" si="25"/>
        <v>8</v>
      </c>
      <c r="C144">
        <f t="shared" si="24"/>
        <v>0</v>
      </c>
      <c r="D144">
        <f t="shared" si="24"/>
        <v>8</v>
      </c>
      <c r="E144">
        <f t="shared" si="26"/>
        <v>0</v>
      </c>
      <c r="F144">
        <f t="shared" si="27"/>
        <v>1</v>
      </c>
      <c r="G144">
        <f t="shared" si="28"/>
        <v>0</v>
      </c>
      <c r="H144" s="10">
        <f t="shared" si="29"/>
        <v>8</v>
      </c>
      <c r="I144" t="str">
        <f t="shared" si="30"/>
        <v>NIE</v>
      </c>
      <c r="J144">
        <f t="shared" si="31"/>
        <v>4</v>
      </c>
    </row>
    <row r="145" spans="1:10" x14ac:dyDescent="0.25">
      <c r="A145" s="3" t="s">
        <v>853</v>
      </c>
      <c r="B145">
        <f t="shared" si="25"/>
        <v>8</v>
      </c>
      <c r="C145">
        <f t="shared" si="24"/>
        <v>0</v>
      </c>
      <c r="D145">
        <f t="shared" si="24"/>
        <v>8</v>
      </c>
      <c r="E145">
        <f t="shared" si="26"/>
        <v>0</v>
      </c>
      <c r="F145">
        <f t="shared" si="27"/>
        <v>1</v>
      </c>
      <c r="G145">
        <f t="shared" si="28"/>
        <v>0</v>
      </c>
      <c r="H145" s="10">
        <f t="shared" si="29"/>
        <v>8</v>
      </c>
      <c r="I145" t="str">
        <f t="shared" si="30"/>
        <v>NIE</v>
      </c>
      <c r="J145">
        <f t="shared" si="31"/>
        <v>4</v>
      </c>
    </row>
    <row r="146" spans="1:10" x14ac:dyDescent="0.25">
      <c r="A146" s="3" t="s">
        <v>854</v>
      </c>
      <c r="B146">
        <f t="shared" si="25"/>
        <v>8</v>
      </c>
      <c r="C146">
        <f t="shared" si="24"/>
        <v>0</v>
      </c>
      <c r="D146">
        <f t="shared" si="24"/>
        <v>8</v>
      </c>
      <c r="E146">
        <f t="shared" si="26"/>
        <v>0</v>
      </c>
      <c r="F146">
        <f t="shared" si="27"/>
        <v>1</v>
      </c>
      <c r="G146">
        <f t="shared" si="28"/>
        <v>0</v>
      </c>
      <c r="H146" s="10">
        <f t="shared" si="29"/>
        <v>8</v>
      </c>
      <c r="I146" t="str">
        <f t="shared" si="30"/>
        <v>NIE</v>
      </c>
      <c r="J146">
        <f t="shared" si="31"/>
        <v>4</v>
      </c>
    </row>
    <row r="147" spans="1:10" x14ac:dyDescent="0.25">
      <c r="A147" s="3" t="s">
        <v>855</v>
      </c>
      <c r="B147">
        <f t="shared" si="25"/>
        <v>8</v>
      </c>
      <c r="C147">
        <f t="shared" si="24"/>
        <v>0</v>
      </c>
      <c r="D147">
        <f t="shared" si="24"/>
        <v>8</v>
      </c>
      <c r="E147">
        <f t="shared" si="26"/>
        <v>0</v>
      </c>
      <c r="F147">
        <f t="shared" si="27"/>
        <v>1</v>
      </c>
      <c r="G147">
        <f t="shared" si="28"/>
        <v>0</v>
      </c>
      <c r="H147" s="10">
        <f t="shared" si="29"/>
        <v>8</v>
      </c>
      <c r="I147" t="str">
        <f t="shared" si="30"/>
        <v>NIE</v>
      </c>
      <c r="J147">
        <f t="shared" si="31"/>
        <v>4</v>
      </c>
    </row>
    <row r="148" spans="1:10" x14ac:dyDescent="0.25">
      <c r="A148" s="3" t="s">
        <v>856</v>
      </c>
      <c r="B148">
        <f t="shared" si="25"/>
        <v>8</v>
      </c>
      <c r="C148">
        <f t="shared" si="24"/>
        <v>0</v>
      </c>
      <c r="D148">
        <f t="shared" si="24"/>
        <v>8</v>
      </c>
      <c r="E148">
        <f t="shared" si="26"/>
        <v>0</v>
      </c>
      <c r="F148">
        <f t="shared" si="27"/>
        <v>1</v>
      </c>
      <c r="G148">
        <f t="shared" si="28"/>
        <v>0</v>
      </c>
      <c r="H148" s="10">
        <f t="shared" si="29"/>
        <v>8</v>
      </c>
      <c r="I148" t="str">
        <f t="shared" si="30"/>
        <v>NIE</v>
      </c>
      <c r="J148">
        <f t="shared" si="31"/>
        <v>4</v>
      </c>
    </row>
    <row r="149" spans="1:10" x14ac:dyDescent="0.25">
      <c r="A149" s="3" t="s">
        <v>857</v>
      </c>
      <c r="B149">
        <f t="shared" si="25"/>
        <v>8</v>
      </c>
      <c r="C149">
        <f t="shared" si="24"/>
        <v>0</v>
      </c>
      <c r="D149">
        <f t="shared" si="24"/>
        <v>8</v>
      </c>
      <c r="E149">
        <f t="shared" si="26"/>
        <v>0</v>
      </c>
      <c r="F149">
        <f t="shared" si="27"/>
        <v>1</v>
      </c>
      <c r="G149">
        <f t="shared" si="28"/>
        <v>0</v>
      </c>
      <c r="H149" s="10">
        <f t="shared" si="29"/>
        <v>8</v>
      </c>
      <c r="I149" t="str">
        <f t="shared" si="30"/>
        <v>NIE</v>
      </c>
      <c r="J149">
        <f t="shared" si="31"/>
        <v>4</v>
      </c>
    </row>
    <row r="150" spans="1:10" x14ac:dyDescent="0.25">
      <c r="A150" s="3" t="s">
        <v>858</v>
      </c>
      <c r="B150">
        <f t="shared" si="25"/>
        <v>8</v>
      </c>
      <c r="C150">
        <f t="shared" si="24"/>
        <v>0</v>
      </c>
      <c r="D150">
        <f t="shared" si="24"/>
        <v>8</v>
      </c>
      <c r="E150">
        <f t="shared" si="26"/>
        <v>0</v>
      </c>
      <c r="F150">
        <f t="shared" si="27"/>
        <v>1</v>
      </c>
      <c r="G150">
        <f t="shared" si="28"/>
        <v>0</v>
      </c>
      <c r="H150" s="10">
        <f t="shared" si="29"/>
        <v>8</v>
      </c>
      <c r="I150" t="str">
        <f t="shared" si="30"/>
        <v>NIE</v>
      </c>
      <c r="J150">
        <f t="shared" si="31"/>
        <v>4</v>
      </c>
    </row>
    <row r="151" spans="1:10" x14ac:dyDescent="0.25">
      <c r="A151" s="3" t="s">
        <v>859</v>
      </c>
      <c r="B151">
        <f t="shared" si="25"/>
        <v>8</v>
      </c>
      <c r="C151">
        <f t="shared" si="24"/>
        <v>0</v>
      </c>
      <c r="D151">
        <f t="shared" si="24"/>
        <v>8</v>
      </c>
      <c r="E151">
        <f t="shared" si="26"/>
        <v>0</v>
      </c>
      <c r="F151">
        <f t="shared" si="27"/>
        <v>1</v>
      </c>
      <c r="G151">
        <f t="shared" si="28"/>
        <v>0</v>
      </c>
      <c r="H151" s="10">
        <f t="shared" si="29"/>
        <v>8</v>
      </c>
      <c r="I151" t="str">
        <f t="shared" si="30"/>
        <v>NIE</v>
      </c>
      <c r="J151">
        <f t="shared" si="31"/>
        <v>4</v>
      </c>
    </row>
    <row r="152" spans="1:10" x14ac:dyDescent="0.25">
      <c r="A152" s="3" t="s">
        <v>860</v>
      </c>
      <c r="B152">
        <f t="shared" si="25"/>
        <v>8</v>
      </c>
      <c r="C152">
        <f t="shared" si="24"/>
        <v>0</v>
      </c>
      <c r="D152">
        <f t="shared" si="24"/>
        <v>8</v>
      </c>
      <c r="E152">
        <f t="shared" si="26"/>
        <v>0</v>
      </c>
      <c r="F152">
        <f t="shared" si="27"/>
        <v>1</v>
      </c>
      <c r="G152">
        <f t="shared" si="28"/>
        <v>0</v>
      </c>
      <c r="H152" s="10">
        <f t="shared" si="29"/>
        <v>8</v>
      </c>
      <c r="I152" t="str">
        <f t="shared" si="30"/>
        <v>NIE</v>
      </c>
      <c r="J152">
        <f t="shared" si="31"/>
        <v>4</v>
      </c>
    </row>
    <row r="153" spans="1:10" x14ac:dyDescent="0.25">
      <c r="A153" s="3" t="s">
        <v>861</v>
      </c>
      <c r="B153">
        <f t="shared" si="25"/>
        <v>8</v>
      </c>
      <c r="C153">
        <f t="shared" si="24"/>
        <v>0</v>
      </c>
      <c r="D153">
        <f t="shared" si="24"/>
        <v>8</v>
      </c>
      <c r="E153">
        <f t="shared" si="26"/>
        <v>0</v>
      </c>
      <c r="F153">
        <f t="shared" si="27"/>
        <v>1</v>
      </c>
      <c r="G153">
        <f t="shared" si="28"/>
        <v>0</v>
      </c>
      <c r="H153" s="10">
        <f t="shared" si="29"/>
        <v>8</v>
      </c>
      <c r="I153" t="str">
        <f t="shared" si="30"/>
        <v>NIE</v>
      </c>
      <c r="J153">
        <f t="shared" si="31"/>
        <v>4</v>
      </c>
    </row>
    <row r="154" spans="1:10" x14ac:dyDescent="0.25">
      <c r="A154" s="3" t="s">
        <v>862</v>
      </c>
      <c r="B154">
        <f t="shared" si="25"/>
        <v>8</v>
      </c>
      <c r="C154">
        <f t="shared" si="24"/>
        <v>0</v>
      </c>
      <c r="D154">
        <f t="shared" si="24"/>
        <v>8</v>
      </c>
      <c r="E154">
        <f t="shared" si="26"/>
        <v>0</v>
      </c>
      <c r="F154">
        <f t="shared" si="27"/>
        <v>1</v>
      </c>
      <c r="G154">
        <f t="shared" si="28"/>
        <v>0</v>
      </c>
      <c r="H154" s="10">
        <f t="shared" si="29"/>
        <v>8</v>
      </c>
      <c r="I154" t="str">
        <f t="shared" si="30"/>
        <v>NIE</v>
      </c>
      <c r="J154">
        <f t="shared" si="31"/>
        <v>4</v>
      </c>
    </row>
    <row r="155" spans="1:10" x14ac:dyDescent="0.25">
      <c r="A155" s="3" t="s">
        <v>863</v>
      </c>
      <c r="B155">
        <f t="shared" si="25"/>
        <v>8</v>
      </c>
      <c r="C155">
        <f t="shared" si="24"/>
        <v>0</v>
      </c>
      <c r="D155">
        <f t="shared" si="24"/>
        <v>8</v>
      </c>
      <c r="E155">
        <f t="shared" si="26"/>
        <v>0</v>
      </c>
      <c r="F155">
        <f t="shared" si="27"/>
        <v>1</v>
      </c>
      <c r="G155">
        <f t="shared" si="28"/>
        <v>0</v>
      </c>
      <c r="H155" s="10">
        <f t="shared" si="29"/>
        <v>8</v>
      </c>
      <c r="I155" t="str">
        <f t="shared" si="30"/>
        <v>NIE</v>
      </c>
      <c r="J155">
        <f t="shared" si="31"/>
        <v>4</v>
      </c>
    </row>
    <row r="156" spans="1:10" x14ac:dyDescent="0.25">
      <c r="A156" s="3" t="s">
        <v>864</v>
      </c>
      <c r="B156">
        <f t="shared" si="25"/>
        <v>8</v>
      </c>
      <c r="C156">
        <f t="shared" si="24"/>
        <v>0</v>
      </c>
      <c r="D156">
        <f t="shared" si="24"/>
        <v>8</v>
      </c>
      <c r="E156">
        <f t="shared" si="26"/>
        <v>0</v>
      </c>
      <c r="F156">
        <f t="shared" si="27"/>
        <v>1</v>
      </c>
      <c r="G156">
        <f t="shared" si="28"/>
        <v>0</v>
      </c>
      <c r="H156" s="10">
        <f t="shared" si="29"/>
        <v>8</v>
      </c>
      <c r="I156" t="str">
        <f t="shared" si="30"/>
        <v>NIE</v>
      </c>
      <c r="J156">
        <f t="shared" si="31"/>
        <v>4</v>
      </c>
    </row>
    <row r="157" spans="1:10" x14ac:dyDescent="0.25">
      <c r="A157" s="3" t="s">
        <v>865</v>
      </c>
      <c r="B157">
        <f t="shared" si="25"/>
        <v>8</v>
      </c>
      <c r="C157">
        <f t="shared" si="24"/>
        <v>0</v>
      </c>
      <c r="D157">
        <f t="shared" si="24"/>
        <v>0</v>
      </c>
      <c r="E157">
        <f t="shared" si="26"/>
        <v>1</v>
      </c>
      <c r="F157">
        <f t="shared" si="27"/>
        <v>0</v>
      </c>
      <c r="G157">
        <f t="shared" si="28"/>
        <v>0</v>
      </c>
      <c r="H157" s="10">
        <f t="shared" si="29"/>
        <v>0</v>
      </c>
      <c r="I157" t="str">
        <f t="shared" si="30"/>
        <v>NIE</v>
      </c>
      <c r="J157" t="str">
        <f t="shared" si="31"/>
        <v>NIE</v>
      </c>
    </row>
    <row r="158" spans="1:10" x14ac:dyDescent="0.25">
      <c r="A158" s="3" t="s">
        <v>866</v>
      </c>
      <c r="B158">
        <f t="shared" si="25"/>
        <v>8</v>
      </c>
      <c r="C158">
        <f t="shared" si="24"/>
        <v>0</v>
      </c>
      <c r="D158">
        <f t="shared" si="24"/>
        <v>0</v>
      </c>
      <c r="E158">
        <f t="shared" si="26"/>
        <v>1</v>
      </c>
      <c r="F158">
        <f t="shared" si="27"/>
        <v>0</v>
      </c>
      <c r="G158">
        <f t="shared" si="28"/>
        <v>0</v>
      </c>
      <c r="H158" s="10">
        <f t="shared" si="29"/>
        <v>0</v>
      </c>
      <c r="I158" t="str">
        <f t="shared" si="30"/>
        <v>NIE</v>
      </c>
      <c r="J158" t="str">
        <f t="shared" si="31"/>
        <v>NIE</v>
      </c>
    </row>
    <row r="159" spans="1:10" x14ac:dyDescent="0.25">
      <c r="A159" s="3" t="s">
        <v>867</v>
      </c>
      <c r="B159">
        <f t="shared" si="25"/>
        <v>8</v>
      </c>
      <c r="C159">
        <f t="shared" si="24"/>
        <v>0</v>
      </c>
      <c r="D159">
        <f t="shared" si="24"/>
        <v>8</v>
      </c>
      <c r="E159">
        <f t="shared" si="26"/>
        <v>0</v>
      </c>
      <c r="F159">
        <f t="shared" si="27"/>
        <v>1</v>
      </c>
      <c r="G159">
        <f t="shared" si="28"/>
        <v>0</v>
      </c>
      <c r="H159" s="10">
        <f t="shared" si="29"/>
        <v>8</v>
      </c>
      <c r="I159" t="str">
        <f t="shared" si="30"/>
        <v>NIE</v>
      </c>
      <c r="J159">
        <f t="shared" si="31"/>
        <v>4</v>
      </c>
    </row>
    <row r="160" spans="1:10" x14ac:dyDescent="0.25">
      <c r="A160" s="3" t="s">
        <v>868</v>
      </c>
      <c r="B160">
        <f t="shared" si="25"/>
        <v>8</v>
      </c>
      <c r="C160">
        <f t="shared" si="24"/>
        <v>0</v>
      </c>
      <c r="D160">
        <f t="shared" si="24"/>
        <v>8</v>
      </c>
      <c r="E160">
        <f t="shared" si="26"/>
        <v>0</v>
      </c>
      <c r="F160">
        <f t="shared" si="27"/>
        <v>1</v>
      </c>
      <c r="G160">
        <f t="shared" si="28"/>
        <v>0</v>
      </c>
      <c r="H160" s="10">
        <f t="shared" si="29"/>
        <v>8</v>
      </c>
      <c r="I160" t="str">
        <f t="shared" si="30"/>
        <v>NIE</v>
      </c>
      <c r="J160">
        <f t="shared" si="31"/>
        <v>4</v>
      </c>
    </row>
    <row r="161" spans="1:10" x14ac:dyDescent="0.25">
      <c r="A161" s="3" t="s">
        <v>869</v>
      </c>
      <c r="B161">
        <f t="shared" si="25"/>
        <v>8</v>
      </c>
      <c r="C161">
        <f t="shared" si="24"/>
        <v>0</v>
      </c>
      <c r="D161">
        <f t="shared" si="24"/>
        <v>8</v>
      </c>
      <c r="E161">
        <f t="shared" si="26"/>
        <v>0</v>
      </c>
      <c r="F161">
        <f t="shared" si="27"/>
        <v>1</v>
      </c>
      <c r="G161">
        <f t="shared" si="28"/>
        <v>0</v>
      </c>
      <c r="H161" s="10">
        <f t="shared" si="29"/>
        <v>8</v>
      </c>
      <c r="I161" t="str">
        <f t="shared" si="30"/>
        <v>NIE</v>
      </c>
      <c r="J161">
        <f t="shared" si="31"/>
        <v>4</v>
      </c>
    </row>
    <row r="162" spans="1:10" x14ac:dyDescent="0.25">
      <c r="A162" s="3" t="s">
        <v>870</v>
      </c>
      <c r="B162">
        <f t="shared" si="25"/>
        <v>8</v>
      </c>
      <c r="C162">
        <f t="shared" si="24"/>
        <v>0</v>
      </c>
      <c r="D162">
        <f t="shared" si="24"/>
        <v>8</v>
      </c>
      <c r="E162">
        <f t="shared" si="26"/>
        <v>0</v>
      </c>
      <c r="F162">
        <f t="shared" si="27"/>
        <v>1</v>
      </c>
      <c r="G162">
        <f t="shared" si="28"/>
        <v>0</v>
      </c>
      <c r="H162" s="10">
        <f t="shared" si="29"/>
        <v>8</v>
      </c>
      <c r="I162" t="str">
        <f t="shared" si="30"/>
        <v>NIE</v>
      </c>
      <c r="J162">
        <f t="shared" si="31"/>
        <v>4</v>
      </c>
    </row>
    <row r="163" spans="1:10" x14ac:dyDescent="0.25">
      <c r="A163" s="3" t="s">
        <v>871</v>
      </c>
      <c r="B163">
        <f t="shared" si="25"/>
        <v>8</v>
      </c>
      <c r="C163">
        <f t="shared" si="24"/>
        <v>0</v>
      </c>
      <c r="D163">
        <f t="shared" si="24"/>
        <v>8</v>
      </c>
      <c r="E163">
        <f t="shared" si="26"/>
        <v>0</v>
      </c>
      <c r="F163">
        <f t="shared" si="27"/>
        <v>1</v>
      </c>
      <c r="G163">
        <f t="shared" si="28"/>
        <v>0</v>
      </c>
      <c r="H163" s="10">
        <f t="shared" si="29"/>
        <v>8</v>
      </c>
      <c r="I163" t="str">
        <f t="shared" si="30"/>
        <v>NIE</v>
      </c>
      <c r="J163">
        <f t="shared" si="31"/>
        <v>4</v>
      </c>
    </row>
    <row r="164" spans="1:10" x14ac:dyDescent="0.25">
      <c r="A164" s="3" t="s">
        <v>872</v>
      </c>
      <c r="B164">
        <f t="shared" si="25"/>
        <v>8</v>
      </c>
      <c r="C164">
        <f t="shared" si="24"/>
        <v>0</v>
      </c>
      <c r="D164">
        <f t="shared" si="24"/>
        <v>8</v>
      </c>
      <c r="E164">
        <f t="shared" si="26"/>
        <v>0</v>
      </c>
      <c r="F164">
        <f t="shared" si="27"/>
        <v>1</v>
      </c>
      <c r="G164">
        <f t="shared" si="28"/>
        <v>0</v>
      </c>
      <c r="H164" s="10">
        <f t="shared" si="29"/>
        <v>8</v>
      </c>
      <c r="I164" t="str">
        <f t="shared" si="30"/>
        <v>NIE</v>
      </c>
      <c r="J164">
        <f t="shared" si="31"/>
        <v>4</v>
      </c>
    </row>
    <row r="165" spans="1:10" x14ac:dyDescent="0.25">
      <c r="A165" s="3" t="s">
        <v>873</v>
      </c>
      <c r="B165">
        <f t="shared" si="25"/>
        <v>8</v>
      </c>
      <c r="C165">
        <f t="shared" si="24"/>
        <v>0</v>
      </c>
      <c r="D165">
        <f t="shared" si="24"/>
        <v>8</v>
      </c>
      <c r="E165">
        <f t="shared" si="26"/>
        <v>0</v>
      </c>
      <c r="F165">
        <f t="shared" si="27"/>
        <v>1</v>
      </c>
      <c r="G165">
        <f t="shared" si="28"/>
        <v>0</v>
      </c>
      <c r="H165" s="10">
        <f t="shared" si="29"/>
        <v>8</v>
      </c>
      <c r="I165" t="str">
        <f t="shared" si="30"/>
        <v>NIE</v>
      </c>
      <c r="J165">
        <f t="shared" si="31"/>
        <v>4</v>
      </c>
    </row>
    <row r="166" spans="1:10" x14ac:dyDescent="0.25">
      <c r="A166" s="3" t="s">
        <v>874</v>
      </c>
      <c r="B166">
        <f t="shared" si="25"/>
        <v>8</v>
      </c>
      <c r="C166">
        <f t="shared" si="24"/>
        <v>0</v>
      </c>
      <c r="D166">
        <f t="shared" si="24"/>
        <v>8</v>
      </c>
      <c r="E166">
        <f t="shared" si="26"/>
        <v>0</v>
      </c>
      <c r="F166">
        <f t="shared" si="27"/>
        <v>1</v>
      </c>
      <c r="G166">
        <f t="shared" si="28"/>
        <v>0</v>
      </c>
      <c r="H166" s="10">
        <f t="shared" si="29"/>
        <v>8</v>
      </c>
      <c r="I166" t="str">
        <f t="shared" si="30"/>
        <v>NIE</v>
      </c>
      <c r="J166">
        <f t="shared" si="31"/>
        <v>4</v>
      </c>
    </row>
    <row r="167" spans="1:10" x14ac:dyDescent="0.25">
      <c r="A167" s="3" t="s">
        <v>875</v>
      </c>
      <c r="B167">
        <f t="shared" si="25"/>
        <v>8</v>
      </c>
      <c r="C167">
        <f t="shared" si="24"/>
        <v>0</v>
      </c>
      <c r="D167">
        <f t="shared" si="24"/>
        <v>8</v>
      </c>
      <c r="E167">
        <f t="shared" si="26"/>
        <v>0</v>
      </c>
      <c r="F167">
        <f t="shared" si="27"/>
        <v>1</v>
      </c>
      <c r="G167">
        <f t="shared" si="28"/>
        <v>0</v>
      </c>
      <c r="H167" s="10">
        <f t="shared" si="29"/>
        <v>8</v>
      </c>
      <c r="I167" t="str">
        <f t="shared" si="30"/>
        <v>NIE</v>
      </c>
      <c r="J167">
        <f t="shared" si="31"/>
        <v>4</v>
      </c>
    </row>
    <row r="168" spans="1:10" x14ac:dyDescent="0.25">
      <c r="A168" s="3" t="s">
        <v>876</v>
      </c>
      <c r="B168">
        <f t="shared" si="25"/>
        <v>8</v>
      </c>
      <c r="C168">
        <f t="shared" si="24"/>
        <v>0</v>
      </c>
      <c r="D168">
        <f t="shared" si="24"/>
        <v>8</v>
      </c>
      <c r="E168">
        <f t="shared" si="26"/>
        <v>0</v>
      </c>
      <c r="F168">
        <f t="shared" si="27"/>
        <v>1</v>
      </c>
      <c r="G168">
        <f t="shared" si="28"/>
        <v>0</v>
      </c>
      <c r="H168" s="10">
        <f t="shared" si="29"/>
        <v>8</v>
      </c>
      <c r="I168" t="str">
        <f t="shared" si="30"/>
        <v>NIE</v>
      </c>
      <c r="J168">
        <f t="shared" si="31"/>
        <v>4</v>
      </c>
    </row>
    <row r="169" spans="1:10" x14ac:dyDescent="0.25">
      <c r="A169" s="3" t="s">
        <v>877</v>
      </c>
      <c r="B169">
        <f t="shared" si="25"/>
        <v>8</v>
      </c>
      <c r="C169">
        <f t="shared" si="24"/>
        <v>0</v>
      </c>
      <c r="D169">
        <f t="shared" si="24"/>
        <v>8</v>
      </c>
      <c r="E169">
        <f t="shared" si="26"/>
        <v>0</v>
      </c>
      <c r="F169">
        <f t="shared" si="27"/>
        <v>1</v>
      </c>
      <c r="G169">
        <f t="shared" si="28"/>
        <v>0</v>
      </c>
      <c r="H169" s="10">
        <f t="shared" si="29"/>
        <v>8</v>
      </c>
      <c r="I169" t="str">
        <f t="shared" si="30"/>
        <v>NIE</v>
      </c>
      <c r="J169">
        <f t="shared" si="31"/>
        <v>4</v>
      </c>
    </row>
    <row r="170" spans="1:10" x14ac:dyDescent="0.25">
      <c r="A170" s="3" t="s">
        <v>878</v>
      </c>
      <c r="B170">
        <f t="shared" si="25"/>
        <v>8</v>
      </c>
      <c r="C170">
        <f t="shared" si="24"/>
        <v>0</v>
      </c>
      <c r="D170">
        <f t="shared" si="24"/>
        <v>8</v>
      </c>
      <c r="E170">
        <f t="shared" si="26"/>
        <v>0</v>
      </c>
      <c r="F170">
        <f t="shared" si="27"/>
        <v>1</v>
      </c>
      <c r="G170">
        <f t="shared" si="28"/>
        <v>0</v>
      </c>
      <c r="H170" s="10">
        <f t="shared" si="29"/>
        <v>8</v>
      </c>
      <c r="I170" t="str">
        <f t="shared" si="30"/>
        <v>NIE</v>
      </c>
      <c r="J170">
        <f t="shared" si="31"/>
        <v>4</v>
      </c>
    </row>
    <row r="171" spans="1:10" x14ac:dyDescent="0.25">
      <c r="A171" s="3" t="s">
        <v>879</v>
      </c>
      <c r="B171">
        <f t="shared" si="25"/>
        <v>8</v>
      </c>
      <c r="C171">
        <f t="shared" si="24"/>
        <v>0</v>
      </c>
      <c r="D171">
        <f t="shared" si="24"/>
        <v>8</v>
      </c>
      <c r="E171">
        <f t="shared" si="26"/>
        <v>0</v>
      </c>
      <c r="F171">
        <f t="shared" si="27"/>
        <v>1</v>
      </c>
      <c r="G171">
        <f t="shared" si="28"/>
        <v>0</v>
      </c>
      <c r="H171" s="10">
        <f t="shared" si="29"/>
        <v>8</v>
      </c>
      <c r="I171" t="str">
        <f t="shared" si="30"/>
        <v>NIE</v>
      </c>
      <c r="J171">
        <f t="shared" si="31"/>
        <v>4</v>
      </c>
    </row>
    <row r="172" spans="1:10" x14ac:dyDescent="0.25">
      <c r="A172" s="3" t="s">
        <v>880</v>
      </c>
      <c r="B172">
        <f t="shared" si="25"/>
        <v>8</v>
      </c>
      <c r="C172">
        <f t="shared" si="24"/>
        <v>0</v>
      </c>
      <c r="D172">
        <f t="shared" si="24"/>
        <v>8</v>
      </c>
      <c r="E172">
        <f t="shared" si="26"/>
        <v>0</v>
      </c>
      <c r="F172">
        <f t="shared" si="27"/>
        <v>1</v>
      </c>
      <c r="G172">
        <f t="shared" si="28"/>
        <v>0</v>
      </c>
      <c r="H172" s="10">
        <f t="shared" si="29"/>
        <v>8</v>
      </c>
      <c r="I172" t="str">
        <f t="shared" si="30"/>
        <v>NIE</v>
      </c>
      <c r="J172">
        <f t="shared" si="31"/>
        <v>4</v>
      </c>
    </row>
    <row r="173" spans="1:10" x14ac:dyDescent="0.25">
      <c r="A173" s="3" t="s">
        <v>881</v>
      </c>
      <c r="B173">
        <f t="shared" si="25"/>
        <v>8</v>
      </c>
      <c r="C173">
        <f t="shared" si="24"/>
        <v>0</v>
      </c>
      <c r="D173">
        <f t="shared" si="24"/>
        <v>8</v>
      </c>
      <c r="E173">
        <f t="shared" si="26"/>
        <v>0</v>
      </c>
      <c r="F173">
        <f t="shared" si="27"/>
        <v>1</v>
      </c>
      <c r="G173">
        <f t="shared" si="28"/>
        <v>0</v>
      </c>
      <c r="H173" s="10">
        <f t="shared" si="29"/>
        <v>8</v>
      </c>
      <c r="I173" t="str">
        <f t="shared" si="30"/>
        <v>NIE</v>
      </c>
      <c r="J173">
        <f t="shared" si="31"/>
        <v>4</v>
      </c>
    </row>
    <row r="174" spans="1:10" x14ac:dyDescent="0.25">
      <c r="A174" s="3" t="s">
        <v>882</v>
      </c>
      <c r="B174">
        <f t="shared" si="25"/>
        <v>8</v>
      </c>
      <c r="C174">
        <f t="shared" si="24"/>
        <v>3</v>
      </c>
      <c r="D174">
        <f t="shared" si="24"/>
        <v>6</v>
      </c>
      <c r="E174">
        <f t="shared" si="26"/>
        <v>0</v>
      </c>
      <c r="F174">
        <f t="shared" si="27"/>
        <v>1</v>
      </c>
      <c r="G174">
        <f t="shared" si="28"/>
        <v>0</v>
      </c>
      <c r="H174" s="10">
        <f t="shared" si="29"/>
        <v>36</v>
      </c>
      <c r="I174" t="str">
        <f t="shared" si="30"/>
        <v>NIE</v>
      </c>
      <c r="J174">
        <f t="shared" si="31"/>
        <v>3</v>
      </c>
    </row>
    <row r="175" spans="1:10" x14ac:dyDescent="0.25">
      <c r="A175" s="3" t="s">
        <v>883</v>
      </c>
      <c r="B175">
        <f t="shared" si="25"/>
        <v>8</v>
      </c>
      <c r="C175">
        <f t="shared" si="24"/>
        <v>3</v>
      </c>
      <c r="D175">
        <f t="shared" si="24"/>
        <v>6</v>
      </c>
      <c r="E175">
        <f t="shared" si="26"/>
        <v>0</v>
      </c>
      <c r="F175">
        <f t="shared" si="27"/>
        <v>1</v>
      </c>
      <c r="G175">
        <f t="shared" si="28"/>
        <v>0</v>
      </c>
      <c r="H175" s="10">
        <f t="shared" si="29"/>
        <v>36</v>
      </c>
      <c r="I175" t="str">
        <f t="shared" si="30"/>
        <v>NIE</v>
      </c>
      <c r="J175">
        <f t="shared" si="31"/>
        <v>3</v>
      </c>
    </row>
    <row r="176" spans="1:10" x14ac:dyDescent="0.25">
      <c r="A176" s="3" t="s">
        <v>884</v>
      </c>
      <c r="B176">
        <f t="shared" si="25"/>
        <v>8</v>
      </c>
      <c r="C176">
        <f t="shared" si="24"/>
        <v>3</v>
      </c>
      <c r="D176">
        <f t="shared" si="24"/>
        <v>6</v>
      </c>
      <c r="E176">
        <f t="shared" si="26"/>
        <v>0</v>
      </c>
      <c r="F176">
        <f t="shared" si="27"/>
        <v>1</v>
      </c>
      <c r="G176">
        <f t="shared" si="28"/>
        <v>0</v>
      </c>
      <c r="H176" s="10">
        <f t="shared" si="29"/>
        <v>36</v>
      </c>
      <c r="I176" t="str">
        <f t="shared" si="30"/>
        <v>NIE</v>
      </c>
      <c r="J176">
        <f t="shared" si="31"/>
        <v>3</v>
      </c>
    </row>
    <row r="177" spans="1:10" x14ac:dyDescent="0.25">
      <c r="A177" s="3" t="s">
        <v>885</v>
      </c>
      <c r="B177">
        <f t="shared" si="25"/>
        <v>8</v>
      </c>
      <c r="C177">
        <f t="shared" si="24"/>
        <v>3</v>
      </c>
      <c r="D177">
        <f t="shared" si="24"/>
        <v>6</v>
      </c>
      <c r="E177">
        <f t="shared" si="26"/>
        <v>0</v>
      </c>
      <c r="F177">
        <f t="shared" si="27"/>
        <v>1</v>
      </c>
      <c r="G177">
        <f t="shared" si="28"/>
        <v>0</v>
      </c>
      <c r="H177" s="10">
        <f t="shared" si="29"/>
        <v>36</v>
      </c>
      <c r="I177" t="str">
        <f t="shared" si="30"/>
        <v>NIE</v>
      </c>
      <c r="J177">
        <f t="shared" si="31"/>
        <v>3</v>
      </c>
    </row>
    <row r="178" spans="1:10" x14ac:dyDescent="0.25">
      <c r="A178" s="3" t="s">
        <v>886</v>
      </c>
      <c r="B178">
        <f t="shared" si="25"/>
        <v>8</v>
      </c>
      <c r="C178">
        <f t="shared" si="24"/>
        <v>4</v>
      </c>
      <c r="D178">
        <f t="shared" si="24"/>
        <v>7</v>
      </c>
      <c r="E178">
        <f t="shared" si="26"/>
        <v>0</v>
      </c>
      <c r="F178">
        <f t="shared" si="27"/>
        <v>1</v>
      </c>
      <c r="G178">
        <f t="shared" si="28"/>
        <v>0</v>
      </c>
      <c r="H178" s="10">
        <f t="shared" si="29"/>
        <v>47</v>
      </c>
      <c r="I178" t="str">
        <f t="shared" si="30"/>
        <v>NIE</v>
      </c>
      <c r="J178">
        <f t="shared" si="31"/>
        <v>1</v>
      </c>
    </row>
    <row r="179" spans="1:10" x14ac:dyDescent="0.25">
      <c r="A179" s="3" t="s">
        <v>887</v>
      </c>
      <c r="B179">
        <f t="shared" si="25"/>
        <v>8</v>
      </c>
      <c r="C179">
        <f t="shared" si="24"/>
        <v>9</v>
      </c>
      <c r="D179">
        <f t="shared" si="24"/>
        <v>7</v>
      </c>
      <c r="E179">
        <f t="shared" si="26"/>
        <v>0</v>
      </c>
      <c r="F179">
        <f t="shared" si="27"/>
        <v>1</v>
      </c>
      <c r="G179">
        <f t="shared" si="28"/>
        <v>0</v>
      </c>
      <c r="H179" s="10">
        <f t="shared" si="29"/>
        <v>97</v>
      </c>
      <c r="I179" t="str">
        <f t="shared" si="30"/>
        <v>NIE</v>
      </c>
      <c r="J179">
        <f t="shared" si="31"/>
        <v>3</v>
      </c>
    </row>
    <row r="180" spans="1:10" x14ac:dyDescent="0.25">
      <c r="A180" s="3" t="s">
        <v>888</v>
      </c>
      <c r="B180">
        <f t="shared" si="25"/>
        <v>8</v>
      </c>
      <c r="C180">
        <f t="shared" si="24"/>
        <v>9</v>
      </c>
      <c r="D180">
        <f t="shared" si="24"/>
        <v>7</v>
      </c>
      <c r="E180">
        <f t="shared" si="26"/>
        <v>0</v>
      </c>
      <c r="F180">
        <f t="shared" si="27"/>
        <v>1</v>
      </c>
      <c r="G180">
        <f t="shared" si="28"/>
        <v>0</v>
      </c>
      <c r="H180" s="10">
        <f t="shared" si="29"/>
        <v>97</v>
      </c>
      <c r="I180" t="str">
        <f t="shared" si="30"/>
        <v>NIE</v>
      </c>
      <c r="J180">
        <f t="shared" si="31"/>
        <v>3</v>
      </c>
    </row>
    <row r="181" spans="1:10" x14ac:dyDescent="0.25">
      <c r="A181" s="3" t="s">
        <v>889</v>
      </c>
      <c r="B181">
        <f t="shared" si="25"/>
        <v>8</v>
      </c>
      <c r="C181">
        <f t="shared" si="24"/>
        <v>9</v>
      </c>
      <c r="D181">
        <f t="shared" si="24"/>
        <v>7</v>
      </c>
      <c r="E181">
        <f t="shared" si="26"/>
        <v>0</v>
      </c>
      <c r="F181">
        <f t="shared" si="27"/>
        <v>1</v>
      </c>
      <c r="G181">
        <f t="shared" si="28"/>
        <v>0</v>
      </c>
      <c r="H181" s="10">
        <f t="shared" si="29"/>
        <v>97</v>
      </c>
      <c r="I181" t="str">
        <f t="shared" si="30"/>
        <v>NIE</v>
      </c>
      <c r="J181">
        <f t="shared" si="31"/>
        <v>3</v>
      </c>
    </row>
    <row r="182" spans="1:10" x14ac:dyDescent="0.25">
      <c r="A182" s="3" t="s">
        <v>890</v>
      </c>
      <c r="B182">
        <f t="shared" si="25"/>
        <v>8</v>
      </c>
      <c r="C182">
        <f t="shared" si="24"/>
        <v>9</v>
      </c>
      <c r="D182">
        <f t="shared" si="24"/>
        <v>7</v>
      </c>
      <c r="E182">
        <f t="shared" si="26"/>
        <v>0</v>
      </c>
      <c r="F182">
        <f t="shared" si="27"/>
        <v>1</v>
      </c>
      <c r="G182">
        <f t="shared" si="28"/>
        <v>0</v>
      </c>
      <c r="H182" s="10">
        <f t="shared" si="29"/>
        <v>97</v>
      </c>
      <c r="I182" t="str">
        <f t="shared" si="30"/>
        <v>NIE</v>
      </c>
      <c r="J182">
        <f t="shared" si="31"/>
        <v>3</v>
      </c>
    </row>
    <row r="183" spans="1:10" x14ac:dyDescent="0.25">
      <c r="A183" s="3" t="s">
        <v>891</v>
      </c>
      <c r="B183">
        <f t="shared" si="25"/>
        <v>8</v>
      </c>
      <c r="C183">
        <f t="shared" si="24"/>
        <v>9</v>
      </c>
      <c r="D183">
        <f t="shared" si="24"/>
        <v>7</v>
      </c>
      <c r="E183">
        <f t="shared" si="26"/>
        <v>0</v>
      </c>
      <c r="F183">
        <f t="shared" si="27"/>
        <v>1</v>
      </c>
      <c r="G183">
        <f t="shared" si="28"/>
        <v>0</v>
      </c>
      <c r="H183" s="10">
        <f t="shared" si="29"/>
        <v>97</v>
      </c>
      <c r="I183" t="str">
        <f t="shared" si="30"/>
        <v>NIE</v>
      </c>
      <c r="J183">
        <f t="shared" si="31"/>
        <v>3</v>
      </c>
    </row>
    <row r="184" spans="1:10" x14ac:dyDescent="0.25">
      <c r="A184" s="3" t="s">
        <v>892</v>
      </c>
      <c r="B184">
        <f t="shared" si="25"/>
        <v>8</v>
      </c>
      <c r="C184">
        <f t="shared" si="24"/>
        <v>9</v>
      </c>
      <c r="D184">
        <f t="shared" si="24"/>
        <v>7</v>
      </c>
      <c r="E184">
        <f t="shared" si="26"/>
        <v>0</v>
      </c>
      <c r="F184">
        <f t="shared" si="27"/>
        <v>1</v>
      </c>
      <c r="G184">
        <f t="shared" si="28"/>
        <v>0</v>
      </c>
      <c r="H184" s="10">
        <f t="shared" si="29"/>
        <v>97</v>
      </c>
      <c r="I184" t="str">
        <f t="shared" si="30"/>
        <v>NIE</v>
      </c>
      <c r="J184">
        <f t="shared" si="31"/>
        <v>3</v>
      </c>
    </row>
    <row r="185" spans="1:10" x14ac:dyDescent="0.25">
      <c r="A185" s="3" t="s">
        <v>893</v>
      </c>
      <c r="B185">
        <f t="shared" si="25"/>
        <v>8</v>
      </c>
      <c r="C185">
        <f t="shared" si="24"/>
        <v>9</v>
      </c>
      <c r="D185">
        <f t="shared" si="24"/>
        <v>7</v>
      </c>
      <c r="E185">
        <f t="shared" si="26"/>
        <v>0</v>
      </c>
      <c r="F185">
        <f t="shared" si="27"/>
        <v>1</v>
      </c>
      <c r="G185">
        <f t="shared" si="28"/>
        <v>0</v>
      </c>
      <c r="H185" s="10">
        <f t="shared" si="29"/>
        <v>97</v>
      </c>
      <c r="I185" t="str">
        <f t="shared" si="30"/>
        <v>NIE</v>
      </c>
      <c r="J185">
        <f t="shared" si="31"/>
        <v>3</v>
      </c>
    </row>
    <row r="186" spans="1:10" x14ac:dyDescent="0.25">
      <c r="A186" s="3" t="s">
        <v>894</v>
      </c>
      <c r="B186">
        <f t="shared" si="25"/>
        <v>8</v>
      </c>
      <c r="C186">
        <f t="shared" si="24"/>
        <v>9</v>
      </c>
      <c r="D186">
        <f t="shared" si="24"/>
        <v>7</v>
      </c>
      <c r="E186">
        <f t="shared" si="26"/>
        <v>0</v>
      </c>
      <c r="F186">
        <f t="shared" si="27"/>
        <v>1</v>
      </c>
      <c r="G186">
        <f t="shared" si="28"/>
        <v>0</v>
      </c>
      <c r="H186" s="10">
        <f t="shared" si="29"/>
        <v>97</v>
      </c>
      <c r="I186" t="str">
        <f t="shared" si="30"/>
        <v>NIE</v>
      </c>
      <c r="J186">
        <f t="shared" si="31"/>
        <v>3</v>
      </c>
    </row>
    <row r="187" spans="1:10" x14ac:dyDescent="0.25">
      <c r="A187" s="3" t="s">
        <v>895</v>
      </c>
      <c r="B187">
        <f t="shared" si="25"/>
        <v>8</v>
      </c>
      <c r="C187">
        <f t="shared" si="24"/>
        <v>9</v>
      </c>
      <c r="D187">
        <f t="shared" si="24"/>
        <v>7</v>
      </c>
      <c r="E187">
        <f t="shared" si="26"/>
        <v>0</v>
      </c>
      <c r="F187">
        <f t="shared" si="27"/>
        <v>1</v>
      </c>
      <c r="G187">
        <f t="shared" si="28"/>
        <v>0</v>
      </c>
      <c r="H187" s="10">
        <f t="shared" si="29"/>
        <v>97</v>
      </c>
      <c r="I187" t="str">
        <f t="shared" si="30"/>
        <v>NIE</v>
      </c>
      <c r="J187">
        <f t="shared" si="31"/>
        <v>3</v>
      </c>
    </row>
    <row r="188" spans="1:10" x14ac:dyDescent="0.25">
      <c r="A188" s="3" t="s">
        <v>896</v>
      </c>
      <c r="B188">
        <f t="shared" si="25"/>
        <v>8</v>
      </c>
      <c r="C188">
        <f t="shared" ref="C188:D251" si="32">VALUE(MID($A188,C$1,1))</f>
        <v>9</v>
      </c>
      <c r="D188">
        <f t="shared" si="32"/>
        <v>7</v>
      </c>
      <c r="E188">
        <f t="shared" si="26"/>
        <v>0</v>
      </c>
      <c r="F188">
        <f t="shared" si="27"/>
        <v>1</v>
      </c>
      <c r="G188">
        <f t="shared" si="28"/>
        <v>0</v>
      </c>
      <c r="H188" s="10">
        <f t="shared" si="29"/>
        <v>97</v>
      </c>
      <c r="I188" t="str">
        <f t="shared" si="30"/>
        <v>NIE</v>
      </c>
      <c r="J188">
        <f t="shared" si="31"/>
        <v>3</v>
      </c>
    </row>
    <row r="189" spans="1:10" x14ac:dyDescent="0.25">
      <c r="A189" s="3" t="s">
        <v>897</v>
      </c>
      <c r="B189">
        <f t="shared" si="25"/>
        <v>8</v>
      </c>
      <c r="C189">
        <f t="shared" si="32"/>
        <v>9</v>
      </c>
      <c r="D189">
        <f t="shared" si="32"/>
        <v>7</v>
      </c>
      <c r="E189">
        <f t="shared" si="26"/>
        <v>0</v>
      </c>
      <c r="F189">
        <f t="shared" si="27"/>
        <v>1</v>
      </c>
      <c r="G189">
        <f t="shared" si="28"/>
        <v>0</v>
      </c>
      <c r="H189" s="10">
        <f t="shared" si="29"/>
        <v>97</v>
      </c>
      <c r="I189" t="str">
        <f t="shared" si="30"/>
        <v>NIE</v>
      </c>
      <c r="J189">
        <f t="shared" si="31"/>
        <v>3</v>
      </c>
    </row>
    <row r="190" spans="1:10" x14ac:dyDescent="0.25">
      <c r="A190" s="3" t="s">
        <v>898</v>
      </c>
      <c r="B190">
        <f t="shared" si="25"/>
        <v>8</v>
      </c>
      <c r="C190">
        <f t="shared" si="32"/>
        <v>9</v>
      </c>
      <c r="D190">
        <f t="shared" si="32"/>
        <v>7</v>
      </c>
      <c r="E190">
        <f t="shared" si="26"/>
        <v>0</v>
      </c>
      <c r="F190">
        <f t="shared" si="27"/>
        <v>1</v>
      </c>
      <c r="G190">
        <f t="shared" si="28"/>
        <v>0</v>
      </c>
      <c r="H190" s="10">
        <f t="shared" si="29"/>
        <v>97</v>
      </c>
      <c r="I190" t="str">
        <f t="shared" si="30"/>
        <v>NIE</v>
      </c>
      <c r="J190">
        <f t="shared" si="31"/>
        <v>3</v>
      </c>
    </row>
    <row r="191" spans="1:10" x14ac:dyDescent="0.25">
      <c r="A191" s="3" t="s">
        <v>899</v>
      </c>
      <c r="B191">
        <f t="shared" si="25"/>
        <v>8</v>
      </c>
      <c r="C191">
        <f t="shared" si="32"/>
        <v>9</v>
      </c>
      <c r="D191">
        <f t="shared" si="32"/>
        <v>7</v>
      </c>
      <c r="E191">
        <f t="shared" si="26"/>
        <v>0</v>
      </c>
      <c r="F191">
        <f t="shared" si="27"/>
        <v>1</v>
      </c>
      <c r="G191">
        <f t="shared" si="28"/>
        <v>0</v>
      </c>
      <c r="H191" s="10">
        <f t="shared" si="29"/>
        <v>97</v>
      </c>
      <c r="I191" t="str">
        <f t="shared" si="30"/>
        <v>NIE</v>
      </c>
      <c r="J191">
        <f t="shared" si="31"/>
        <v>3</v>
      </c>
    </row>
    <row r="192" spans="1:10" x14ac:dyDescent="0.25">
      <c r="A192" s="3" t="s">
        <v>900</v>
      </c>
      <c r="B192">
        <f t="shared" si="25"/>
        <v>8</v>
      </c>
      <c r="C192">
        <f t="shared" si="32"/>
        <v>9</v>
      </c>
      <c r="D192">
        <f t="shared" si="32"/>
        <v>7</v>
      </c>
      <c r="E192">
        <f t="shared" si="26"/>
        <v>0</v>
      </c>
      <c r="F192">
        <f t="shared" si="27"/>
        <v>1</v>
      </c>
      <c r="G192">
        <f t="shared" si="28"/>
        <v>0</v>
      </c>
      <c r="H192" s="10">
        <f t="shared" si="29"/>
        <v>97</v>
      </c>
      <c r="I192" t="str">
        <f t="shared" si="30"/>
        <v>NIE</v>
      </c>
      <c r="J192">
        <f t="shared" si="31"/>
        <v>3</v>
      </c>
    </row>
    <row r="193" spans="1:10" x14ac:dyDescent="0.25">
      <c r="A193" s="3" t="s">
        <v>901</v>
      </c>
      <c r="B193">
        <f t="shared" si="25"/>
        <v>8</v>
      </c>
      <c r="C193">
        <f t="shared" si="32"/>
        <v>9</v>
      </c>
      <c r="D193">
        <f t="shared" si="32"/>
        <v>7</v>
      </c>
      <c r="E193">
        <f t="shared" si="26"/>
        <v>0</v>
      </c>
      <c r="F193">
        <f t="shared" si="27"/>
        <v>1</v>
      </c>
      <c r="G193">
        <f t="shared" si="28"/>
        <v>0</v>
      </c>
      <c r="H193" s="10">
        <f t="shared" si="29"/>
        <v>97</v>
      </c>
      <c r="I193" t="str">
        <f t="shared" si="30"/>
        <v>NIE</v>
      </c>
      <c r="J193">
        <f t="shared" si="31"/>
        <v>3</v>
      </c>
    </row>
    <row r="194" spans="1:10" x14ac:dyDescent="0.25">
      <c r="A194" s="3" t="s">
        <v>902</v>
      </c>
      <c r="B194">
        <f t="shared" si="25"/>
        <v>8</v>
      </c>
      <c r="C194">
        <f t="shared" si="32"/>
        <v>0</v>
      </c>
      <c r="D194">
        <f t="shared" si="32"/>
        <v>0</v>
      </c>
      <c r="E194">
        <f t="shared" si="26"/>
        <v>1</v>
      </c>
      <c r="F194">
        <f t="shared" si="27"/>
        <v>0</v>
      </c>
      <c r="G194">
        <f t="shared" si="28"/>
        <v>0</v>
      </c>
      <c r="H194" s="10">
        <f t="shared" si="29"/>
        <v>0</v>
      </c>
      <c r="I194" t="str">
        <f t="shared" si="30"/>
        <v>NIE</v>
      </c>
      <c r="J194" t="str">
        <f t="shared" si="31"/>
        <v>NIE</v>
      </c>
    </row>
    <row r="195" spans="1:10" x14ac:dyDescent="0.25">
      <c r="A195" s="3" t="s">
        <v>903</v>
      </c>
      <c r="B195">
        <f t="shared" ref="B195:B258" si="33">LEN(A195)</f>
        <v>8</v>
      </c>
      <c r="C195">
        <f t="shared" si="32"/>
        <v>0</v>
      </c>
      <c r="D195">
        <f t="shared" si="32"/>
        <v>8</v>
      </c>
      <c r="E195">
        <f t="shared" ref="E195:E258" si="34">IF(AND(B195=8, C195=0,D195=0),1,0)</f>
        <v>0</v>
      </c>
      <c r="F195">
        <f t="shared" ref="F195:F258" si="35">IF(AND(B195=8, E195&lt;&gt;1),1,0)</f>
        <v>1</v>
      </c>
      <c r="G195">
        <f t="shared" ref="G195:G258" si="36">IF(B195=12,1,0)</f>
        <v>0</v>
      </c>
      <c r="H195" s="10">
        <f t="shared" ref="H195:H258" si="37">VALUE(MID(A195,1,2))</f>
        <v>8</v>
      </c>
      <c r="I195" t="str">
        <f t="shared" ref="I195:I258" si="38">IF(G195=1,VLOOKUP(H195,$U$1:$W$16,3), "NIE")</f>
        <v>NIE</v>
      </c>
      <c r="J195">
        <f t="shared" ref="J195:J258" si="39">IF(F195=1,VLOOKUP(H195,$Q$1:$S$49,3), "NIE")</f>
        <v>4</v>
      </c>
    </row>
    <row r="196" spans="1:10" x14ac:dyDescent="0.25">
      <c r="A196" s="3" t="s">
        <v>904</v>
      </c>
      <c r="B196">
        <f t="shared" si="33"/>
        <v>8</v>
      </c>
      <c r="C196">
        <f t="shared" si="32"/>
        <v>0</v>
      </c>
      <c r="D196">
        <f t="shared" si="32"/>
        <v>8</v>
      </c>
      <c r="E196">
        <f t="shared" si="34"/>
        <v>0</v>
      </c>
      <c r="F196">
        <f t="shared" si="35"/>
        <v>1</v>
      </c>
      <c r="G196">
        <f t="shared" si="36"/>
        <v>0</v>
      </c>
      <c r="H196" s="10">
        <f t="shared" si="37"/>
        <v>8</v>
      </c>
      <c r="I196" t="str">
        <f t="shared" si="38"/>
        <v>NIE</v>
      </c>
      <c r="J196">
        <f t="shared" si="39"/>
        <v>4</v>
      </c>
    </row>
    <row r="197" spans="1:10" x14ac:dyDescent="0.25">
      <c r="A197" s="3" t="s">
        <v>905</v>
      </c>
      <c r="B197">
        <f t="shared" si="33"/>
        <v>8</v>
      </c>
      <c r="C197">
        <f t="shared" si="32"/>
        <v>0</v>
      </c>
      <c r="D197">
        <f t="shared" si="32"/>
        <v>8</v>
      </c>
      <c r="E197">
        <f t="shared" si="34"/>
        <v>0</v>
      </c>
      <c r="F197">
        <f t="shared" si="35"/>
        <v>1</v>
      </c>
      <c r="G197">
        <f t="shared" si="36"/>
        <v>0</v>
      </c>
      <c r="H197" s="10">
        <f t="shared" si="37"/>
        <v>8</v>
      </c>
      <c r="I197" t="str">
        <f t="shared" si="38"/>
        <v>NIE</v>
      </c>
      <c r="J197">
        <f t="shared" si="39"/>
        <v>4</v>
      </c>
    </row>
    <row r="198" spans="1:10" x14ac:dyDescent="0.25">
      <c r="A198" s="3" t="s">
        <v>906</v>
      </c>
      <c r="B198">
        <f t="shared" si="33"/>
        <v>8</v>
      </c>
      <c r="C198">
        <f t="shared" si="32"/>
        <v>0</v>
      </c>
      <c r="D198">
        <f t="shared" si="32"/>
        <v>8</v>
      </c>
      <c r="E198">
        <f t="shared" si="34"/>
        <v>0</v>
      </c>
      <c r="F198">
        <f t="shared" si="35"/>
        <v>1</v>
      </c>
      <c r="G198">
        <f t="shared" si="36"/>
        <v>0</v>
      </c>
      <c r="H198" s="10">
        <f t="shared" si="37"/>
        <v>8</v>
      </c>
      <c r="I198" t="str">
        <f t="shared" si="38"/>
        <v>NIE</v>
      </c>
      <c r="J198">
        <f t="shared" si="39"/>
        <v>4</v>
      </c>
    </row>
    <row r="199" spans="1:10" x14ac:dyDescent="0.25">
      <c r="A199" s="3" t="s">
        <v>907</v>
      </c>
      <c r="B199">
        <f t="shared" si="33"/>
        <v>8</v>
      </c>
      <c r="C199">
        <f t="shared" si="32"/>
        <v>0</v>
      </c>
      <c r="D199">
        <f t="shared" si="32"/>
        <v>8</v>
      </c>
      <c r="E199">
        <f t="shared" si="34"/>
        <v>0</v>
      </c>
      <c r="F199">
        <f t="shared" si="35"/>
        <v>1</v>
      </c>
      <c r="G199">
        <f t="shared" si="36"/>
        <v>0</v>
      </c>
      <c r="H199" s="10">
        <f t="shared" si="37"/>
        <v>8</v>
      </c>
      <c r="I199" t="str">
        <f t="shared" si="38"/>
        <v>NIE</v>
      </c>
      <c r="J199">
        <f t="shared" si="39"/>
        <v>4</v>
      </c>
    </row>
    <row r="200" spans="1:10" x14ac:dyDescent="0.25">
      <c r="A200" s="3" t="s">
        <v>908</v>
      </c>
      <c r="B200">
        <f t="shared" si="33"/>
        <v>8</v>
      </c>
      <c r="C200">
        <f t="shared" si="32"/>
        <v>0</v>
      </c>
      <c r="D200">
        <f t="shared" si="32"/>
        <v>8</v>
      </c>
      <c r="E200">
        <f t="shared" si="34"/>
        <v>0</v>
      </c>
      <c r="F200">
        <f t="shared" si="35"/>
        <v>1</v>
      </c>
      <c r="G200">
        <f t="shared" si="36"/>
        <v>0</v>
      </c>
      <c r="H200" s="10">
        <f t="shared" si="37"/>
        <v>8</v>
      </c>
      <c r="I200" t="str">
        <f t="shared" si="38"/>
        <v>NIE</v>
      </c>
      <c r="J200">
        <f t="shared" si="39"/>
        <v>4</v>
      </c>
    </row>
    <row r="201" spans="1:10" x14ac:dyDescent="0.25">
      <c r="A201" s="3" t="s">
        <v>909</v>
      </c>
      <c r="B201">
        <f t="shared" si="33"/>
        <v>8</v>
      </c>
      <c r="C201">
        <f t="shared" si="32"/>
        <v>0</v>
      </c>
      <c r="D201">
        <f t="shared" si="32"/>
        <v>8</v>
      </c>
      <c r="E201">
        <f t="shared" si="34"/>
        <v>0</v>
      </c>
      <c r="F201">
        <f t="shared" si="35"/>
        <v>1</v>
      </c>
      <c r="G201">
        <f t="shared" si="36"/>
        <v>0</v>
      </c>
      <c r="H201" s="10">
        <f t="shared" si="37"/>
        <v>8</v>
      </c>
      <c r="I201" t="str">
        <f t="shared" si="38"/>
        <v>NIE</v>
      </c>
      <c r="J201">
        <f t="shared" si="39"/>
        <v>4</v>
      </c>
    </row>
    <row r="202" spans="1:10" x14ac:dyDescent="0.25">
      <c r="A202" s="3" t="s">
        <v>910</v>
      </c>
      <c r="B202">
        <f t="shared" si="33"/>
        <v>8</v>
      </c>
      <c r="C202">
        <f t="shared" si="32"/>
        <v>0</v>
      </c>
      <c r="D202">
        <f t="shared" si="32"/>
        <v>8</v>
      </c>
      <c r="E202">
        <f t="shared" si="34"/>
        <v>0</v>
      </c>
      <c r="F202">
        <f t="shared" si="35"/>
        <v>1</v>
      </c>
      <c r="G202">
        <f t="shared" si="36"/>
        <v>0</v>
      </c>
      <c r="H202" s="10">
        <f t="shared" si="37"/>
        <v>8</v>
      </c>
      <c r="I202" t="str">
        <f t="shared" si="38"/>
        <v>NIE</v>
      </c>
      <c r="J202">
        <f t="shared" si="39"/>
        <v>4</v>
      </c>
    </row>
    <row r="203" spans="1:10" x14ac:dyDescent="0.25">
      <c r="A203" s="3" t="s">
        <v>911</v>
      </c>
      <c r="B203">
        <f t="shared" si="33"/>
        <v>8</v>
      </c>
      <c r="C203">
        <f t="shared" si="32"/>
        <v>0</v>
      </c>
      <c r="D203">
        <f t="shared" si="32"/>
        <v>8</v>
      </c>
      <c r="E203">
        <f t="shared" si="34"/>
        <v>0</v>
      </c>
      <c r="F203">
        <f t="shared" si="35"/>
        <v>1</v>
      </c>
      <c r="G203">
        <f t="shared" si="36"/>
        <v>0</v>
      </c>
      <c r="H203" s="10">
        <f t="shared" si="37"/>
        <v>8</v>
      </c>
      <c r="I203" t="str">
        <f t="shared" si="38"/>
        <v>NIE</v>
      </c>
      <c r="J203">
        <f t="shared" si="39"/>
        <v>4</v>
      </c>
    </row>
    <row r="204" spans="1:10" x14ac:dyDescent="0.25">
      <c r="A204" s="3" t="s">
        <v>912</v>
      </c>
      <c r="B204">
        <f t="shared" si="33"/>
        <v>8</v>
      </c>
      <c r="C204">
        <f t="shared" si="32"/>
        <v>0</v>
      </c>
      <c r="D204">
        <f t="shared" si="32"/>
        <v>8</v>
      </c>
      <c r="E204">
        <f t="shared" si="34"/>
        <v>0</v>
      </c>
      <c r="F204">
        <f t="shared" si="35"/>
        <v>1</v>
      </c>
      <c r="G204">
        <f t="shared" si="36"/>
        <v>0</v>
      </c>
      <c r="H204" s="10">
        <f t="shared" si="37"/>
        <v>8</v>
      </c>
      <c r="I204" t="str">
        <f t="shared" si="38"/>
        <v>NIE</v>
      </c>
      <c r="J204">
        <f t="shared" si="39"/>
        <v>4</v>
      </c>
    </row>
    <row r="205" spans="1:10" x14ac:dyDescent="0.25">
      <c r="A205" s="3" t="s">
        <v>913</v>
      </c>
      <c r="B205">
        <f t="shared" si="33"/>
        <v>8</v>
      </c>
      <c r="C205">
        <f t="shared" si="32"/>
        <v>0</v>
      </c>
      <c r="D205">
        <f t="shared" si="32"/>
        <v>8</v>
      </c>
      <c r="E205">
        <f t="shared" si="34"/>
        <v>0</v>
      </c>
      <c r="F205">
        <f t="shared" si="35"/>
        <v>1</v>
      </c>
      <c r="G205">
        <f t="shared" si="36"/>
        <v>0</v>
      </c>
      <c r="H205" s="10">
        <f t="shared" si="37"/>
        <v>8</v>
      </c>
      <c r="I205" t="str">
        <f t="shared" si="38"/>
        <v>NIE</v>
      </c>
      <c r="J205">
        <f t="shared" si="39"/>
        <v>4</v>
      </c>
    </row>
    <row r="206" spans="1:10" x14ac:dyDescent="0.25">
      <c r="A206" s="3" t="s">
        <v>914</v>
      </c>
      <c r="B206">
        <f t="shared" si="33"/>
        <v>8</v>
      </c>
      <c r="C206">
        <f t="shared" si="32"/>
        <v>0</v>
      </c>
      <c r="D206">
        <f t="shared" si="32"/>
        <v>8</v>
      </c>
      <c r="E206">
        <f t="shared" si="34"/>
        <v>0</v>
      </c>
      <c r="F206">
        <f t="shared" si="35"/>
        <v>1</v>
      </c>
      <c r="G206">
        <f t="shared" si="36"/>
        <v>0</v>
      </c>
      <c r="H206" s="10">
        <f t="shared" si="37"/>
        <v>8</v>
      </c>
      <c r="I206" t="str">
        <f t="shared" si="38"/>
        <v>NIE</v>
      </c>
      <c r="J206">
        <f t="shared" si="39"/>
        <v>4</v>
      </c>
    </row>
    <row r="207" spans="1:10" x14ac:dyDescent="0.25">
      <c r="A207" s="3" t="s">
        <v>915</v>
      </c>
      <c r="B207">
        <f t="shared" si="33"/>
        <v>8</v>
      </c>
      <c r="C207">
        <f t="shared" si="32"/>
        <v>3</v>
      </c>
      <c r="D207">
        <f t="shared" si="32"/>
        <v>6</v>
      </c>
      <c r="E207">
        <f t="shared" si="34"/>
        <v>0</v>
      </c>
      <c r="F207">
        <f t="shared" si="35"/>
        <v>1</v>
      </c>
      <c r="G207">
        <f t="shared" si="36"/>
        <v>0</v>
      </c>
      <c r="H207" s="10">
        <f t="shared" si="37"/>
        <v>36</v>
      </c>
      <c r="I207" t="str">
        <f t="shared" si="38"/>
        <v>NIE</v>
      </c>
      <c r="J207">
        <f t="shared" si="39"/>
        <v>3</v>
      </c>
    </row>
    <row r="208" spans="1:10" x14ac:dyDescent="0.25">
      <c r="A208" s="3" t="s">
        <v>916</v>
      </c>
      <c r="B208">
        <f t="shared" si="33"/>
        <v>8</v>
      </c>
      <c r="C208">
        <f t="shared" si="32"/>
        <v>3</v>
      </c>
      <c r="D208">
        <f t="shared" si="32"/>
        <v>6</v>
      </c>
      <c r="E208">
        <f t="shared" si="34"/>
        <v>0</v>
      </c>
      <c r="F208">
        <f t="shared" si="35"/>
        <v>1</v>
      </c>
      <c r="G208">
        <f t="shared" si="36"/>
        <v>0</v>
      </c>
      <c r="H208" s="10">
        <f t="shared" si="37"/>
        <v>36</v>
      </c>
      <c r="I208" t="str">
        <f t="shared" si="38"/>
        <v>NIE</v>
      </c>
      <c r="J208">
        <f t="shared" si="39"/>
        <v>3</v>
      </c>
    </row>
    <row r="209" spans="1:10" x14ac:dyDescent="0.25">
      <c r="A209" s="3" t="s">
        <v>917</v>
      </c>
      <c r="B209">
        <f t="shared" si="33"/>
        <v>8</v>
      </c>
      <c r="C209">
        <f t="shared" si="32"/>
        <v>9</v>
      </c>
      <c r="D209">
        <f t="shared" si="32"/>
        <v>7</v>
      </c>
      <c r="E209">
        <f t="shared" si="34"/>
        <v>0</v>
      </c>
      <c r="F209">
        <f t="shared" si="35"/>
        <v>1</v>
      </c>
      <c r="G209">
        <f t="shared" si="36"/>
        <v>0</v>
      </c>
      <c r="H209" s="10">
        <f t="shared" si="37"/>
        <v>97</v>
      </c>
      <c r="I209" t="str">
        <f t="shared" si="38"/>
        <v>NIE</v>
      </c>
      <c r="J209">
        <f t="shared" si="39"/>
        <v>3</v>
      </c>
    </row>
    <row r="210" spans="1:10" x14ac:dyDescent="0.25">
      <c r="A210" s="3" t="s">
        <v>918</v>
      </c>
      <c r="B210">
        <f t="shared" si="33"/>
        <v>8</v>
      </c>
      <c r="C210">
        <f t="shared" si="32"/>
        <v>9</v>
      </c>
      <c r="D210">
        <f t="shared" si="32"/>
        <v>7</v>
      </c>
      <c r="E210">
        <f t="shared" si="34"/>
        <v>0</v>
      </c>
      <c r="F210">
        <f t="shared" si="35"/>
        <v>1</v>
      </c>
      <c r="G210">
        <f t="shared" si="36"/>
        <v>0</v>
      </c>
      <c r="H210" s="10">
        <f t="shared" si="37"/>
        <v>97</v>
      </c>
      <c r="I210" t="str">
        <f t="shared" si="38"/>
        <v>NIE</v>
      </c>
      <c r="J210">
        <f t="shared" si="39"/>
        <v>3</v>
      </c>
    </row>
    <row r="211" spans="1:10" x14ac:dyDescent="0.25">
      <c r="A211" s="3" t="s">
        <v>919</v>
      </c>
      <c r="B211">
        <f t="shared" si="33"/>
        <v>8</v>
      </c>
      <c r="C211">
        <f t="shared" si="32"/>
        <v>9</v>
      </c>
      <c r="D211">
        <f t="shared" si="32"/>
        <v>7</v>
      </c>
      <c r="E211">
        <f t="shared" si="34"/>
        <v>0</v>
      </c>
      <c r="F211">
        <f t="shared" si="35"/>
        <v>1</v>
      </c>
      <c r="G211">
        <f t="shared" si="36"/>
        <v>0</v>
      </c>
      <c r="H211" s="10">
        <f t="shared" si="37"/>
        <v>97</v>
      </c>
      <c r="I211" t="str">
        <f t="shared" si="38"/>
        <v>NIE</v>
      </c>
      <c r="J211">
        <f t="shared" si="39"/>
        <v>3</v>
      </c>
    </row>
    <row r="212" spans="1:10" x14ac:dyDescent="0.25">
      <c r="A212" s="3" t="s">
        <v>920</v>
      </c>
      <c r="B212">
        <f t="shared" si="33"/>
        <v>8</v>
      </c>
      <c r="C212">
        <f t="shared" si="32"/>
        <v>9</v>
      </c>
      <c r="D212">
        <f t="shared" si="32"/>
        <v>7</v>
      </c>
      <c r="E212">
        <f t="shared" si="34"/>
        <v>0</v>
      </c>
      <c r="F212">
        <f t="shared" si="35"/>
        <v>1</v>
      </c>
      <c r="G212">
        <f t="shared" si="36"/>
        <v>0</v>
      </c>
      <c r="H212" s="10">
        <f t="shared" si="37"/>
        <v>97</v>
      </c>
      <c r="I212" t="str">
        <f t="shared" si="38"/>
        <v>NIE</v>
      </c>
      <c r="J212">
        <f t="shared" si="39"/>
        <v>3</v>
      </c>
    </row>
    <row r="213" spans="1:10" x14ac:dyDescent="0.25">
      <c r="A213" s="3" t="s">
        <v>921</v>
      </c>
      <c r="B213">
        <f t="shared" si="33"/>
        <v>8</v>
      </c>
      <c r="C213">
        <f t="shared" si="32"/>
        <v>9</v>
      </c>
      <c r="D213">
        <f t="shared" si="32"/>
        <v>7</v>
      </c>
      <c r="E213">
        <f t="shared" si="34"/>
        <v>0</v>
      </c>
      <c r="F213">
        <f t="shared" si="35"/>
        <v>1</v>
      </c>
      <c r="G213">
        <f t="shared" si="36"/>
        <v>0</v>
      </c>
      <c r="H213" s="10">
        <f t="shared" si="37"/>
        <v>97</v>
      </c>
      <c r="I213" t="str">
        <f t="shared" si="38"/>
        <v>NIE</v>
      </c>
      <c r="J213">
        <f t="shared" si="39"/>
        <v>3</v>
      </c>
    </row>
    <row r="214" spans="1:10" x14ac:dyDescent="0.25">
      <c r="A214" s="3" t="s">
        <v>922</v>
      </c>
      <c r="B214">
        <f t="shared" si="33"/>
        <v>12</v>
      </c>
      <c r="C214">
        <f t="shared" si="32"/>
        <v>0</v>
      </c>
      <c r="D214">
        <f t="shared" si="32"/>
        <v>8</v>
      </c>
      <c r="E214">
        <f t="shared" si="34"/>
        <v>0</v>
      </c>
      <c r="F214">
        <f t="shared" si="35"/>
        <v>0</v>
      </c>
      <c r="G214">
        <f t="shared" si="36"/>
        <v>1</v>
      </c>
      <c r="H214" s="10">
        <f t="shared" si="37"/>
        <v>8</v>
      </c>
      <c r="I214">
        <f t="shared" si="38"/>
        <v>3</v>
      </c>
      <c r="J214" t="str">
        <f t="shared" si="39"/>
        <v>NIE</v>
      </c>
    </row>
    <row r="215" spans="1:10" x14ac:dyDescent="0.25">
      <c r="A215" s="3" t="s">
        <v>923</v>
      </c>
      <c r="B215">
        <f t="shared" si="33"/>
        <v>12</v>
      </c>
      <c r="C215">
        <f t="shared" si="32"/>
        <v>0</v>
      </c>
      <c r="D215">
        <f t="shared" si="32"/>
        <v>8</v>
      </c>
      <c r="E215">
        <f t="shared" si="34"/>
        <v>0</v>
      </c>
      <c r="F215">
        <f t="shared" si="35"/>
        <v>0</v>
      </c>
      <c r="G215">
        <f t="shared" si="36"/>
        <v>1</v>
      </c>
      <c r="H215" s="10">
        <f t="shared" si="37"/>
        <v>8</v>
      </c>
      <c r="I215">
        <f t="shared" si="38"/>
        <v>3</v>
      </c>
      <c r="J215" t="str">
        <f t="shared" si="39"/>
        <v>NIE</v>
      </c>
    </row>
    <row r="216" spans="1:10" x14ac:dyDescent="0.25">
      <c r="A216" s="3" t="s">
        <v>924</v>
      </c>
      <c r="B216">
        <f t="shared" si="33"/>
        <v>12</v>
      </c>
      <c r="C216">
        <f t="shared" si="32"/>
        <v>0</v>
      </c>
      <c r="D216">
        <f t="shared" si="32"/>
        <v>8</v>
      </c>
      <c r="E216">
        <f t="shared" si="34"/>
        <v>0</v>
      </c>
      <c r="F216">
        <f t="shared" si="35"/>
        <v>0</v>
      </c>
      <c r="G216">
        <f t="shared" si="36"/>
        <v>1</v>
      </c>
      <c r="H216" s="10">
        <f t="shared" si="37"/>
        <v>8</v>
      </c>
      <c r="I216">
        <f t="shared" si="38"/>
        <v>3</v>
      </c>
      <c r="J216" t="str">
        <f t="shared" si="39"/>
        <v>NIE</v>
      </c>
    </row>
    <row r="217" spans="1:10" x14ac:dyDescent="0.25">
      <c r="A217" s="3" t="s">
        <v>925</v>
      </c>
      <c r="B217">
        <f t="shared" si="33"/>
        <v>12</v>
      </c>
      <c r="C217">
        <f t="shared" si="32"/>
        <v>0</v>
      </c>
      <c r="D217">
        <f t="shared" si="32"/>
        <v>8</v>
      </c>
      <c r="E217">
        <f t="shared" si="34"/>
        <v>0</v>
      </c>
      <c r="F217">
        <f t="shared" si="35"/>
        <v>0</v>
      </c>
      <c r="G217">
        <f t="shared" si="36"/>
        <v>1</v>
      </c>
      <c r="H217" s="10">
        <f t="shared" si="37"/>
        <v>8</v>
      </c>
      <c r="I217">
        <f t="shared" si="38"/>
        <v>3</v>
      </c>
      <c r="J217" t="str">
        <f t="shared" si="39"/>
        <v>NIE</v>
      </c>
    </row>
    <row r="218" spans="1:10" x14ac:dyDescent="0.25">
      <c r="A218" s="3" t="s">
        <v>926</v>
      </c>
      <c r="B218">
        <f t="shared" si="33"/>
        <v>12</v>
      </c>
      <c r="C218">
        <f t="shared" si="32"/>
        <v>0</v>
      </c>
      <c r="D218">
        <f t="shared" si="32"/>
        <v>8</v>
      </c>
      <c r="E218">
        <f t="shared" si="34"/>
        <v>0</v>
      </c>
      <c r="F218">
        <f t="shared" si="35"/>
        <v>0</v>
      </c>
      <c r="G218">
        <f t="shared" si="36"/>
        <v>1</v>
      </c>
      <c r="H218" s="10">
        <f t="shared" si="37"/>
        <v>8</v>
      </c>
      <c r="I218">
        <f t="shared" si="38"/>
        <v>3</v>
      </c>
      <c r="J218" t="str">
        <f t="shared" si="39"/>
        <v>NIE</v>
      </c>
    </row>
    <row r="219" spans="1:10" x14ac:dyDescent="0.25">
      <c r="A219" s="3" t="s">
        <v>927</v>
      </c>
      <c r="B219">
        <f t="shared" si="33"/>
        <v>12</v>
      </c>
      <c r="C219">
        <f t="shared" si="32"/>
        <v>0</v>
      </c>
      <c r="D219">
        <f t="shared" si="32"/>
        <v>8</v>
      </c>
      <c r="E219">
        <f t="shared" si="34"/>
        <v>0</v>
      </c>
      <c r="F219">
        <f t="shared" si="35"/>
        <v>0</v>
      </c>
      <c r="G219">
        <f t="shared" si="36"/>
        <v>1</v>
      </c>
      <c r="H219" s="10">
        <f t="shared" si="37"/>
        <v>8</v>
      </c>
      <c r="I219">
        <f t="shared" si="38"/>
        <v>3</v>
      </c>
      <c r="J219" t="str">
        <f t="shared" si="39"/>
        <v>NIE</v>
      </c>
    </row>
    <row r="220" spans="1:10" x14ac:dyDescent="0.25">
      <c r="A220" s="3" t="s">
        <v>928</v>
      </c>
      <c r="B220">
        <f t="shared" si="33"/>
        <v>12</v>
      </c>
      <c r="C220">
        <f t="shared" si="32"/>
        <v>0</v>
      </c>
      <c r="D220">
        <f t="shared" si="32"/>
        <v>8</v>
      </c>
      <c r="E220">
        <f t="shared" si="34"/>
        <v>0</v>
      </c>
      <c r="F220">
        <f t="shared" si="35"/>
        <v>0</v>
      </c>
      <c r="G220">
        <f t="shared" si="36"/>
        <v>1</v>
      </c>
      <c r="H220" s="10">
        <f t="shared" si="37"/>
        <v>8</v>
      </c>
      <c r="I220">
        <f t="shared" si="38"/>
        <v>3</v>
      </c>
      <c r="J220" t="str">
        <f t="shared" si="39"/>
        <v>NIE</v>
      </c>
    </row>
    <row r="221" spans="1:10" x14ac:dyDescent="0.25">
      <c r="A221" s="3" t="s">
        <v>929</v>
      </c>
      <c r="B221">
        <f t="shared" si="33"/>
        <v>12</v>
      </c>
      <c r="C221">
        <f t="shared" si="32"/>
        <v>0</v>
      </c>
      <c r="D221">
        <f t="shared" si="32"/>
        <v>8</v>
      </c>
      <c r="E221">
        <f t="shared" si="34"/>
        <v>0</v>
      </c>
      <c r="F221">
        <f t="shared" si="35"/>
        <v>0</v>
      </c>
      <c r="G221">
        <f t="shared" si="36"/>
        <v>1</v>
      </c>
      <c r="H221" s="10">
        <f t="shared" si="37"/>
        <v>8</v>
      </c>
      <c r="I221">
        <f t="shared" si="38"/>
        <v>3</v>
      </c>
      <c r="J221" t="str">
        <f t="shared" si="39"/>
        <v>NIE</v>
      </c>
    </row>
    <row r="222" spans="1:10" x14ac:dyDescent="0.25">
      <c r="A222" s="3" t="s">
        <v>930</v>
      </c>
      <c r="B222">
        <f t="shared" si="33"/>
        <v>12</v>
      </c>
      <c r="C222">
        <f t="shared" si="32"/>
        <v>9</v>
      </c>
      <c r="D222">
        <f t="shared" si="32"/>
        <v>7</v>
      </c>
      <c r="E222">
        <f t="shared" si="34"/>
        <v>0</v>
      </c>
      <c r="F222">
        <f t="shared" si="35"/>
        <v>0</v>
      </c>
      <c r="G222">
        <f t="shared" si="36"/>
        <v>1</v>
      </c>
      <c r="H222" s="10">
        <f t="shared" si="37"/>
        <v>97</v>
      </c>
      <c r="I222">
        <f t="shared" si="38"/>
        <v>3</v>
      </c>
      <c r="J222" t="str">
        <f t="shared" si="39"/>
        <v>NIE</v>
      </c>
    </row>
    <row r="223" spans="1:10" x14ac:dyDescent="0.25">
      <c r="A223" s="3" t="s">
        <v>931</v>
      </c>
      <c r="B223">
        <f t="shared" si="33"/>
        <v>12</v>
      </c>
      <c r="C223">
        <f t="shared" si="32"/>
        <v>9</v>
      </c>
      <c r="D223">
        <f t="shared" si="32"/>
        <v>7</v>
      </c>
      <c r="E223">
        <f t="shared" si="34"/>
        <v>0</v>
      </c>
      <c r="F223">
        <f t="shared" si="35"/>
        <v>0</v>
      </c>
      <c r="G223">
        <f t="shared" si="36"/>
        <v>1</v>
      </c>
      <c r="H223" s="10">
        <f t="shared" si="37"/>
        <v>97</v>
      </c>
      <c r="I223">
        <f t="shared" si="38"/>
        <v>3</v>
      </c>
      <c r="J223" t="str">
        <f t="shared" si="39"/>
        <v>NIE</v>
      </c>
    </row>
    <row r="224" spans="1:10" x14ac:dyDescent="0.25">
      <c r="A224" s="3" t="s">
        <v>932</v>
      </c>
      <c r="B224">
        <f t="shared" si="33"/>
        <v>12</v>
      </c>
      <c r="C224">
        <f t="shared" si="32"/>
        <v>9</v>
      </c>
      <c r="D224">
        <f t="shared" si="32"/>
        <v>7</v>
      </c>
      <c r="E224">
        <f t="shared" si="34"/>
        <v>0</v>
      </c>
      <c r="F224">
        <f t="shared" si="35"/>
        <v>0</v>
      </c>
      <c r="G224">
        <f t="shared" si="36"/>
        <v>1</v>
      </c>
      <c r="H224" s="10">
        <f t="shared" si="37"/>
        <v>97</v>
      </c>
      <c r="I224">
        <f t="shared" si="38"/>
        <v>3</v>
      </c>
      <c r="J224" t="str">
        <f t="shared" si="39"/>
        <v>NIE</v>
      </c>
    </row>
    <row r="225" spans="1:10" x14ac:dyDescent="0.25">
      <c r="A225" s="3" t="s">
        <v>933</v>
      </c>
      <c r="B225">
        <f t="shared" si="33"/>
        <v>12</v>
      </c>
      <c r="C225">
        <f t="shared" si="32"/>
        <v>9</v>
      </c>
      <c r="D225">
        <f t="shared" si="32"/>
        <v>7</v>
      </c>
      <c r="E225">
        <f t="shared" si="34"/>
        <v>0</v>
      </c>
      <c r="F225">
        <f t="shared" si="35"/>
        <v>0</v>
      </c>
      <c r="G225">
        <f t="shared" si="36"/>
        <v>1</v>
      </c>
      <c r="H225" s="10">
        <f t="shared" si="37"/>
        <v>97</v>
      </c>
      <c r="I225">
        <f t="shared" si="38"/>
        <v>3</v>
      </c>
      <c r="J225" t="str">
        <f t="shared" si="39"/>
        <v>NIE</v>
      </c>
    </row>
    <row r="226" spans="1:10" x14ac:dyDescent="0.25">
      <c r="A226" s="3" t="s">
        <v>934</v>
      </c>
      <c r="B226">
        <f t="shared" si="33"/>
        <v>12</v>
      </c>
      <c r="C226">
        <f t="shared" si="32"/>
        <v>6</v>
      </c>
      <c r="D226">
        <f t="shared" si="32"/>
        <v>3</v>
      </c>
      <c r="E226">
        <f t="shared" si="34"/>
        <v>0</v>
      </c>
      <c r="F226">
        <f t="shared" si="35"/>
        <v>0</v>
      </c>
      <c r="G226">
        <f t="shared" si="36"/>
        <v>1</v>
      </c>
      <c r="H226" s="10">
        <f t="shared" si="37"/>
        <v>63</v>
      </c>
      <c r="I226">
        <f t="shared" si="38"/>
        <v>3</v>
      </c>
      <c r="J226" t="str">
        <f t="shared" si="39"/>
        <v>NIE</v>
      </c>
    </row>
    <row r="227" spans="1:10" x14ac:dyDescent="0.25">
      <c r="A227" s="3" t="s">
        <v>935</v>
      </c>
      <c r="B227">
        <f t="shared" si="33"/>
        <v>12</v>
      </c>
      <c r="C227">
        <f t="shared" si="32"/>
        <v>6</v>
      </c>
      <c r="D227">
        <f t="shared" si="32"/>
        <v>7</v>
      </c>
      <c r="E227">
        <f t="shared" si="34"/>
        <v>0</v>
      </c>
      <c r="F227">
        <f t="shared" si="35"/>
        <v>0</v>
      </c>
      <c r="G227">
        <f t="shared" si="36"/>
        <v>1</v>
      </c>
      <c r="H227" s="10">
        <f t="shared" si="37"/>
        <v>67</v>
      </c>
      <c r="I227">
        <f t="shared" si="38"/>
        <v>3</v>
      </c>
      <c r="J227" t="str">
        <f t="shared" si="39"/>
        <v>NIE</v>
      </c>
    </row>
    <row r="228" spans="1:10" x14ac:dyDescent="0.25">
      <c r="A228" s="3" t="s">
        <v>936</v>
      </c>
      <c r="B228">
        <f t="shared" si="33"/>
        <v>8</v>
      </c>
      <c r="C228">
        <f t="shared" si="32"/>
        <v>3</v>
      </c>
      <c r="D228">
        <f t="shared" si="32"/>
        <v>6</v>
      </c>
      <c r="E228">
        <f t="shared" si="34"/>
        <v>0</v>
      </c>
      <c r="F228">
        <f t="shared" si="35"/>
        <v>1</v>
      </c>
      <c r="G228">
        <f t="shared" si="36"/>
        <v>0</v>
      </c>
      <c r="H228" s="10">
        <f t="shared" si="37"/>
        <v>36</v>
      </c>
      <c r="I228" t="str">
        <f t="shared" si="38"/>
        <v>NIE</v>
      </c>
      <c r="J228">
        <f t="shared" si="39"/>
        <v>3</v>
      </c>
    </row>
    <row r="229" spans="1:10" x14ac:dyDescent="0.25">
      <c r="A229" s="3" t="s">
        <v>937</v>
      </c>
      <c r="B229">
        <f t="shared" si="33"/>
        <v>8</v>
      </c>
      <c r="C229">
        <f t="shared" si="32"/>
        <v>4</v>
      </c>
      <c r="D229">
        <f t="shared" si="32"/>
        <v>1</v>
      </c>
      <c r="E229">
        <f t="shared" si="34"/>
        <v>0</v>
      </c>
      <c r="F229">
        <f t="shared" si="35"/>
        <v>1</v>
      </c>
      <c r="G229">
        <f t="shared" si="36"/>
        <v>0</v>
      </c>
      <c r="H229" s="10">
        <f t="shared" si="37"/>
        <v>41</v>
      </c>
      <c r="I229" t="str">
        <f t="shared" si="38"/>
        <v>NIE</v>
      </c>
      <c r="J229">
        <f t="shared" si="39"/>
        <v>4</v>
      </c>
    </row>
    <row r="230" spans="1:10" x14ac:dyDescent="0.25">
      <c r="A230" s="3" t="s">
        <v>938</v>
      </c>
      <c r="B230">
        <f t="shared" si="33"/>
        <v>8</v>
      </c>
      <c r="C230">
        <f t="shared" si="32"/>
        <v>4</v>
      </c>
      <c r="D230">
        <f t="shared" si="32"/>
        <v>1</v>
      </c>
      <c r="E230">
        <f t="shared" si="34"/>
        <v>0</v>
      </c>
      <c r="F230">
        <f t="shared" si="35"/>
        <v>1</v>
      </c>
      <c r="G230">
        <f t="shared" si="36"/>
        <v>0</v>
      </c>
      <c r="H230" s="10">
        <f t="shared" si="37"/>
        <v>41</v>
      </c>
      <c r="I230" t="str">
        <f t="shared" si="38"/>
        <v>NIE</v>
      </c>
      <c r="J230">
        <f t="shared" si="39"/>
        <v>4</v>
      </c>
    </row>
    <row r="231" spans="1:10" x14ac:dyDescent="0.25">
      <c r="A231" s="3" t="s">
        <v>939</v>
      </c>
      <c r="B231">
        <f t="shared" si="33"/>
        <v>8</v>
      </c>
      <c r="C231">
        <f t="shared" si="32"/>
        <v>4</v>
      </c>
      <c r="D231">
        <f t="shared" si="32"/>
        <v>1</v>
      </c>
      <c r="E231">
        <f t="shared" si="34"/>
        <v>0</v>
      </c>
      <c r="F231">
        <f t="shared" si="35"/>
        <v>1</v>
      </c>
      <c r="G231">
        <f t="shared" si="36"/>
        <v>0</v>
      </c>
      <c r="H231" s="10">
        <f t="shared" si="37"/>
        <v>41</v>
      </c>
      <c r="I231" t="str">
        <f t="shared" si="38"/>
        <v>NIE</v>
      </c>
      <c r="J231">
        <f t="shared" si="39"/>
        <v>4</v>
      </c>
    </row>
    <row r="232" spans="1:10" x14ac:dyDescent="0.25">
      <c r="A232" s="3" t="s">
        <v>940</v>
      </c>
      <c r="B232">
        <f t="shared" si="33"/>
        <v>8</v>
      </c>
      <c r="C232">
        <f t="shared" si="32"/>
        <v>3</v>
      </c>
      <c r="D232">
        <f t="shared" si="32"/>
        <v>0</v>
      </c>
      <c r="E232">
        <f t="shared" si="34"/>
        <v>0</v>
      </c>
      <c r="F232">
        <f t="shared" si="35"/>
        <v>1</v>
      </c>
      <c r="G232">
        <f t="shared" si="36"/>
        <v>0</v>
      </c>
      <c r="H232" s="10">
        <f t="shared" si="37"/>
        <v>30</v>
      </c>
      <c r="I232" t="str">
        <f t="shared" si="38"/>
        <v>NIE</v>
      </c>
      <c r="J232">
        <f t="shared" si="39"/>
        <v>3</v>
      </c>
    </row>
    <row r="233" spans="1:10" x14ac:dyDescent="0.25">
      <c r="A233" s="3" t="s">
        <v>941</v>
      </c>
      <c r="B233">
        <f t="shared" si="33"/>
        <v>8</v>
      </c>
      <c r="C233">
        <f t="shared" si="32"/>
        <v>3</v>
      </c>
      <c r="D233">
        <f t="shared" si="32"/>
        <v>6</v>
      </c>
      <c r="E233">
        <f t="shared" si="34"/>
        <v>0</v>
      </c>
      <c r="F233">
        <f t="shared" si="35"/>
        <v>1</v>
      </c>
      <c r="G233">
        <f t="shared" si="36"/>
        <v>0</v>
      </c>
      <c r="H233" s="10">
        <f t="shared" si="37"/>
        <v>36</v>
      </c>
      <c r="I233" t="str">
        <f t="shared" si="38"/>
        <v>NIE</v>
      </c>
      <c r="J233">
        <f t="shared" si="39"/>
        <v>3</v>
      </c>
    </row>
    <row r="234" spans="1:10" x14ac:dyDescent="0.25">
      <c r="A234" s="3" t="s">
        <v>942</v>
      </c>
      <c r="B234">
        <f t="shared" si="33"/>
        <v>8</v>
      </c>
      <c r="C234">
        <f t="shared" si="32"/>
        <v>3</v>
      </c>
      <c r="D234">
        <f t="shared" si="32"/>
        <v>6</v>
      </c>
      <c r="E234">
        <f t="shared" si="34"/>
        <v>0</v>
      </c>
      <c r="F234">
        <f t="shared" si="35"/>
        <v>1</v>
      </c>
      <c r="G234">
        <f t="shared" si="36"/>
        <v>0</v>
      </c>
      <c r="H234" s="10">
        <f t="shared" si="37"/>
        <v>36</v>
      </c>
      <c r="I234" t="str">
        <f t="shared" si="38"/>
        <v>NIE</v>
      </c>
      <c r="J234">
        <f t="shared" si="39"/>
        <v>3</v>
      </c>
    </row>
    <row r="235" spans="1:10" x14ac:dyDescent="0.25">
      <c r="A235" s="3" t="s">
        <v>943</v>
      </c>
      <c r="B235">
        <f t="shared" si="33"/>
        <v>8</v>
      </c>
      <c r="C235">
        <f t="shared" si="32"/>
        <v>4</v>
      </c>
      <c r="D235">
        <f t="shared" si="32"/>
        <v>1</v>
      </c>
      <c r="E235">
        <f t="shared" si="34"/>
        <v>0</v>
      </c>
      <c r="F235">
        <f t="shared" si="35"/>
        <v>1</v>
      </c>
      <c r="G235">
        <f t="shared" si="36"/>
        <v>0</v>
      </c>
      <c r="H235" s="10">
        <f t="shared" si="37"/>
        <v>41</v>
      </c>
      <c r="I235" t="str">
        <f t="shared" si="38"/>
        <v>NIE</v>
      </c>
      <c r="J235">
        <f t="shared" si="39"/>
        <v>4</v>
      </c>
    </row>
    <row r="236" spans="1:10" x14ac:dyDescent="0.25">
      <c r="A236" s="3" t="s">
        <v>944</v>
      </c>
      <c r="B236">
        <f t="shared" si="33"/>
        <v>8</v>
      </c>
      <c r="C236">
        <f t="shared" si="32"/>
        <v>4</v>
      </c>
      <c r="D236">
        <f t="shared" si="32"/>
        <v>1</v>
      </c>
      <c r="E236">
        <f t="shared" si="34"/>
        <v>0</v>
      </c>
      <c r="F236">
        <f t="shared" si="35"/>
        <v>1</v>
      </c>
      <c r="G236">
        <f t="shared" si="36"/>
        <v>0</v>
      </c>
      <c r="H236" s="10">
        <f t="shared" si="37"/>
        <v>41</v>
      </c>
      <c r="I236" t="str">
        <f t="shared" si="38"/>
        <v>NIE</v>
      </c>
      <c r="J236">
        <f t="shared" si="39"/>
        <v>4</v>
      </c>
    </row>
    <row r="237" spans="1:10" x14ac:dyDescent="0.25">
      <c r="A237" s="3" t="s">
        <v>945</v>
      </c>
      <c r="B237">
        <f t="shared" si="33"/>
        <v>8</v>
      </c>
      <c r="C237">
        <f t="shared" si="32"/>
        <v>4</v>
      </c>
      <c r="D237">
        <f t="shared" si="32"/>
        <v>1</v>
      </c>
      <c r="E237">
        <f t="shared" si="34"/>
        <v>0</v>
      </c>
      <c r="F237">
        <f t="shared" si="35"/>
        <v>1</v>
      </c>
      <c r="G237">
        <f t="shared" si="36"/>
        <v>0</v>
      </c>
      <c r="H237" s="10">
        <f t="shared" si="37"/>
        <v>41</v>
      </c>
      <c r="I237" t="str">
        <f t="shared" si="38"/>
        <v>NIE</v>
      </c>
      <c r="J237">
        <f t="shared" si="39"/>
        <v>4</v>
      </c>
    </row>
    <row r="238" spans="1:10" x14ac:dyDescent="0.25">
      <c r="A238" s="3" t="s">
        <v>946</v>
      </c>
      <c r="B238">
        <f t="shared" si="33"/>
        <v>8</v>
      </c>
      <c r="C238">
        <f t="shared" si="32"/>
        <v>4</v>
      </c>
      <c r="D238">
        <f t="shared" si="32"/>
        <v>1</v>
      </c>
      <c r="E238">
        <f t="shared" si="34"/>
        <v>0</v>
      </c>
      <c r="F238">
        <f t="shared" si="35"/>
        <v>1</v>
      </c>
      <c r="G238">
        <f t="shared" si="36"/>
        <v>0</v>
      </c>
      <c r="H238" s="10">
        <f t="shared" si="37"/>
        <v>41</v>
      </c>
      <c r="I238" t="str">
        <f t="shared" si="38"/>
        <v>NIE</v>
      </c>
      <c r="J238">
        <f t="shared" si="39"/>
        <v>4</v>
      </c>
    </row>
    <row r="239" spans="1:10" x14ac:dyDescent="0.25">
      <c r="A239" s="3" t="s">
        <v>947</v>
      </c>
      <c r="B239">
        <f t="shared" si="33"/>
        <v>8</v>
      </c>
      <c r="C239">
        <f t="shared" si="32"/>
        <v>4</v>
      </c>
      <c r="D239">
        <f t="shared" si="32"/>
        <v>1</v>
      </c>
      <c r="E239">
        <f t="shared" si="34"/>
        <v>0</v>
      </c>
      <c r="F239">
        <f t="shared" si="35"/>
        <v>1</v>
      </c>
      <c r="G239">
        <f t="shared" si="36"/>
        <v>0</v>
      </c>
      <c r="H239" s="10">
        <f t="shared" si="37"/>
        <v>41</v>
      </c>
      <c r="I239" t="str">
        <f t="shared" si="38"/>
        <v>NIE</v>
      </c>
      <c r="J239">
        <f t="shared" si="39"/>
        <v>4</v>
      </c>
    </row>
    <row r="240" spans="1:10" x14ac:dyDescent="0.25">
      <c r="A240" s="3" t="s">
        <v>948</v>
      </c>
      <c r="B240">
        <f t="shared" si="33"/>
        <v>8</v>
      </c>
      <c r="C240">
        <f t="shared" si="32"/>
        <v>4</v>
      </c>
      <c r="D240">
        <f t="shared" si="32"/>
        <v>1</v>
      </c>
      <c r="E240">
        <f t="shared" si="34"/>
        <v>0</v>
      </c>
      <c r="F240">
        <f t="shared" si="35"/>
        <v>1</v>
      </c>
      <c r="G240">
        <f t="shared" si="36"/>
        <v>0</v>
      </c>
      <c r="H240" s="10">
        <f t="shared" si="37"/>
        <v>41</v>
      </c>
      <c r="I240" t="str">
        <f t="shared" si="38"/>
        <v>NIE</v>
      </c>
      <c r="J240">
        <f t="shared" si="39"/>
        <v>4</v>
      </c>
    </row>
    <row r="241" spans="1:10" x14ac:dyDescent="0.25">
      <c r="A241" s="3" t="s">
        <v>949</v>
      </c>
      <c r="B241">
        <f t="shared" si="33"/>
        <v>8</v>
      </c>
      <c r="C241">
        <f t="shared" si="32"/>
        <v>4</v>
      </c>
      <c r="D241">
        <f t="shared" si="32"/>
        <v>1</v>
      </c>
      <c r="E241">
        <f t="shared" si="34"/>
        <v>0</v>
      </c>
      <c r="F241">
        <f t="shared" si="35"/>
        <v>1</v>
      </c>
      <c r="G241">
        <f t="shared" si="36"/>
        <v>0</v>
      </c>
      <c r="H241" s="10">
        <f t="shared" si="37"/>
        <v>41</v>
      </c>
      <c r="I241" t="str">
        <f t="shared" si="38"/>
        <v>NIE</v>
      </c>
      <c r="J241">
        <f t="shared" si="39"/>
        <v>4</v>
      </c>
    </row>
    <row r="242" spans="1:10" x14ac:dyDescent="0.25">
      <c r="A242" s="3" t="s">
        <v>950</v>
      </c>
      <c r="B242">
        <f t="shared" si="33"/>
        <v>8</v>
      </c>
      <c r="C242">
        <f t="shared" si="32"/>
        <v>4</v>
      </c>
      <c r="D242">
        <f t="shared" si="32"/>
        <v>1</v>
      </c>
      <c r="E242">
        <f t="shared" si="34"/>
        <v>0</v>
      </c>
      <c r="F242">
        <f t="shared" si="35"/>
        <v>1</v>
      </c>
      <c r="G242">
        <f t="shared" si="36"/>
        <v>0</v>
      </c>
      <c r="H242" s="10">
        <f t="shared" si="37"/>
        <v>41</v>
      </c>
      <c r="I242" t="str">
        <f t="shared" si="38"/>
        <v>NIE</v>
      </c>
      <c r="J242">
        <f t="shared" si="39"/>
        <v>4</v>
      </c>
    </row>
    <row r="243" spans="1:10" x14ac:dyDescent="0.25">
      <c r="A243" s="3" t="s">
        <v>951</v>
      </c>
      <c r="B243">
        <f t="shared" si="33"/>
        <v>8</v>
      </c>
      <c r="C243">
        <f t="shared" si="32"/>
        <v>4</v>
      </c>
      <c r="D243">
        <f t="shared" si="32"/>
        <v>1</v>
      </c>
      <c r="E243">
        <f t="shared" si="34"/>
        <v>0</v>
      </c>
      <c r="F243">
        <f t="shared" si="35"/>
        <v>1</v>
      </c>
      <c r="G243">
        <f t="shared" si="36"/>
        <v>0</v>
      </c>
      <c r="H243" s="10">
        <f t="shared" si="37"/>
        <v>41</v>
      </c>
      <c r="I243" t="str">
        <f t="shared" si="38"/>
        <v>NIE</v>
      </c>
      <c r="J243">
        <f t="shared" si="39"/>
        <v>4</v>
      </c>
    </row>
    <row r="244" spans="1:10" x14ac:dyDescent="0.25">
      <c r="A244" s="3" t="s">
        <v>952</v>
      </c>
      <c r="B244">
        <f t="shared" si="33"/>
        <v>8</v>
      </c>
      <c r="C244">
        <f t="shared" si="32"/>
        <v>4</v>
      </c>
      <c r="D244">
        <f t="shared" si="32"/>
        <v>1</v>
      </c>
      <c r="E244">
        <f t="shared" si="34"/>
        <v>0</v>
      </c>
      <c r="F244">
        <f t="shared" si="35"/>
        <v>1</v>
      </c>
      <c r="G244">
        <f t="shared" si="36"/>
        <v>0</v>
      </c>
      <c r="H244" s="10">
        <f t="shared" si="37"/>
        <v>41</v>
      </c>
      <c r="I244" t="str">
        <f t="shared" si="38"/>
        <v>NIE</v>
      </c>
      <c r="J244">
        <f t="shared" si="39"/>
        <v>4</v>
      </c>
    </row>
    <row r="245" spans="1:10" x14ac:dyDescent="0.25">
      <c r="A245" s="3" t="s">
        <v>953</v>
      </c>
      <c r="B245">
        <f t="shared" si="33"/>
        <v>8</v>
      </c>
      <c r="C245">
        <f t="shared" si="32"/>
        <v>4</v>
      </c>
      <c r="D245">
        <f t="shared" si="32"/>
        <v>1</v>
      </c>
      <c r="E245">
        <f t="shared" si="34"/>
        <v>0</v>
      </c>
      <c r="F245">
        <f t="shared" si="35"/>
        <v>1</v>
      </c>
      <c r="G245">
        <f t="shared" si="36"/>
        <v>0</v>
      </c>
      <c r="H245" s="10">
        <f t="shared" si="37"/>
        <v>41</v>
      </c>
      <c r="I245" t="str">
        <f t="shared" si="38"/>
        <v>NIE</v>
      </c>
      <c r="J245">
        <f t="shared" si="39"/>
        <v>4</v>
      </c>
    </row>
    <row r="246" spans="1:10" x14ac:dyDescent="0.25">
      <c r="A246" s="3" t="s">
        <v>954</v>
      </c>
      <c r="B246">
        <f t="shared" si="33"/>
        <v>8</v>
      </c>
      <c r="C246">
        <f t="shared" si="32"/>
        <v>4</v>
      </c>
      <c r="D246">
        <f t="shared" si="32"/>
        <v>1</v>
      </c>
      <c r="E246">
        <f t="shared" si="34"/>
        <v>0</v>
      </c>
      <c r="F246">
        <f t="shared" si="35"/>
        <v>1</v>
      </c>
      <c r="G246">
        <f t="shared" si="36"/>
        <v>0</v>
      </c>
      <c r="H246" s="10">
        <f t="shared" si="37"/>
        <v>41</v>
      </c>
      <c r="I246" t="str">
        <f t="shared" si="38"/>
        <v>NIE</v>
      </c>
      <c r="J246">
        <f t="shared" si="39"/>
        <v>4</v>
      </c>
    </row>
    <row r="247" spans="1:10" x14ac:dyDescent="0.25">
      <c r="A247" s="3" t="s">
        <v>955</v>
      </c>
      <c r="B247">
        <f t="shared" si="33"/>
        <v>12</v>
      </c>
      <c r="C247">
        <f t="shared" si="32"/>
        <v>3</v>
      </c>
      <c r="D247">
        <f t="shared" si="32"/>
        <v>0</v>
      </c>
      <c r="E247">
        <f t="shared" si="34"/>
        <v>0</v>
      </c>
      <c r="F247">
        <f t="shared" si="35"/>
        <v>0</v>
      </c>
      <c r="G247">
        <f t="shared" si="36"/>
        <v>1</v>
      </c>
      <c r="H247" s="10">
        <f t="shared" si="37"/>
        <v>30</v>
      </c>
      <c r="I247">
        <f t="shared" si="38"/>
        <v>5</v>
      </c>
      <c r="J247" t="str">
        <f t="shared" si="39"/>
        <v>NIE</v>
      </c>
    </row>
    <row r="248" spans="1:10" x14ac:dyDescent="0.25">
      <c r="A248" s="3" t="s">
        <v>956</v>
      </c>
      <c r="B248">
        <f t="shared" si="33"/>
        <v>12</v>
      </c>
      <c r="C248">
        <f t="shared" si="32"/>
        <v>4</v>
      </c>
      <c r="D248">
        <f t="shared" si="32"/>
        <v>1</v>
      </c>
      <c r="E248">
        <f t="shared" si="34"/>
        <v>0</v>
      </c>
      <c r="F248">
        <f t="shared" si="35"/>
        <v>0</v>
      </c>
      <c r="G248">
        <f t="shared" si="36"/>
        <v>1</v>
      </c>
      <c r="H248" s="10">
        <f t="shared" si="37"/>
        <v>41</v>
      </c>
      <c r="I248">
        <f t="shared" si="38"/>
        <v>3</v>
      </c>
      <c r="J248" t="str">
        <f t="shared" si="39"/>
        <v>NIE</v>
      </c>
    </row>
    <row r="249" spans="1:10" x14ac:dyDescent="0.25">
      <c r="A249" s="3" t="s">
        <v>957</v>
      </c>
      <c r="B249">
        <f t="shared" si="33"/>
        <v>12</v>
      </c>
      <c r="C249">
        <f t="shared" si="32"/>
        <v>4</v>
      </c>
      <c r="D249">
        <f t="shared" si="32"/>
        <v>1</v>
      </c>
      <c r="E249">
        <f t="shared" si="34"/>
        <v>0</v>
      </c>
      <c r="F249">
        <f t="shared" si="35"/>
        <v>0</v>
      </c>
      <c r="G249">
        <f t="shared" si="36"/>
        <v>1</v>
      </c>
      <c r="H249" s="10">
        <f t="shared" si="37"/>
        <v>41</v>
      </c>
      <c r="I249">
        <f t="shared" si="38"/>
        <v>3</v>
      </c>
      <c r="J249" t="str">
        <f t="shared" si="39"/>
        <v>NIE</v>
      </c>
    </row>
    <row r="250" spans="1:10" x14ac:dyDescent="0.25">
      <c r="A250" s="3" t="s">
        <v>958</v>
      </c>
      <c r="B250">
        <f t="shared" si="33"/>
        <v>12</v>
      </c>
      <c r="C250">
        <f t="shared" si="32"/>
        <v>4</v>
      </c>
      <c r="D250">
        <f t="shared" si="32"/>
        <v>1</v>
      </c>
      <c r="E250">
        <f t="shared" si="34"/>
        <v>0</v>
      </c>
      <c r="F250">
        <f t="shared" si="35"/>
        <v>0</v>
      </c>
      <c r="G250">
        <f t="shared" si="36"/>
        <v>1</v>
      </c>
      <c r="H250" s="10">
        <f t="shared" si="37"/>
        <v>41</v>
      </c>
      <c r="I250">
        <f t="shared" si="38"/>
        <v>3</v>
      </c>
      <c r="J250" t="str">
        <f t="shared" si="39"/>
        <v>NIE</v>
      </c>
    </row>
    <row r="251" spans="1:10" x14ac:dyDescent="0.25">
      <c r="A251" s="3" t="s">
        <v>959</v>
      </c>
      <c r="B251">
        <f t="shared" si="33"/>
        <v>12</v>
      </c>
      <c r="C251">
        <f t="shared" si="32"/>
        <v>4</v>
      </c>
      <c r="D251">
        <f t="shared" si="32"/>
        <v>1</v>
      </c>
      <c r="E251">
        <f t="shared" si="34"/>
        <v>0</v>
      </c>
      <c r="F251">
        <f t="shared" si="35"/>
        <v>0</v>
      </c>
      <c r="G251">
        <f t="shared" si="36"/>
        <v>1</v>
      </c>
      <c r="H251" s="10">
        <f t="shared" si="37"/>
        <v>41</v>
      </c>
      <c r="I251">
        <f t="shared" si="38"/>
        <v>3</v>
      </c>
      <c r="J251" t="str">
        <f t="shared" si="39"/>
        <v>NIE</v>
      </c>
    </row>
    <row r="252" spans="1:10" x14ac:dyDescent="0.25">
      <c r="A252" s="3" t="s">
        <v>960</v>
      </c>
      <c r="B252">
        <f t="shared" si="33"/>
        <v>12</v>
      </c>
      <c r="C252">
        <f t="shared" ref="C252:D308" si="40">VALUE(MID($A252,C$1,1))</f>
        <v>9</v>
      </c>
      <c r="D252">
        <f t="shared" si="40"/>
        <v>7</v>
      </c>
      <c r="E252">
        <f t="shared" si="34"/>
        <v>0</v>
      </c>
      <c r="F252">
        <f t="shared" si="35"/>
        <v>0</v>
      </c>
      <c r="G252">
        <f t="shared" si="36"/>
        <v>1</v>
      </c>
      <c r="H252" s="10">
        <f t="shared" si="37"/>
        <v>97</v>
      </c>
      <c r="I252">
        <f t="shared" si="38"/>
        <v>3</v>
      </c>
      <c r="J252" t="str">
        <f t="shared" si="39"/>
        <v>NIE</v>
      </c>
    </row>
    <row r="253" spans="1:10" x14ac:dyDescent="0.25">
      <c r="A253" s="3" t="s">
        <v>961</v>
      </c>
      <c r="B253">
        <f t="shared" si="33"/>
        <v>12</v>
      </c>
      <c r="C253">
        <f t="shared" si="40"/>
        <v>4</v>
      </c>
      <c r="D253">
        <f t="shared" si="40"/>
        <v>1</v>
      </c>
      <c r="E253">
        <f t="shared" si="34"/>
        <v>0</v>
      </c>
      <c r="F253">
        <f t="shared" si="35"/>
        <v>0</v>
      </c>
      <c r="G253">
        <f t="shared" si="36"/>
        <v>1</v>
      </c>
      <c r="H253" s="10">
        <f t="shared" si="37"/>
        <v>41</v>
      </c>
      <c r="I253">
        <f t="shared" si="38"/>
        <v>3</v>
      </c>
      <c r="J253" t="str">
        <f t="shared" si="39"/>
        <v>NIE</v>
      </c>
    </row>
    <row r="254" spans="1:10" x14ac:dyDescent="0.25">
      <c r="A254" s="3" t="s">
        <v>962</v>
      </c>
      <c r="B254">
        <f t="shared" si="33"/>
        <v>8</v>
      </c>
      <c r="C254">
        <f t="shared" si="40"/>
        <v>0</v>
      </c>
      <c r="D254">
        <f t="shared" si="40"/>
        <v>0</v>
      </c>
      <c r="E254">
        <f t="shared" si="34"/>
        <v>1</v>
      </c>
      <c r="F254">
        <f t="shared" si="35"/>
        <v>0</v>
      </c>
      <c r="G254">
        <f t="shared" si="36"/>
        <v>0</v>
      </c>
      <c r="H254" s="10">
        <f t="shared" si="37"/>
        <v>0</v>
      </c>
      <c r="I254" t="str">
        <f t="shared" si="38"/>
        <v>NIE</v>
      </c>
      <c r="J254" t="str">
        <f t="shared" si="39"/>
        <v>NIE</v>
      </c>
    </row>
    <row r="255" spans="1:10" x14ac:dyDescent="0.25">
      <c r="A255" s="3" t="s">
        <v>963</v>
      </c>
      <c r="B255">
        <f t="shared" si="33"/>
        <v>8</v>
      </c>
      <c r="C255">
        <f t="shared" si="40"/>
        <v>0</v>
      </c>
      <c r="D255">
        <f t="shared" si="40"/>
        <v>0</v>
      </c>
      <c r="E255">
        <f t="shared" si="34"/>
        <v>1</v>
      </c>
      <c r="F255">
        <f t="shared" si="35"/>
        <v>0</v>
      </c>
      <c r="G255">
        <f t="shared" si="36"/>
        <v>0</v>
      </c>
      <c r="H255" s="10">
        <f t="shared" si="37"/>
        <v>0</v>
      </c>
      <c r="I255" t="str">
        <f t="shared" si="38"/>
        <v>NIE</v>
      </c>
      <c r="J255" t="str">
        <f t="shared" si="39"/>
        <v>NIE</v>
      </c>
    </row>
    <row r="256" spans="1:10" x14ac:dyDescent="0.25">
      <c r="A256" s="3" t="s">
        <v>964</v>
      </c>
      <c r="B256">
        <f t="shared" si="33"/>
        <v>8</v>
      </c>
      <c r="C256">
        <f t="shared" si="40"/>
        <v>0</v>
      </c>
      <c r="D256">
        <f t="shared" si="40"/>
        <v>0</v>
      </c>
      <c r="E256">
        <f t="shared" si="34"/>
        <v>1</v>
      </c>
      <c r="F256">
        <f t="shared" si="35"/>
        <v>0</v>
      </c>
      <c r="G256">
        <f t="shared" si="36"/>
        <v>0</v>
      </c>
      <c r="H256" s="10">
        <f t="shared" si="37"/>
        <v>0</v>
      </c>
      <c r="I256" t="str">
        <f t="shared" si="38"/>
        <v>NIE</v>
      </c>
      <c r="J256" t="str">
        <f t="shared" si="39"/>
        <v>NIE</v>
      </c>
    </row>
    <row r="257" spans="1:10" x14ac:dyDescent="0.25">
      <c r="A257" s="3" t="s">
        <v>965</v>
      </c>
      <c r="B257">
        <f t="shared" si="33"/>
        <v>8</v>
      </c>
      <c r="C257">
        <f t="shared" si="40"/>
        <v>0</v>
      </c>
      <c r="D257">
        <f t="shared" si="40"/>
        <v>0</v>
      </c>
      <c r="E257">
        <f t="shared" si="34"/>
        <v>1</v>
      </c>
      <c r="F257">
        <f t="shared" si="35"/>
        <v>0</v>
      </c>
      <c r="G257">
        <f t="shared" si="36"/>
        <v>0</v>
      </c>
      <c r="H257" s="10">
        <f t="shared" si="37"/>
        <v>0</v>
      </c>
      <c r="I257" t="str">
        <f t="shared" si="38"/>
        <v>NIE</v>
      </c>
      <c r="J257" t="str">
        <f t="shared" si="39"/>
        <v>NIE</v>
      </c>
    </row>
    <row r="258" spans="1:10" x14ac:dyDescent="0.25">
      <c r="A258" s="3" t="s">
        <v>966</v>
      </c>
      <c r="B258">
        <f t="shared" si="33"/>
        <v>8</v>
      </c>
      <c r="C258">
        <f t="shared" si="40"/>
        <v>1</v>
      </c>
      <c r="D258">
        <f t="shared" si="40"/>
        <v>0</v>
      </c>
      <c r="E258">
        <f t="shared" si="34"/>
        <v>0</v>
      </c>
      <c r="F258">
        <f t="shared" si="35"/>
        <v>1</v>
      </c>
      <c r="G258">
        <f t="shared" si="36"/>
        <v>0</v>
      </c>
      <c r="H258" s="10">
        <f t="shared" si="37"/>
        <v>10</v>
      </c>
      <c r="I258" t="str">
        <f t="shared" si="38"/>
        <v>NIE</v>
      </c>
      <c r="J258">
        <f t="shared" si="39"/>
        <v>4</v>
      </c>
    </row>
    <row r="259" spans="1:10" x14ac:dyDescent="0.25">
      <c r="A259" s="3" t="s">
        <v>967</v>
      </c>
      <c r="B259">
        <f t="shared" ref="B259:B322" si="41">LEN(A259)</f>
        <v>8</v>
      </c>
      <c r="C259">
        <f t="shared" si="40"/>
        <v>2</v>
      </c>
      <c r="D259">
        <f t="shared" si="40"/>
        <v>0</v>
      </c>
      <c r="E259">
        <f t="shared" ref="E259:E322" si="42">IF(AND(B259=8, C259=0,D259=0),1,0)</f>
        <v>0</v>
      </c>
      <c r="F259">
        <f t="shared" ref="F259:F322" si="43">IF(AND(B259=8, E259&lt;&gt;1),1,0)</f>
        <v>1</v>
      </c>
      <c r="G259">
        <f t="shared" ref="G259:G322" si="44">IF(B259=12,1,0)</f>
        <v>0</v>
      </c>
      <c r="H259" s="10">
        <f t="shared" ref="H259:H322" si="45">VALUE(MID(A259,1,2))</f>
        <v>20</v>
      </c>
      <c r="I259" t="str">
        <f t="shared" ref="I259:I322" si="46">IF(G259=1,VLOOKUP(H259,$U$1:$W$16,3), "NIE")</f>
        <v>NIE</v>
      </c>
      <c r="J259">
        <f t="shared" ref="J259:J322" si="47">IF(F259=1,VLOOKUP(H259,$Q$1:$S$49,3), "NIE")</f>
        <v>5</v>
      </c>
    </row>
    <row r="260" spans="1:10" x14ac:dyDescent="0.25">
      <c r="A260" s="3" t="s">
        <v>968</v>
      </c>
      <c r="B260">
        <f t="shared" si="41"/>
        <v>8</v>
      </c>
      <c r="C260">
        <f t="shared" si="40"/>
        <v>2</v>
      </c>
      <c r="D260">
        <f t="shared" si="40"/>
        <v>5</v>
      </c>
      <c r="E260">
        <f t="shared" si="42"/>
        <v>0</v>
      </c>
      <c r="F260">
        <f t="shared" si="43"/>
        <v>1</v>
      </c>
      <c r="G260">
        <f t="shared" si="44"/>
        <v>0</v>
      </c>
      <c r="H260" s="10">
        <f t="shared" si="45"/>
        <v>25</v>
      </c>
      <c r="I260" t="str">
        <f t="shared" si="46"/>
        <v>NIE</v>
      </c>
      <c r="J260">
        <f t="shared" si="47"/>
        <v>2</v>
      </c>
    </row>
    <row r="261" spans="1:10" x14ac:dyDescent="0.25">
      <c r="A261" s="3" t="s">
        <v>969</v>
      </c>
      <c r="B261">
        <f t="shared" si="41"/>
        <v>8</v>
      </c>
      <c r="C261">
        <f t="shared" si="40"/>
        <v>2</v>
      </c>
      <c r="D261">
        <f t="shared" si="40"/>
        <v>5</v>
      </c>
      <c r="E261">
        <f t="shared" si="42"/>
        <v>0</v>
      </c>
      <c r="F261">
        <f t="shared" si="43"/>
        <v>1</v>
      </c>
      <c r="G261">
        <f t="shared" si="44"/>
        <v>0</v>
      </c>
      <c r="H261" s="10">
        <f t="shared" si="45"/>
        <v>25</v>
      </c>
      <c r="I261" t="str">
        <f t="shared" si="46"/>
        <v>NIE</v>
      </c>
      <c r="J261">
        <f t="shared" si="47"/>
        <v>2</v>
      </c>
    </row>
    <row r="262" spans="1:10" x14ac:dyDescent="0.25">
      <c r="A262" s="3" t="s">
        <v>970</v>
      </c>
      <c r="B262">
        <f t="shared" si="41"/>
        <v>8</v>
      </c>
      <c r="C262">
        <f t="shared" si="40"/>
        <v>2</v>
      </c>
      <c r="D262">
        <f t="shared" si="40"/>
        <v>5</v>
      </c>
      <c r="E262">
        <f t="shared" si="42"/>
        <v>0</v>
      </c>
      <c r="F262">
        <f t="shared" si="43"/>
        <v>1</v>
      </c>
      <c r="G262">
        <f t="shared" si="44"/>
        <v>0</v>
      </c>
      <c r="H262" s="10">
        <f t="shared" si="45"/>
        <v>25</v>
      </c>
      <c r="I262" t="str">
        <f t="shared" si="46"/>
        <v>NIE</v>
      </c>
      <c r="J262">
        <f t="shared" si="47"/>
        <v>2</v>
      </c>
    </row>
    <row r="263" spans="1:10" x14ac:dyDescent="0.25">
      <c r="A263" s="3" t="s">
        <v>971</v>
      </c>
      <c r="B263">
        <f t="shared" si="41"/>
        <v>8</v>
      </c>
      <c r="C263">
        <f t="shared" si="40"/>
        <v>2</v>
      </c>
      <c r="D263">
        <f t="shared" si="40"/>
        <v>5</v>
      </c>
      <c r="E263">
        <f t="shared" si="42"/>
        <v>0</v>
      </c>
      <c r="F263">
        <f t="shared" si="43"/>
        <v>1</v>
      </c>
      <c r="G263">
        <f t="shared" si="44"/>
        <v>0</v>
      </c>
      <c r="H263" s="10">
        <f t="shared" si="45"/>
        <v>25</v>
      </c>
      <c r="I263" t="str">
        <f t="shared" si="46"/>
        <v>NIE</v>
      </c>
      <c r="J263">
        <f t="shared" si="47"/>
        <v>2</v>
      </c>
    </row>
    <row r="264" spans="1:10" x14ac:dyDescent="0.25">
      <c r="A264" s="3" t="s">
        <v>972</v>
      </c>
      <c r="B264">
        <f t="shared" si="41"/>
        <v>8</v>
      </c>
      <c r="C264">
        <f t="shared" si="40"/>
        <v>2</v>
      </c>
      <c r="D264">
        <f t="shared" si="40"/>
        <v>5</v>
      </c>
      <c r="E264">
        <f t="shared" si="42"/>
        <v>0</v>
      </c>
      <c r="F264">
        <f t="shared" si="43"/>
        <v>1</v>
      </c>
      <c r="G264">
        <f t="shared" si="44"/>
        <v>0</v>
      </c>
      <c r="H264" s="10">
        <f t="shared" si="45"/>
        <v>25</v>
      </c>
      <c r="I264" t="str">
        <f t="shared" si="46"/>
        <v>NIE</v>
      </c>
      <c r="J264">
        <f t="shared" si="47"/>
        <v>2</v>
      </c>
    </row>
    <row r="265" spans="1:10" x14ac:dyDescent="0.25">
      <c r="A265" s="3" t="s">
        <v>973</v>
      </c>
      <c r="B265">
        <f t="shared" si="41"/>
        <v>8</v>
      </c>
      <c r="C265">
        <f t="shared" si="40"/>
        <v>2</v>
      </c>
      <c r="D265">
        <f t="shared" si="40"/>
        <v>5</v>
      </c>
      <c r="E265">
        <f t="shared" si="42"/>
        <v>0</v>
      </c>
      <c r="F265">
        <f t="shared" si="43"/>
        <v>1</v>
      </c>
      <c r="G265">
        <f t="shared" si="44"/>
        <v>0</v>
      </c>
      <c r="H265" s="10">
        <f t="shared" si="45"/>
        <v>25</v>
      </c>
      <c r="I265" t="str">
        <f t="shared" si="46"/>
        <v>NIE</v>
      </c>
      <c r="J265">
        <f t="shared" si="47"/>
        <v>2</v>
      </c>
    </row>
    <row r="266" spans="1:10" x14ac:dyDescent="0.25">
      <c r="A266" s="3" t="s">
        <v>974</v>
      </c>
      <c r="B266">
        <f t="shared" si="41"/>
        <v>8</v>
      </c>
      <c r="C266">
        <f t="shared" si="40"/>
        <v>2</v>
      </c>
      <c r="D266">
        <f t="shared" si="40"/>
        <v>5</v>
      </c>
      <c r="E266">
        <f t="shared" si="42"/>
        <v>0</v>
      </c>
      <c r="F266">
        <f t="shared" si="43"/>
        <v>1</v>
      </c>
      <c r="G266">
        <f t="shared" si="44"/>
        <v>0</v>
      </c>
      <c r="H266" s="10">
        <f t="shared" si="45"/>
        <v>25</v>
      </c>
      <c r="I266" t="str">
        <f t="shared" si="46"/>
        <v>NIE</v>
      </c>
      <c r="J266">
        <f t="shared" si="47"/>
        <v>2</v>
      </c>
    </row>
    <row r="267" spans="1:10" x14ac:dyDescent="0.25">
      <c r="A267" s="3" t="s">
        <v>975</v>
      </c>
      <c r="B267">
        <f t="shared" si="41"/>
        <v>8</v>
      </c>
      <c r="C267">
        <f t="shared" si="40"/>
        <v>2</v>
      </c>
      <c r="D267">
        <f t="shared" si="40"/>
        <v>5</v>
      </c>
      <c r="E267">
        <f t="shared" si="42"/>
        <v>0</v>
      </c>
      <c r="F267">
        <f t="shared" si="43"/>
        <v>1</v>
      </c>
      <c r="G267">
        <f t="shared" si="44"/>
        <v>0</v>
      </c>
      <c r="H267" s="10">
        <f t="shared" si="45"/>
        <v>25</v>
      </c>
      <c r="I267" t="str">
        <f t="shared" si="46"/>
        <v>NIE</v>
      </c>
      <c r="J267">
        <f t="shared" si="47"/>
        <v>2</v>
      </c>
    </row>
    <row r="268" spans="1:10" x14ac:dyDescent="0.25">
      <c r="A268" s="3" t="s">
        <v>976</v>
      </c>
      <c r="B268">
        <f t="shared" si="41"/>
        <v>8</v>
      </c>
      <c r="C268">
        <f t="shared" si="40"/>
        <v>2</v>
      </c>
      <c r="D268">
        <f t="shared" si="40"/>
        <v>5</v>
      </c>
      <c r="E268">
        <f t="shared" si="42"/>
        <v>0</v>
      </c>
      <c r="F268">
        <f t="shared" si="43"/>
        <v>1</v>
      </c>
      <c r="G268">
        <f t="shared" si="44"/>
        <v>0</v>
      </c>
      <c r="H268" s="10">
        <f t="shared" si="45"/>
        <v>25</v>
      </c>
      <c r="I268" t="str">
        <f t="shared" si="46"/>
        <v>NIE</v>
      </c>
      <c r="J268">
        <f t="shared" si="47"/>
        <v>2</v>
      </c>
    </row>
    <row r="269" spans="1:10" x14ac:dyDescent="0.25">
      <c r="A269" s="3" t="s">
        <v>977</v>
      </c>
      <c r="B269">
        <f t="shared" si="41"/>
        <v>8</v>
      </c>
      <c r="C269">
        <f t="shared" si="40"/>
        <v>2</v>
      </c>
      <c r="D269">
        <f t="shared" si="40"/>
        <v>5</v>
      </c>
      <c r="E269">
        <f t="shared" si="42"/>
        <v>0</v>
      </c>
      <c r="F269">
        <f t="shared" si="43"/>
        <v>1</v>
      </c>
      <c r="G269">
        <f t="shared" si="44"/>
        <v>0</v>
      </c>
      <c r="H269" s="10">
        <f t="shared" si="45"/>
        <v>25</v>
      </c>
      <c r="I269" t="str">
        <f t="shared" si="46"/>
        <v>NIE</v>
      </c>
      <c r="J269">
        <f t="shared" si="47"/>
        <v>2</v>
      </c>
    </row>
    <row r="270" spans="1:10" x14ac:dyDescent="0.25">
      <c r="A270" s="3" t="s">
        <v>978</v>
      </c>
      <c r="B270">
        <f t="shared" si="41"/>
        <v>8</v>
      </c>
      <c r="C270">
        <f t="shared" si="40"/>
        <v>2</v>
      </c>
      <c r="D270">
        <f t="shared" si="40"/>
        <v>5</v>
      </c>
      <c r="E270">
        <f t="shared" si="42"/>
        <v>0</v>
      </c>
      <c r="F270">
        <f t="shared" si="43"/>
        <v>1</v>
      </c>
      <c r="G270">
        <f t="shared" si="44"/>
        <v>0</v>
      </c>
      <c r="H270" s="10">
        <f t="shared" si="45"/>
        <v>25</v>
      </c>
      <c r="I270" t="str">
        <f t="shared" si="46"/>
        <v>NIE</v>
      </c>
      <c r="J270">
        <f t="shared" si="47"/>
        <v>2</v>
      </c>
    </row>
    <row r="271" spans="1:10" x14ac:dyDescent="0.25">
      <c r="A271" s="3" t="s">
        <v>979</v>
      </c>
      <c r="B271">
        <f t="shared" si="41"/>
        <v>8</v>
      </c>
      <c r="C271">
        <f t="shared" si="40"/>
        <v>2</v>
      </c>
      <c r="D271">
        <f t="shared" si="40"/>
        <v>5</v>
      </c>
      <c r="E271">
        <f t="shared" si="42"/>
        <v>0</v>
      </c>
      <c r="F271">
        <f t="shared" si="43"/>
        <v>1</v>
      </c>
      <c r="G271">
        <f t="shared" si="44"/>
        <v>0</v>
      </c>
      <c r="H271" s="10">
        <f t="shared" si="45"/>
        <v>25</v>
      </c>
      <c r="I271" t="str">
        <f t="shared" si="46"/>
        <v>NIE</v>
      </c>
      <c r="J271">
        <f t="shared" si="47"/>
        <v>2</v>
      </c>
    </row>
    <row r="272" spans="1:10" x14ac:dyDescent="0.25">
      <c r="A272" s="3" t="s">
        <v>980</v>
      </c>
      <c r="B272">
        <f t="shared" si="41"/>
        <v>8</v>
      </c>
      <c r="C272">
        <f t="shared" si="40"/>
        <v>2</v>
      </c>
      <c r="D272">
        <f t="shared" si="40"/>
        <v>5</v>
      </c>
      <c r="E272">
        <f t="shared" si="42"/>
        <v>0</v>
      </c>
      <c r="F272">
        <f t="shared" si="43"/>
        <v>1</v>
      </c>
      <c r="G272">
        <f t="shared" si="44"/>
        <v>0</v>
      </c>
      <c r="H272" s="10">
        <f t="shared" si="45"/>
        <v>25</v>
      </c>
      <c r="I272" t="str">
        <f t="shared" si="46"/>
        <v>NIE</v>
      </c>
      <c r="J272">
        <f t="shared" si="47"/>
        <v>2</v>
      </c>
    </row>
    <row r="273" spans="1:10" x14ac:dyDescent="0.25">
      <c r="A273" s="3" t="s">
        <v>981</v>
      </c>
      <c r="B273">
        <f t="shared" si="41"/>
        <v>8</v>
      </c>
      <c r="C273">
        <f t="shared" si="40"/>
        <v>2</v>
      </c>
      <c r="D273">
        <f t="shared" si="40"/>
        <v>5</v>
      </c>
      <c r="E273">
        <f t="shared" si="42"/>
        <v>0</v>
      </c>
      <c r="F273">
        <f t="shared" si="43"/>
        <v>1</v>
      </c>
      <c r="G273">
        <f t="shared" si="44"/>
        <v>0</v>
      </c>
      <c r="H273" s="10">
        <f t="shared" si="45"/>
        <v>25</v>
      </c>
      <c r="I273" t="str">
        <f t="shared" si="46"/>
        <v>NIE</v>
      </c>
      <c r="J273">
        <f t="shared" si="47"/>
        <v>2</v>
      </c>
    </row>
    <row r="274" spans="1:10" x14ac:dyDescent="0.25">
      <c r="A274" s="3" t="s">
        <v>982</v>
      </c>
      <c r="B274">
        <f t="shared" si="41"/>
        <v>8</v>
      </c>
      <c r="C274">
        <f t="shared" si="40"/>
        <v>2</v>
      </c>
      <c r="D274">
        <f t="shared" si="40"/>
        <v>5</v>
      </c>
      <c r="E274">
        <f t="shared" si="42"/>
        <v>0</v>
      </c>
      <c r="F274">
        <f t="shared" si="43"/>
        <v>1</v>
      </c>
      <c r="G274">
        <f t="shared" si="44"/>
        <v>0</v>
      </c>
      <c r="H274" s="10">
        <f t="shared" si="45"/>
        <v>25</v>
      </c>
      <c r="I274" t="str">
        <f t="shared" si="46"/>
        <v>NIE</v>
      </c>
      <c r="J274">
        <f t="shared" si="47"/>
        <v>2</v>
      </c>
    </row>
    <row r="275" spans="1:10" x14ac:dyDescent="0.25">
      <c r="A275" s="3" t="s">
        <v>983</v>
      </c>
      <c r="B275">
        <f t="shared" si="41"/>
        <v>8</v>
      </c>
      <c r="C275">
        <f t="shared" si="40"/>
        <v>2</v>
      </c>
      <c r="D275">
        <f t="shared" si="40"/>
        <v>5</v>
      </c>
      <c r="E275">
        <f t="shared" si="42"/>
        <v>0</v>
      </c>
      <c r="F275">
        <f t="shared" si="43"/>
        <v>1</v>
      </c>
      <c r="G275">
        <f t="shared" si="44"/>
        <v>0</v>
      </c>
      <c r="H275" s="10">
        <f t="shared" si="45"/>
        <v>25</v>
      </c>
      <c r="I275" t="str">
        <f t="shared" si="46"/>
        <v>NIE</v>
      </c>
      <c r="J275">
        <f t="shared" si="47"/>
        <v>2</v>
      </c>
    </row>
    <row r="276" spans="1:10" x14ac:dyDescent="0.25">
      <c r="A276" s="3" t="s">
        <v>984</v>
      </c>
      <c r="B276">
        <f t="shared" si="41"/>
        <v>8</v>
      </c>
      <c r="C276">
        <f t="shared" si="40"/>
        <v>2</v>
      </c>
      <c r="D276">
        <f t="shared" si="40"/>
        <v>5</v>
      </c>
      <c r="E276">
        <f t="shared" si="42"/>
        <v>0</v>
      </c>
      <c r="F276">
        <f t="shared" si="43"/>
        <v>1</v>
      </c>
      <c r="G276">
        <f t="shared" si="44"/>
        <v>0</v>
      </c>
      <c r="H276" s="10">
        <f t="shared" si="45"/>
        <v>25</v>
      </c>
      <c r="I276" t="str">
        <f t="shared" si="46"/>
        <v>NIE</v>
      </c>
      <c r="J276">
        <f t="shared" si="47"/>
        <v>2</v>
      </c>
    </row>
    <row r="277" spans="1:10" x14ac:dyDescent="0.25">
      <c r="A277" s="3" t="s">
        <v>985</v>
      </c>
      <c r="B277">
        <f t="shared" si="41"/>
        <v>8</v>
      </c>
      <c r="C277">
        <f t="shared" si="40"/>
        <v>2</v>
      </c>
      <c r="D277">
        <f t="shared" si="40"/>
        <v>5</v>
      </c>
      <c r="E277">
        <f t="shared" si="42"/>
        <v>0</v>
      </c>
      <c r="F277">
        <f t="shared" si="43"/>
        <v>1</v>
      </c>
      <c r="G277">
        <f t="shared" si="44"/>
        <v>0</v>
      </c>
      <c r="H277" s="10">
        <f t="shared" si="45"/>
        <v>25</v>
      </c>
      <c r="I277" t="str">
        <f t="shared" si="46"/>
        <v>NIE</v>
      </c>
      <c r="J277">
        <f t="shared" si="47"/>
        <v>2</v>
      </c>
    </row>
    <row r="278" spans="1:10" x14ac:dyDescent="0.25">
      <c r="A278" s="3" t="s">
        <v>986</v>
      </c>
      <c r="B278">
        <f t="shared" si="41"/>
        <v>8</v>
      </c>
      <c r="C278">
        <f t="shared" si="40"/>
        <v>2</v>
      </c>
      <c r="D278">
        <f t="shared" si="40"/>
        <v>5</v>
      </c>
      <c r="E278">
        <f t="shared" si="42"/>
        <v>0</v>
      </c>
      <c r="F278">
        <f t="shared" si="43"/>
        <v>1</v>
      </c>
      <c r="G278">
        <f t="shared" si="44"/>
        <v>0</v>
      </c>
      <c r="H278" s="10">
        <f t="shared" si="45"/>
        <v>25</v>
      </c>
      <c r="I278" t="str">
        <f t="shared" si="46"/>
        <v>NIE</v>
      </c>
      <c r="J278">
        <f t="shared" si="47"/>
        <v>2</v>
      </c>
    </row>
    <row r="279" spans="1:10" x14ac:dyDescent="0.25">
      <c r="A279" s="3" t="s">
        <v>987</v>
      </c>
      <c r="B279">
        <f t="shared" si="41"/>
        <v>8</v>
      </c>
      <c r="C279">
        <f t="shared" si="40"/>
        <v>0</v>
      </c>
      <c r="D279">
        <f t="shared" si="40"/>
        <v>1</v>
      </c>
      <c r="E279">
        <f t="shared" si="42"/>
        <v>0</v>
      </c>
      <c r="F279">
        <f t="shared" si="43"/>
        <v>1</v>
      </c>
      <c r="G279">
        <f t="shared" si="44"/>
        <v>0</v>
      </c>
      <c r="H279" s="10">
        <f t="shared" si="45"/>
        <v>1</v>
      </c>
      <c r="I279" t="str">
        <f t="shared" si="46"/>
        <v>NIE</v>
      </c>
      <c r="J279">
        <f t="shared" si="47"/>
        <v>5</v>
      </c>
    </row>
    <row r="280" spans="1:10" x14ac:dyDescent="0.25">
      <c r="A280" s="3" t="s">
        <v>988</v>
      </c>
      <c r="B280">
        <f t="shared" si="41"/>
        <v>8</v>
      </c>
      <c r="C280">
        <f t="shared" si="40"/>
        <v>0</v>
      </c>
      <c r="D280">
        <f t="shared" si="40"/>
        <v>1</v>
      </c>
      <c r="E280">
        <f t="shared" si="42"/>
        <v>0</v>
      </c>
      <c r="F280">
        <f t="shared" si="43"/>
        <v>1</v>
      </c>
      <c r="G280">
        <f t="shared" si="44"/>
        <v>0</v>
      </c>
      <c r="H280" s="10">
        <f t="shared" si="45"/>
        <v>1</v>
      </c>
      <c r="I280" t="str">
        <f t="shared" si="46"/>
        <v>NIE</v>
      </c>
      <c r="J280">
        <f t="shared" si="47"/>
        <v>5</v>
      </c>
    </row>
    <row r="281" spans="1:10" x14ac:dyDescent="0.25">
      <c r="A281" s="3" t="s">
        <v>989</v>
      </c>
      <c r="B281">
        <f t="shared" si="41"/>
        <v>8</v>
      </c>
      <c r="C281">
        <f t="shared" si="40"/>
        <v>0</v>
      </c>
      <c r="D281">
        <f t="shared" si="40"/>
        <v>1</v>
      </c>
      <c r="E281">
        <f t="shared" si="42"/>
        <v>0</v>
      </c>
      <c r="F281">
        <f t="shared" si="43"/>
        <v>1</v>
      </c>
      <c r="G281">
        <f t="shared" si="44"/>
        <v>0</v>
      </c>
      <c r="H281" s="10">
        <f t="shared" si="45"/>
        <v>1</v>
      </c>
      <c r="I281" t="str">
        <f t="shared" si="46"/>
        <v>NIE</v>
      </c>
      <c r="J281">
        <f t="shared" si="47"/>
        <v>5</v>
      </c>
    </row>
    <row r="282" spans="1:10" x14ac:dyDescent="0.25">
      <c r="A282" s="3" t="s">
        <v>990</v>
      </c>
      <c r="B282">
        <f t="shared" si="41"/>
        <v>8</v>
      </c>
      <c r="C282">
        <f t="shared" si="40"/>
        <v>0</v>
      </c>
      <c r="D282">
        <f t="shared" si="40"/>
        <v>1</v>
      </c>
      <c r="E282">
        <f t="shared" si="42"/>
        <v>0</v>
      </c>
      <c r="F282">
        <f t="shared" si="43"/>
        <v>1</v>
      </c>
      <c r="G282">
        <f t="shared" si="44"/>
        <v>0</v>
      </c>
      <c r="H282" s="10">
        <f t="shared" si="45"/>
        <v>1</v>
      </c>
      <c r="I282" t="str">
        <f t="shared" si="46"/>
        <v>NIE</v>
      </c>
      <c r="J282">
        <f t="shared" si="47"/>
        <v>5</v>
      </c>
    </row>
    <row r="283" spans="1:10" x14ac:dyDescent="0.25">
      <c r="A283" s="3" t="s">
        <v>991</v>
      </c>
      <c r="B283">
        <f t="shared" si="41"/>
        <v>8</v>
      </c>
      <c r="C283">
        <f t="shared" si="40"/>
        <v>0</v>
      </c>
      <c r="D283">
        <f t="shared" si="40"/>
        <v>6</v>
      </c>
      <c r="E283">
        <f t="shared" si="42"/>
        <v>0</v>
      </c>
      <c r="F283">
        <f t="shared" si="43"/>
        <v>1</v>
      </c>
      <c r="G283">
        <f t="shared" si="44"/>
        <v>0</v>
      </c>
      <c r="H283" s="10">
        <f t="shared" si="45"/>
        <v>6</v>
      </c>
      <c r="I283" t="str">
        <f t="shared" si="46"/>
        <v>NIE</v>
      </c>
      <c r="J283">
        <f t="shared" si="47"/>
        <v>5</v>
      </c>
    </row>
    <row r="284" spans="1:10" x14ac:dyDescent="0.25">
      <c r="A284" s="3" t="s">
        <v>992</v>
      </c>
      <c r="B284">
        <f t="shared" si="41"/>
        <v>8</v>
      </c>
      <c r="C284">
        <f t="shared" si="40"/>
        <v>1</v>
      </c>
      <c r="D284">
        <f t="shared" si="40"/>
        <v>0</v>
      </c>
      <c r="E284">
        <f t="shared" si="42"/>
        <v>0</v>
      </c>
      <c r="F284">
        <f t="shared" si="43"/>
        <v>1</v>
      </c>
      <c r="G284">
        <f t="shared" si="44"/>
        <v>0</v>
      </c>
      <c r="H284" s="10">
        <f t="shared" si="45"/>
        <v>10</v>
      </c>
      <c r="I284" t="str">
        <f t="shared" si="46"/>
        <v>NIE</v>
      </c>
      <c r="J284">
        <f t="shared" si="47"/>
        <v>4</v>
      </c>
    </row>
    <row r="285" spans="1:10" x14ac:dyDescent="0.25">
      <c r="A285" s="3" t="s">
        <v>993</v>
      </c>
      <c r="B285">
        <f t="shared" si="41"/>
        <v>8</v>
      </c>
      <c r="C285">
        <f t="shared" si="40"/>
        <v>1</v>
      </c>
      <c r="D285">
        <f t="shared" si="40"/>
        <v>4</v>
      </c>
      <c r="E285">
        <f t="shared" si="42"/>
        <v>0</v>
      </c>
      <c r="F285">
        <f t="shared" si="43"/>
        <v>1</v>
      </c>
      <c r="G285">
        <f t="shared" si="44"/>
        <v>0</v>
      </c>
      <c r="H285" s="10">
        <f t="shared" si="45"/>
        <v>14</v>
      </c>
      <c r="I285" t="str">
        <f t="shared" si="46"/>
        <v>NIE</v>
      </c>
      <c r="J285">
        <f t="shared" si="47"/>
        <v>5</v>
      </c>
    </row>
    <row r="286" spans="1:10" x14ac:dyDescent="0.25">
      <c r="A286" s="3" t="s">
        <v>994</v>
      </c>
      <c r="B286">
        <f t="shared" si="41"/>
        <v>8</v>
      </c>
      <c r="C286">
        <f t="shared" si="40"/>
        <v>1</v>
      </c>
      <c r="D286">
        <f t="shared" si="40"/>
        <v>4</v>
      </c>
      <c r="E286">
        <f t="shared" si="42"/>
        <v>0</v>
      </c>
      <c r="F286">
        <f t="shared" si="43"/>
        <v>1</v>
      </c>
      <c r="G286">
        <f t="shared" si="44"/>
        <v>0</v>
      </c>
      <c r="H286" s="10">
        <f t="shared" si="45"/>
        <v>14</v>
      </c>
      <c r="I286" t="str">
        <f t="shared" si="46"/>
        <v>NIE</v>
      </c>
      <c r="J286">
        <f t="shared" si="47"/>
        <v>5</v>
      </c>
    </row>
    <row r="287" spans="1:10" x14ac:dyDescent="0.25">
      <c r="A287" s="3" t="s">
        <v>995</v>
      </c>
      <c r="B287">
        <f t="shared" si="41"/>
        <v>8</v>
      </c>
      <c r="C287">
        <f t="shared" si="40"/>
        <v>1</v>
      </c>
      <c r="D287">
        <f t="shared" si="40"/>
        <v>4</v>
      </c>
      <c r="E287">
        <f t="shared" si="42"/>
        <v>0</v>
      </c>
      <c r="F287">
        <f t="shared" si="43"/>
        <v>1</v>
      </c>
      <c r="G287">
        <f t="shared" si="44"/>
        <v>0</v>
      </c>
      <c r="H287" s="10">
        <f t="shared" si="45"/>
        <v>14</v>
      </c>
      <c r="I287" t="str">
        <f t="shared" si="46"/>
        <v>NIE</v>
      </c>
      <c r="J287">
        <f t="shared" si="47"/>
        <v>5</v>
      </c>
    </row>
    <row r="288" spans="1:10" x14ac:dyDescent="0.25">
      <c r="A288" s="3" t="s">
        <v>996</v>
      </c>
      <c r="B288">
        <f t="shared" si="41"/>
        <v>8</v>
      </c>
      <c r="C288">
        <f t="shared" si="40"/>
        <v>1</v>
      </c>
      <c r="D288">
        <f t="shared" si="40"/>
        <v>4</v>
      </c>
      <c r="E288">
        <f t="shared" si="42"/>
        <v>0</v>
      </c>
      <c r="F288">
        <f t="shared" si="43"/>
        <v>1</v>
      </c>
      <c r="G288">
        <f t="shared" si="44"/>
        <v>0</v>
      </c>
      <c r="H288" s="10">
        <f t="shared" si="45"/>
        <v>14</v>
      </c>
      <c r="I288" t="str">
        <f t="shared" si="46"/>
        <v>NIE</v>
      </c>
      <c r="J288">
        <f t="shared" si="47"/>
        <v>5</v>
      </c>
    </row>
    <row r="289" spans="1:10" x14ac:dyDescent="0.25">
      <c r="A289" s="3" t="s">
        <v>997</v>
      </c>
      <c r="B289">
        <f t="shared" si="41"/>
        <v>8</v>
      </c>
      <c r="C289">
        <f t="shared" si="40"/>
        <v>1</v>
      </c>
      <c r="D289">
        <f t="shared" si="40"/>
        <v>4</v>
      </c>
      <c r="E289">
        <f t="shared" si="42"/>
        <v>0</v>
      </c>
      <c r="F289">
        <f t="shared" si="43"/>
        <v>1</v>
      </c>
      <c r="G289">
        <f t="shared" si="44"/>
        <v>0</v>
      </c>
      <c r="H289" s="10">
        <f t="shared" si="45"/>
        <v>14</v>
      </c>
      <c r="I289" t="str">
        <f t="shared" si="46"/>
        <v>NIE</v>
      </c>
      <c r="J289">
        <f t="shared" si="47"/>
        <v>5</v>
      </c>
    </row>
    <row r="290" spans="1:10" x14ac:dyDescent="0.25">
      <c r="A290" s="3" t="s">
        <v>998</v>
      </c>
      <c r="B290">
        <f t="shared" si="41"/>
        <v>8</v>
      </c>
      <c r="C290">
        <f t="shared" si="40"/>
        <v>1</v>
      </c>
      <c r="D290">
        <f t="shared" si="40"/>
        <v>4</v>
      </c>
      <c r="E290">
        <f t="shared" si="42"/>
        <v>0</v>
      </c>
      <c r="F290">
        <f t="shared" si="43"/>
        <v>1</v>
      </c>
      <c r="G290">
        <f t="shared" si="44"/>
        <v>0</v>
      </c>
      <c r="H290" s="10">
        <f t="shared" si="45"/>
        <v>14</v>
      </c>
      <c r="I290" t="str">
        <f t="shared" si="46"/>
        <v>NIE</v>
      </c>
      <c r="J290">
        <f t="shared" si="47"/>
        <v>5</v>
      </c>
    </row>
    <row r="291" spans="1:10" x14ac:dyDescent="0.25">
      <c r="A291" s="3" t="s">
        <v>999</v>
      </c>
      <c r="B291">
        <f t="shared" si="41"/>
        <v>8</v>
      </c>
      <c r="C291">
        <f t="shared" si="40"/>
        <v>1</v>
      </c>
      <c r="D291">
        <f t="shared" si="40"/>
        <v>4</v>
      </c>
      <c r="E291">
        <f t="shared" si="42"/>
        <v>0</v>
      </c>
      <c r="F291">
        <f t="shared" si="43"/>
        <v>1</v>
      </c>
      <c r="G291">
        <f t="shared" si="44"/>
        <v>0</v>
      </c>
      <c r="H291" s="10">
        <f t="shared" si="45"/>
        <v>14</v>
      </c>
      <c r="I291" t="str">
        <f t="shared" si="46"/>
        <v>NIE</v>
      </c>
      <c r="J291">
        <f t="shared" si="47"/>
        <v>5</v>
      </c>
    </row>
    <row r="292" spans="1:10" x14ac:dyDescent="0.25">
      <c r="A292" s="3" t="s">
        <v>1000</v>
      </c>
      <c r="B292">
        <f t="shared" si="41"/>
        <v>8</v>
      </c>
      <c r="C292">
        <f t="shared" si="40"/>
        <v>1</v>
      </c>
      <c r="D292">
        <f t="shared" si="40"/>
        <v>4</v>
      </c>
      <c r="E292">
        <f t="shared" si="42"/>
        <v>0</v>
      </c>
      <c r="F292">
        <f t="shared" si="43"/>
        <v>1</v>
      </c>
      <c r="G292">
        <f t="shared" si="44"/>
        <v>0</v>
      </c>
      <c r="H292" s="10">
        <f t="shared" si="45"/>
        <v>14</v>
      </c>
      <c r="I292" t="str">
        <f t="shared" si="46"/>
        <v>NIE</v>
      </c>
      <c r="J292">
        <f t="shared" si="47"/>
        <v>5</v>
      </c>
    </row>
    <row r="293" spans="1:10" x14ac:dyDescent="0.25">
      <c r="A293" s="3" t="s">
        <v>1001</v>
      </c>
      <c r="B293">
        <f t="shared" si="41"/>
        <v>8</v>
      </c>
      <c r="C293">
        <f t="shared" si="40"/>
        <v>1</v>
      </c>
      <c r="D293">
        <f t="shared" si="40"/>
        <v>4</v>
      </c>
      <c r="E293">
        <f t="shared" si="42"/>
        <v>0</v>
      </c>
      <c r="F293">
        <f t="shared" si="43"/>
        <v>1</v>
      </c>
      <c r="G293">
        <f t="shared" si="44"/>
        <v>0</v>
      </c>
      <c r="H293" s="10">
        <f t="shared" si="45"/>
        <v>14</v>
      </c>
      <c r="I293" t="str">
        <f t="shared" si="46"/>
        <v>NIE</v>
      </c>
      <c r="J293">
        <f t="shared" si="47"/>
        <v>5</v>
      </c>
    </row>
    <row r="294" spans="1:10" x14ac:dyDescent="0.25">
      <c r="A294" s="3" t="s">
        <v>1002</v>
      </c>
      <c r="B294">
        <f t="shared" si="41"/>
        <v>8</v>
      </c>
      <c r="C294">
        <f t="shared" si="40"/>
        <v>2</v>
      </c>
      <c r="D294">
        <f t="shared" si="40"/>
        <v>2</v>
      </c>
      <c r="E294">
        <f t="shared" si="42"/>
        <v>0</v>
      </c>
      <c r="F294">
        <f t="shared" si="43"/>
        <v>1</v>
      </c>
      <c r="G294">
        <f t="shared" si="44"/>
        <v>0</v>
      </c>
      <c r="H294" s="10">
        <f t="shared" si="45"/>
        <v>22</v>
      </c>
      <c r="I294" t="str">
        <f t="shared" si="46"/>
        <v>NIE</v>
      </c>
      <c r="J294">
        <f t="shared" si="47"/>
        <v>3</v>
      </c>
    </row>
    <row r="295" spans="1:10" x14ac:dyDescent="0.25">
      <c r="A295" s="3" t="s">
        <v>1003</v>
      </c>
      <c r="B295">
        <f t="shared" si="41"/>
        <v>8</v>
      </c>
      <c r="C295">
        <f t="shared" si="40"/>
        <v>2</v>
      </c>
      <c r="D295">
        <f t="shared" si="40"/>
        <v>6</v>
      </c>
      <c r="E295">
        <f t="shared" si="42"/>
        <v>0</v>
      </c>
      <c r="F295">
        <f t="shared" si="43"/>
        <v>1</v>
      </c>
      <c r="G295">
        <f t="shared" si="44"/>
        <v>0</v>
      </c>
      <c r="H295" s="10">
        <f t="shared" si="45"/>
        <v>26</v>
      </c>
      <c r="I295" t="str">
        <f t="shared" si="46"/>
        <v>NIE</v>
      </c>
      <c r="J295">
        <f t="shared" si="47"/>
        <v>2</v>
      </c>
    </row>
    <row r="296" spans="1:10" x14ac:dyDescent="0.25">
      <c r="A296" s="3" t="s">
        <v>1004</v>
      </c>
      <c r="B296">
        <f t="shared" si="41"/>
        <v>8</v>
      </c>
      <c r="C296">
        <f t="shared" si="40"/>
        <v>2</v>
      </c>
      <c r="D296">
        <f t="shared" si="40"/>
        <v>9</v>
      </c>
      <c r="E296">
        <f t="shared" si="42"/>
        <v>0</v>
      </c>
      <c r="F296">
        <f t="shared" si="43"/>
        <v>1</v>
      </c>
      <c r="G296">
        <f t="shared" si="44"/>
        <v>0</v>
      </c>
      <c r="H296" s="10">
        <f t="shared" si="45"/>
        <v>29</v>
      </c>
      <c r="I296" t="str">
        <f t="shared" si="46"/>
        <v>NIE</v>
      </c>
      <c r="J296">
        <f t="shared" si="47"/>
        <v>3</v>
      </c>
    </row>
    <row r="297" spans="1:10" x14ac:dyDescent="0.25">
      <c r="A297" s="3" t="s">
        <v>1005</v>
      </c>
      <c r="B297">
        <f t="shared" si="41"/>
        <v>8</v>
      </c>
      <c r="C297">
        <f t="shared" si="40"/>
        <v>3</v>
      </c>
      <c r="D297">
        <f t="shared" si="40"/>
        <v>0</v>
      </c>
      <c r="E297">
        <f t="shared" si="42"/>
        <v>0</v>
      </c>
      <c r="F297">
        <f t="shared" si="43"/>
        <v>1</v>
      </c>
      <c r="G297">
        <f t="shared" si="44"/>
        <v>0</v>
      </c>
      <c r="H297" s="10">
        <f t="shared" si="45"/>
        <v>30</v>
      </c>
      <c r="I297" t="str">
        <f t="shared" si="46"/>
        <v>NIE</v>
      </c>
      <c r="J297">
        <f t="shared" si="47"/>
        <v>3</v>
      </c>
    </row>
    <row r="298" spans="1:10" x14ac:dyDescent="0.25">
      <c r="A298" s="3" t="s">
        <v>1006</v>
      </c>
      <c r="B298">
        <f t="shared" si="41"/>
        <v>8</v>
      </c>
      <c r="C298">
        <f t="shared" si="40"/>
        <v>3</v>
      </c>
      <c r="D298">
        <f t="shared" si="40"/>
        <v>2</v>
      </c>
      <c r="E298">
        <f t="shared" si="42"/>
        <v>0</v>
      </c>
      <c r="F298">
        <f t="shared" si="43"/>
        <v>1</v>
      </c>
      <c r="G298">
        <f t="shared" si="44"/>
        <v>0</v>
      </c>
      <c r="H298" s="10">
        <f t="shared" si="45"/>
        <v>32</v>
      </c>
      <c r="I298" t="str">
        <f t="shared" si="46"/>
        <v>NIE</v>
      </c>
      <c r="J298">
        <f t="shared" si="47"/>
        <v>3</v>
      </c>
    </row>
    <row r="299" spans="1:10" x14ac:dyDescent="0.25">
      <c r="A299" s="3" t="s">
        <v>1007</v>
      </c>
      <c r="B299">
        <f t="shared" si="41"/>
        <v>8</v>
      </c>
      <c r="C299">
        <f t="shared" si="40"/>
        <v>3</v>
      </c>
      <c r="D299">
        <f t="shared" si="40"/>
        <v>2</v>
      </c>
      <c r="E299">
        <f t="shared" si="42"/>
        <v>0</v>
      </c>
      <c r="F299">
        <f t="shared" si="43"/>
        <v>1</v>
      </c>
      <c r="G299">
        <f t="shared" si="44"/>
        <v>0</v>
      </c>
      <c r="H299" s="10">
        <f t="shared" si="45"/>
        <v>32</v>
      </c>
      <c r="I299" t="str">
        <f t="shared" si="46"/>
        <v>NIE</v>
      </c>
      <c r="J299">
        <f t="shared" si="47"/>
        <v>3</v>
      </c>
    </row>
    <row r="300" spans="1:10" x14ac:dyDescent="0.25">
      <c r="A300" s="3" t="s">
        <v>1008</v>
      </c>
      <c r="B300">
        <f t="shared" si="41"/>
        <v>8</v>
      </c>
      <c r="C300">
        <f t="shared" si="40"/>
        <v>3</v>
      </c>
      <c r="D300">
        <f t="shared" si="40"/>
        <v>6</v>
      </c>
      <c r="E300">
        <f t="shared" si="42"/>
        <v>0</v>
      </c>
      <c r="F300">
        <f t="shared" si="43"/>
        <v>1</v>
      </c>
      <c r="G300">
        <f t="shared" si="44"/>
        <v>0</v>
      </c>
      <c r="H300" s="10">
        <f t="shared" si="45"/>
        <v>36</v>
      </c>
      <c r="I300" t="str">
        <f t="shared" si="46"/>
        <v>NIE</v>
      </c>
      <c r="J300">
        <f t="shared" si="47"/>
        <v>3</v>
      </c>
    </row>
    <row r="301" spans="1:10" x14ac:dyDescent="0.25">
      <c r="A301" s="3" t="s">
        <v>1009</v>
      </c>
      <c r="B301">
        <f t="shared" si="41"/>
        <v>8</v>
      </c>
      <c r="C301">
        <f t="shared" si="40"/>
        <v>3</v>
      </c>
      <c r="D301">
        <f t="shared" si="40"/>
        <v>6</v>
      </c>
      <c r="E301">
        <f t="shared" si="42"/>
        <v>0</v>
      </c>
      <c r="F301">
        <f t="shared" si="43"/>
        <v>1</v>
      </c>
      <c r="G301">
        <f t="shared" si="44"/>
        <v>0</v>
      </c>
      <c r="H301" s="10">
        <f t="shared" si="45"/>
        <v>36</v>
      </c>
      <c r="I301" t="str">
        <f t="shared" si="46"/>
        <v>NIE</v>
      </c>
      <c r="J301">
        <f t="shared" si="47"/>
        <v>3</v>
      </c>
    </row>
    <row r="302" spans="1:10" x14ac:dyDescent="0.25">
      <c r="A302" s="3" t="s">
        <v>1010</v>
      </c>
      <c r="B302">
        <f t="shared" si="41"/>
        <v>8</v>
      </c>
      <c r="C302">
        <f t="shared" si="40"/>
        <v>3</v>
      </c>
      <c r="D302">
        <f t="shared" si="40"/>
        <v>6</v>
      </c>
      <c r="E302">
        <f t="shared" si="42"/>
        <v>0</v>
      </c>
      <c r="F302">
        <f t="shared" si="43"/>
        <v>1</v>
      </c>
      <c r="G302">
        <f t="shared" si="44"/>
        <v>0</v>
      </c>
      <c r="H302" s="10">
        <f t="shared" si="45"/>
        <v>36</v>
      </c>
      <c r="I302" t="str">
        <f t="shared" si="46"/>
        <v>NIE</v>
      </c>
      <c r="J302">
        <f t="shared" si="47"/>
        <v>3</v>
      </c>
    </row>
    <row r="303" spans="1:10" x14ac:dyDescent="0.25">
      <c r="A303" s="3" t="s">
        <v>1011</v>
      </c>
      <c r="B303">
        <f t="shared" si="41"/>
        <v>8</v>
      </c>
      <c r="C303">
        <f t="shared" si="40"/>
        <v>3</v>
      </c>
      <c r="D303">
        <f t="shared" si="40"/>
        <v>6</v>
      </c>
      <c r="E303">
        <f t="shared" si="42"/>
        <v>0</v>
      </c>
      <c r="F303">
        <f t="shared" si="43"/>
        <v>1</v>
      </c>
      <c r="G303">
        <f t="shared" si="44"/>
        <v>0</v>
      </c>
      <c r="H303" s="10">
        <f t="shared" si="45"/>
        <v>36</v>
      </c>
      <c r="I303" t="str">
        <f t="shared" si="46"/>
        <v>NIE</v>
      </c>
      <c r="J303">
        <f t="shared" si="47"/>
        <v>3</v>
      </c>
    </row>
    <row r="304" spans="1:10" x14ac:dyDescent="0.25">
      <c r="A304" s="3" t="s">
        <v>1012</v>
      </c>
      <c r="B304">
        <f t="shared" si="41"/>
        <v>8</v>
      </c>
      <c r="C304">
        <f t="shared" si="40"/>
        <v>1</v>
      </c>
      <c r="D304">
        <f t="shared" si="40"/>
        <v>4</v>
      </c>
      <c r="E304">
        <f t="shared" si="42"/>
        <v>0</v>
      </c>
      <c r="F304">
        <f t="shared" si="43"/>
        <v>1</v>
      </c>
      <c r="G304">
        <f t="shared" si="44"/>
        <v>0</v>
      </c>
      <c r="H304" s="10">
        <f t="shared" si="45"/>
        <v>14</v>
      </c>
      <c r="I304" t="str">
        <f t="shared" si="46"/>
        <v>NIE</v>
      </c>
      <c r="J304">
        <f t="shared" si="47"/>
        <v>5</v>
      </c>
    </row>
    <row r="305" spans="1:10" x14ac:dyDescent="0.25">
      <c r="A305" s="3" t="s">
        <v>1013</v>
      </c>
      <c r="B305">
        <f t="shared" si="41"/>
        <v>8</v>
      </c>
      <c r="C305">
        <f t="shared" si="40"/>
        <v>1</v>
      </c>
      <c r="D305">
        <f t="shared" si="40"/>
        <v>4</v>
      </c>
      <c r="E305">
        <f t="shared" si="42"/>
        <v>0</v>
      </c>
      <c r="F305">
        <f t="shared" si="43"/>
        <v>1</v>
      </c>
      <c r="G305">
        <f t="shared" si="44"/>
        <v>0</v>
      </c>
      <c r="H305" s="10">
        <f t="shared" si="45"/>
        <v>14</v>
      </c>
      <c r="I305" t="str">
        <f t="shared" si="46"/>
        <v>NIE</v>
      </c>
      <c r="J305">
        <f t="shared" si="47"/>
        <v>5</v>
      </c>
    </row>
    <row r="306" spans="1:10" x14ac:dyDescent="0.25">
      <c r="A306" s="3" t="s">
        <v>1014</v>
      </c>
      <c r="B306">
        <f t="shared" si="41"/>
        <v>8</v>
      </c>
      <c r="C306">
        <f t="shared" si="40"/>
        <v>1</v>
      </c>
      <c r="D306">
        <f t="shared" si="40"/>
        <v>4</v>
      </c>
      <c r="E306">
        <f t="shared" si="42"/>
        <v>0</v>
      </c>
      <c r="F306">
        <f t="shared" si="43"/>
        <v>1</v>
      </c>
      <c r="G306">
        <f t="shared" si="44"/>
        <v>0</v>
      </c>
      <c r="H306" s="10">
        <f t="shared" si="45"/>
        <v>14</v>
      </c>
      <c r="I306" t="str">
        <f t="shared" si="46"/>
        <v>NIE</v>
      </c>
      <c r="J306">
        <f t="shared" si="47"/>
        <v>5</v>
      </c>
    </row>
    <row r="307" spans="1:10" x14ac:dyDescent="0.25">
      <c r="A307" s="3" t="s">
        <v>1015</v>
      </c>
      <c r="B307">
        <f t="shared" si="41"/>
        <v>8</v>
      </c>
      <c r="C307">
        <f t="shared" si="40"/>
        <v>1</v>
      </c>
      <c r="D307">
        <f t="shared" si="40"/>
        <v>4</v>
      </c>
      <c r="E307">
        <f t="shared" si="42"/>
        <v>0</v>
      </c>
      <c r="F307">
        <f t="shared" si="43"/>
        <v>1</v>
      </c>
      <c r="G307">
        <f t="shared" si="44"/>
        <v>0</v>
      </c>
      <c r="H307" s="10">
        <f t="shared" si="45"/>
        <v>14</v>
      </c>
      <c r="I307" t="str">
        <f t="shared" si="46"/>
        <v>NIE</v>
      </c>
      <c r="J307">
        <f t="shared" si="47"/>
        <v>5</v>
      </c>
    </row>
    <row r="308" spans="1:10" x14ac:dyDescent="0.25">
      <c r="A308" s="3" t="s">
        <v>1016</v>
      </c>
      <c r="B308">
        <f t="shared" si="41"/>
        <v>8</v>
      </c>
      <c r="C308">
        <f t="shared" si="40"/>
        <v>1</v>
      </c>
      <c r="D308">
        <f t="shared" si="40"/>
        <v>4</v>
      </c>
      <c r="E308">
        <f t="shared" si="42"/>
        <v>0</v>
      </c>
      <c r="F308">
        <f t="shared" si="43"/>
        <v>1</v>
      </c>
      <c r="G308">
        <f t="shared" si="44"/>
        <v>0</v>
      </c>
      <c r="H308" s="10">
        <f t="shared" si="45"/>
        <v>14</v>
      </c>
      <c r="I308" t="str">
        <f t="shared" si="46"/>
        <v>NIE</v>
      </c>
      <c r="J308">
        <f t="shared" si="47"/>
        <v>5</v>
      </c>
    </row>
    <row r="309" spans="1:10" x14ac:dyDescent="0.25">
      <c r="A309" s="3" t="s">
        <v>1017</v>
      </c>
      <c r="B309">
        <f t="shared" si="41"/>
        <v>8</v>
      </c>
      <c r="C309">
        <f t="shared" ref="C309:D330" si="48">VALUE(MID($A309,C$1,1))</f>
        <v>1</v>
      </c>
      <c r="D309">
        <f t="shared" si="48"/>
        <v>4</v>
      </c>
      <c r="E309">
        <f t="shared" si="42"/>
        <v>0</v>
      </c>
      <c r="F309">
        <f t="shared" si="43"/>
        <v>1</v>
      </c>
      <c r="G309">
        <f t="shared" si="44"/>
        <v>0</v>
      </c>
      <c r="H309" s="10">
        <f t="shared" si="45"/>
        <v>14</v>
      </c>
      <c r="I309" t="str">
        <f t="shared" si="46"/>
        <v>NIE</v>
      </c>
      <c r="J309">
        <f t="shared" si="47"/>
        <v>5</v>
      </c>
    </row>
    <row r="310" spans="1:10" x14ac:dyDescent="0.25">
      <c r="A310" s="3" t="s">
        <v>1018</v>
      </c>
      <c r="B310">
        <f t="shared" si="41"/>
        <v>8</v>
      </c>
      <c r="C310">
        <f t="shared" si="48"/>
        <v>1</v>
      </c>
      <c r="D310">
        <f t="shared" si="48"/>
        <v>4</v>
      </c>
      <c r="E310">
        <f t="shared" si="42"/>
        <v>0</v>
      </c>
      <c r="F310">
        <f t="shared" si="43"/>
        <v>1</v>
      </c>
      <c r="G310">
        <f t="shared" si="44"/>
        <v>0</v>
      </c>
      <c r="H310" s="10">
        <f t="shared" si="45"/>
        <v>14</v>
      </c>
      <c r="I310" t="str">
        <f t="shared" si="46"/>
        <v>NIE</v>
      </c>
      <c r="J310">
        <f t="shared" si="47"/>
        <v>5</v>
      </c>
    </row>
    <row r="311" spans="1:10" x14ac:dyDescent="0.25">
      <c r="A311" s="3" t="s">
        <v>1019</v>
      </c>
      <c r="B311">
        <f t="shared" si="41"/>
        <v>8</v>
      </c>
      <c r="C311">
        <f t="shared" si="48"/>
        <v>1</v>
      </c>
      <c r="D311">
        <f t="shared" si="48"/>
        <v>4</v>
      </c>
      <c r="E311">
        <f t="shared" si="42"/>
        <v>0</v>
      </c>
      <c r="F311">
        <f t="shared" si="43"/>
        <v>1</v>
      </c>
      <c r="G311">
        <f t="shared" si="44"/>
        <v>0</v>
      </c>
      <c r="H311" s="10">
        <f t="shared" si="45"/>
        <v>14</v>
      </c>
      <c r="I311" t="str">
        <f t="shared" si="46"/>
        <v>NIE</v>
      </c>
      <c r="J311">
        <f t="shared" si="47"/>
        <v>5</v>
      </c>
    </row>
    <row r="312" spans="1:10" x14ac:dyDescent="0.25">
      <c r="A312" s="3" t="s">
        <v>1020</v>
      </c>
      <c r="B312">
        <f t="shared" si="41"/>
        <v>8</v>
      </c>
      <c r="C312">
        <f t="shared" si="48"/>
        <v>1</v>
      </c>
      <c r="D312">
        <f t="shared" si="48"/>
        <v>4</v>
      </c>
      <c r="E312">
        <f t="shared" si="42"/>
        <v>0</v>
      </c>
      <c r="F312">
        <f t="shared" si="43"/>
        <v>1</v>
      </c>
      <c r="G312">
        <f t="shared" si="44"/>
        <v>0</v>
      </c>
      <c r="H312" s="10">
        <f t="shared" si="45"/>
        <v>14</v>
      </c>
      <c r="I312" t="str">
        <f t="shared" si="46"/>
        <v>NIE</v>
      </c>
      <c r="J312">
        <f t="shared" si="47"/>
        <v>5</v>
      </c>
    </row>
    <row r="313" spans="1:10" x14ac:dyDescent="0.25">
      <c r="A313" s="3" t="s">
        <v>1021</v>
      </c>
      <c r="B313">
        <f t="shared" si="41"/>
        <v>8</v>
      </c>
      <c r="C313">
        <f t="shared" si="48"/>
        <v>1</v>
      </c>
      <c r="D313">
        <f t="shared" si="48"/>
        <v>4</v>
      </c>
      <c r="E313">
        <f t="shared" si="42"/>
        <v>0</v>
      </c>
      <c r="F313">
        <f t="shared" si="43"/>
        <v>1</v>
      </c>
      <c r="G313">
        <f t="shared" si="44"/>
        <v>0</v>
      </c>
      <c r="H313" s="10">
        <f t="shared" si="45"/>
        <v>14</v>
      </c>
      <c r="I313" t="str">
        <f t="shared" si="46"/>
        <v>NIE</v>
      </c>
      <c r="J313">
        <f t="shared" si="47"/>
        <v>5</v>
      </c>
    </row>
    <row r="314" spans="1:10" x14ac:dyDescent="0.25">
      <c r="A314" s="3" t="s">
        <v>1022</v>
      </c>
      <c r="B314">
        <f t="shared" si="41"/>
        <v>8</v>
      </c>
      <c r="C314">
        <f t="shared" si="48"/>
        <v>1</v>
      </c>
      <c r="D314">
        <f t="shared" si="48"/>
        <v>4</v>
      </c>
      <c r="E314">
        <f t="shared" si="42"/>
        <v>0</v>
      </c>
      <c r="F314">
        <f t="shared" si="43"/>
        <v>1</v>
      </c>
      <c r="G314">
        <f t="shared" si="44"/>
        <v>0</v>
      </c>
      <c r="H314" s="10">
        <f t="shared" si="45"/>
        <v>14</v>
      </c>
      <c r="I314" t="str">
        <f t="shared" si="46"/>
        <v>NIE</v>
      </c>
      <c r="J314">
        <f t="shared" si="47"/>
        <v>5</v>
      </c>
    </row>
    <row r="315" spans="1:10" x14ac:dyDescent="0.25">
      <c r="A315" s="3" t="s">
        <v>1023</v>
      </c>
      <c r="B315">
        <f t="shared" si="41"/>
        <v>8</v>
      </c>
      <c r="C315">
        <f t="shared" si="48"/>
        <v>1</v>
      </c>
      <c r="D315">
        <f t="shared" si="48"/>
        <v>4</v>
      </c>
      <c r="E315">
        <f t="shared" si="42"/>
        <v>0</v>
      </c>
      <c r="F315">
        <f t="shared" si="43"/>
        <v>1</v>
      </c>
      <c r="G315">
        <f t="shared" si="44"/>
        <v>0</v>
      </c>
      <c r="H315" s="10">
        <f t="shared" si="45"/>
        <v>14</v>
      </c>
      <c r="I315" t="str">
        <f t="shared" si="46"/>
        <v>NIE</v>
      </c>
      <c r="J315">
        <f t="shared" si="47"/>
        <v>5</v>
      </c>
    </row>
    <row r="316" spans="1:10" x14ac:dyDescent="0.25">
      <c r="A316" s="3" t="s">
        <v>1024</v>
      </c>
      <c r="B316">
        <f t="shared" si="41"/>
        <v>8</v>
      </c>
      <c r="C316">
        <f t="shared" si="48"/>
        <v>1</v>
      </c>
      <c r="D316">
        <f t="shared" si="48"/>
        <v>4</v>
      </c>
      <c r="E316">
        <f t="shared" si="42"/>
        <v>0</v>
      </c>
      <c r="F316">
        <f t="shared" si="43"/>
        <v>1</v>
      </c>
      <c r="G316">
        <f t="shared" si="44"/>
        <v>0</v>
      </c>
      <c r="H316" s="10">
        <f t="shared" si="45"/>
        <v>14</v>
      </c>
      <c r="I316" t="str">
        <f t="shared" si="46"/>
        <v>NIE</v>
      </c>
      <c r="J316">
        <f t="shared" si="47"/>
        <v>5</v>
      </c>
    </row>
    <row r="317" spans="1:10" x14ac:dyDescent="0.25">
      <c r="A317" s="3" t="s">
        <v>1025</v>
      </c>
      <c r="B317">
        <f t="shared" si="41"/>
        <v>8</v>
      </c>
      <c r="C317">
        <f t="shared" si="48"/>
        <v>1</v>
      </c>
      <c r="D317">
        <f t="shared" si="48"/>
        <v>4</v>
      </c>
      <c r="E317">
        <f t="shared" si="42"/>
        <v>0</v>
      </c>
      <c r="F317">
        <f t="shared" si="43"/>
        <v>1</v>
      </c>
      <c r="G317">
        <f t="shared" si="44"/>
        <v>0</v>
      </c>
      <c r="H317" s="10">
        <f t="shared" si="45"/>
        <v>14</v>
      </c>
      <c r="I317" t="str">
        <f t="shared" si="46"/>
        <v>NIE</v>
      </c>
      <c r="J317">
        <f t="shared" si="47"/>
        <v>5</v>
      </c>
    </row>
    <row r="318" spans="1:10" x14ac:dyDescent="0.25">
      <c r="A318" s="3" t="s">
        <v>1026</v>
      </c>
      <c r="B318">
        <f t="shared" si="41"/>
        <v>8</v>
      </c>
      <c r="C318">
        <f t="shared" si="48"/>
        <v>1</v>
      </c>
      <c r="D318">
        <f t="shared" si="48"/>
        <v>4</v>
      </c>
      <c r="E318">
        <f t="shared" si="42"/>
        <v>0</v>
      </c>
      <c r="F318">
        <f t="shared" si="43"/>
        <v>1</v>
      </c>
      <c r="G318">
        <f t="shared" si="44"/>
        <v>0</v>
      </c>
      <c r="H318" s="10">
        <f t="shared" si="45"/>
        <v>14</v>
      </c>
      <c r="I318" t="str">
        <f t="shared" si="46"/>
        <v>NIE</v>
      </c>
      <c r="J318">
        <f t="shared" si="47"/>
        <v>5</v>
      </c>
    </row>
    <row r="319" spans="1:10" x14ac:dyDescent="0.25">
      <c r="A319" s="3" t="s">
        <v>1027</v>
      </c>
      <c r="B319">
        <f t="shared" si="41"/>
        <v>8</v>
      </c>
      <c r="C319">
        <f t="shared" si="48"/>
        <v>1</v>
      </c>
      <c r="D319">
        <f t="shared" si="48"/>
        <v>4</v>
      </c>
      <c r="E319">
        <f t="shared" si="42"/>
        <v>0</v>
      </c>
      <c r="F319">
        <f t="shared" si="43"/>
        <v>1</v>
      </c>
      <c r="G319">
        <f t="shared" si="44"/>
        <v>0</v>
      </c>
      <c r="H319" s="10">
        <f t="shared" si="45"/>
        <v>14</v>
      </c>
      <c r="I319" t="str">
        <f t="shared" si="46"/>
        <v>NIE</v>
      </c>
      <c r="J319">
        <f t="shared" si="47"/>
        <v>5</v>
      </c>
    </row>
    <row r="320" spans="1:10" x14ac:dyDescent="0.25">
      <c r="A320" s="3" t="s">
        <v>1028</v>
      </c>
      <c r="B320">
        <f t="shared" si="41"/>
        <v>8</v>
      </c>
      <c r="C320">
        <f t="shared" si="48"/>
        <v>3</v>
      </c>
      <c r="D320">
        <f t="shared" si="48"/>
        <v>4</v>
      </c>
      <c r="E320">
        <f t="shared" si="42"/>
        <v>0</v>
      </c>
      <c r="F320">
        <f t="shared" si="43"/>
        <v>1</v>
      </c>
      <c r="G320">
        <f t="shared" si="44"/>
        <v>0</v>
      </c>
      <c r="H320" s="10">
        <f t="shared" si="45"/>
        <v>34</v>
      </c>
      <c r="I320" t="str">
        <f t="shared" si="46"/>
        <v>NIE</v>
      </c>
      <c r="J320">
        <f t="shared" si="47"/>
        <v>3</v>
      </c>
    </row>
    <row r="321" spans="1:10" x14ac:dyDescent="0.25">
      <c r="A321" s="3" t="s">
        <v>1029</v>
      </c>
      <c r="B321">
        <f t="shared" si="41"/>
        <v>8</v>
      </c>
      <c r="C321">
        <f t="shared" si="48"/>
        <v>3</v>
      </c>
      <c r="D321">
        <f t="shared" si="48"/>
        <v>6</v>
      </c>
      <c r="E321">
        <f t="shared" si="42"/>
        <v>0</v>
      </c>
      <c r="F321">
        <f t="shared" si="43"/>
        <v>1</v>
      </c>
      <c r="G321">
        <f t="shared" si="44"/>
        <v>0</v>
      </c>
      <c r="H321" s="10">
        <f t="shared" si="45"/>
        <v>36</v>
      </c>
      <c r="I321" t="str">
        <f t="shared" si="46"/>
        <v>NIE</v>
      </c>
      <c r="J321">
        <f t="shared" si="47"/>
        <v>3</v>
      </c>
    </row>
    <row r="322" spans="1:10" x14ac:dyDescent="0.25">
      <c r="A322" s="3" t="s">
        <v>1030</v>
      </c>
      <c r="B322">
        <f t="shared" si="41"/>
        <v>8</v>
      </c>
      <c r="C322">
        <f t="shared" si="48"/>
        <v>3</v>
      </c>
      <c r="D322">
        <f t="shared" si="48"/>
        <v>6</v>
      </c>
      <c r="E322">
        <f t="shared" si="42"/>
        <v>0</v>
      </c>
      <c r="F322">
        <f t="shared" si="43"/>
        <v>1</v>
      </c>
      <c r="G322">
        <f t="shared" si="44"/>
        <v>0</v>
      </c>
      <c r="H322" s="10">
        <f t="shared" si="45"/>
        <v>36</v>
      </c>
      <c r="I322" t="str">
        <f t="shared" si="46"/>
        <v>NIE</v>
      </c>
      <c r="J322">
        <f t="shared" si="47"/>
        <v>3</v>
      </c>
    </row>
    <row r="323" spans="1:10" x14ac:dyDescent="0.25">
      <c r="A323" s="3" t="s">
        <v>1031</v>
      </c>
      <c r="B323">
        <f t="shared" ref="B323:B386" si="49">LEN(A323)</f>
        <v>8</v>
      </c>
      <c r="C323">
        <f t="shared" si="48"/>
        <v>3</v>
      </c>
      <c r="D323">
        <f t="shared" si="48"/>
        <v>6</v>
      </c>
      <c r="E323">
        <f t="shared" ref="E323:E386" si="50">IF(AND(B323=8, C323=0,D323=0),1,0)</f>
        <v>0</v>
      </c>
      <c r="F323">
        <f t="shared" ref="F323:F386" si="51">IF(AND(B323=8, E323&lt;&gt;1),1,0)</f>
        <v>1</v>
      </c>
      <c r="G323">
        <f t="shared" ref="G323:G386" si="52">IF(B323=12,1,0)</f>
        <v>0</v>
      </c>
      <c r="H323" s="10">
        <f t="shared" ref="H323:H386" si="53">VALUE(MID(A323,1,2))</f>
        <v>36</v>
      </c>
      <c r="I323" t="str">
        <f t="shared" ref="I323:I386" si="54">IF(G323=1,VLOOKUP(H323,$U$1:$W$16,3), "NIE")</f>
        <v>NIE</v>
      </c>
      <c r="J323">
        <f t="shared" ref="J323:J386" si="55">IF(F323=1,VLOOKUP(H323,$Q$1:$S$49,3), "NIE")</f>
        <v>3</v>
      </c>
    </row>
    <row r="324" spans="1:10" x14ac:dyDescent="0.25">
      <c r="A324" s="3" t="s">
        <v>1032</v>
      </c>
      <c r="B324">
        <f t="shared" si="49"/>
        <v>8</v>
      </c>
      <c r="C324">
        <f t="shared" si="48"/>
        <v>3</v>
      </c>
      <c r="D324">
        <f t="shared" si="48"/>
        <v>6</v>
      </c>
      <c r="E324">
        <f t="shared" si="50"/>
        <v>0</v>
      </c>
      <c r="F324">
        <f t="shared" si="51"/>
        <v>1</v>
      </c>
      <c r="G324">
        <f t="shared" si="52"/>
        <v>0</v>
      </c>
      <c r="H324" s="10">
        <f t="shared" si="53"/>
        <v>36</v>
      </c>
      <c r="I324" t="str">
        <f t="shared" si="54"/>
        <v>NIE</v>
      </c>
      <c r="J324">
        <f t="shared" si="55"/>
        <v>3</v>
      </c>
    </row>
    <row r="325" spans="1:10" x14ac:dyDescent="0.25">
      <c r="A325" s="3" t="s">
        <v>1033</v>
      </c>
      <c r="B325">
        <f t="shared" si="49"/>
        <v>8</v>
      </c>
      <c r="C325">
        <f t="shared" si="48"/>
        <v>6</v>
      </c>
      <c r="D325">
        <f t="shared" si="48"/>
        <v>1</v>
      </c>
      <c r="E325">
        <f t="shared" si="50"/>
        <v>0</v>
      </c>
      <c r="F325">
        <f t="shared" si="51"/>
        <v>1</v>
      </c>
      <c r="G325">
        <f t="shared" si="52"/>
        <v>0</v>
      </c>
      <c r="H325" s="10">
        <f t="shared" si="53"/>
        <v>61</v>
      </c>
      <c r="I325" t="str">
        <f t="shared" si="54"/>
        <v>NIE</v>
      </c>
      <c r="J325">
        <f t="shared" si="55"/>
        <v>1</v>
      </c>
    </row>
    <row r="326" spans="1:10" x14ac:dyDescent="0.25">
      <c r="A326" s="3" t="s">
        <v>1034</v>
      </c>
      <c r="B326">
        <f t="shared" si="49"/>
        <v>8</v>
      </c>
      <c r="C326">
        <f t="shared" si="48"/>
        <v>6</v>
      </c>
      <c r="D326">
        <f t="shared" si="48"/>
        <v>1</v>
      </c>
      <c r="E326">
        <f t="shared" si="50"/>
        <v>0</v>
      </c>
      <c r="F326">
        <f t="shared" si="51"/>
        <v>1</v>
      </c>
      <c r="G326">
        <f t="shared" si="52"/>
        <v>0</v>
      </c>
      <c r="H326" s="10">
        <f t="shared" si="53"/>
        <v>61</v>
      </c>
      <c r="I326" t="str">
        <f t="shared" si="54"/>
        <v>NIE</v>
      </c>
      <c r="J326">
        <f t="shared" si="55"/>
        <v>1</v>
      </c>
    </row>
    <row r="327" spans="1:10" x14ac:dyDescent="0.25">
      <c r="A327" s="3" t="s">
        <v>1035</v>
      </c>
      <c r="B327">
        <f t="shared" si="49"/>
        <v>8</v>
      </c>
      <c r="C327">
        <f t="shared" si="48"/>
        <v>6</v>
      </c>
      <c r="D327">
        <f t="shared" si="48"/>
        <v>1</v>
      </c>
      <c r="E327">
        <f t="shared" si="50"/>
        <v>0</v>
      </c>
      <c r="F327">
        <f t="shared" si="51"/>
        <v>1</v>
      </c>
      <c r="G327">
        <f t="shared" si="52"/>
        <v>0</v>
      </c>
      <c r="H327" s="10">
        <f t="shared" si="53"/>
        <v>61</v>
      </c>
      <c r="I327" t="str">
        <f t="shared" si="54"/>
        <v>NIE</v>
      </c>
      <c r="J327">
        <f t="shared" si="55"/>
        <v>1</v>
      </c>
    </row>
    <row r="328" spans="1:10" x14ac:dyDescent="0.25">
      <c r="A328" s="3" t="s">
        <v>1036</v>
      </c>
      <c r="B328">
        <f t="shared" si="49"/>
        <v>8</v>
      </c>
      <c r="C328">
        <f t="shared" si="48"/>
        <v>6</v>
      </c>
      <c r="D328">
        <f t="shared" si="48"/>
        <v>1</v>
      </c>
      <c r="E328">
        <f t="shared" si="50"/>
        <v>0</v>
      </c>
      <c r="F328">
        <f t="shared" si="51"/>
        <v>1</v>
      </c>
      <c r="G328">
        <f t="shared" si="52"/>
        <v>0</v>
      </c>
      <c r="H328" s="10">
        <f t="shared" si="53"/>
        <v>61</v>
      </c>
      <c r="I328" t="str">
        <f t="shared" si="54"/>
        <v>NIE</v>
      </c>
      <c r="J328">
        <f t="shared" si="55"/>
        <v>1</v>
      </c>
    </row>
    <row r="329" spans="1:10" x14ac:dyDescent="0.25">
      <c r="A329" s="3" t="s">
        <v>1037</v>
      </c>
      <c r="B329">
        <f t="shared" si="49"/>
        <v>8</v>
      </c>
      <c r="C329">
        <f t="shared" si="48"/>
        <v>6</v>
      </c>
      <c r="D329">
        <f t="shared" si="48"/>
        <v>1</v>
      </c>
      <c r="E329">
        <f t="shared" si="50"/>
        <v>0</v>
      </c>
      <c r="F329">
        <f t="shared" si="51"/>
        <v>1</v>
      </c>
      <c r="G329">
        <f t="shared" si="52"/>
        <v>0</v>
      </c>
      <c r="H329" s="10">
        <f t="shared" si="53"/>
        <v>61</v>
      </c>
      <c r="I329" t="str">
        <f t="shared" si="54"/>
        <v>NIE</v>
      </c>
      <c r="J329">
        <f t="shared" si="55"/>
        <v>1</v>
      </c>
    </row>
    <row r="330" spans="1:10" x14ac:dyDescent="0.25">
      <c r="A330" s="3" t="s">
        <v>1038</v>
      </c>
      <c r="B330">
        <f t="shared" si="49"/>
        <v>8</v>
      </c>
      <c r="C330">
        <f t="shared" si="48"/>
        <v>6</v>
      </c>
      <c r="D330">
        <f t="shared" si="48"/>
        <v>1</v>
      </c>
      <c r="E330">
        <f t="shared" si="50"/>
        <v>0</v>
      </c>
      <c r="F330">
        <f t="shared" si="51"/>
        <v>1</v>
      </c>
      <c r="G330">
        <f t="shared" si="52"/>
        <v>0</v>
      </c>
      <c r="H330" s="10">
        <f t="shared" si="53"/>
        <v>61</v>
      </c>
      <c r="I330" t="str">
        <f t="shared" si="54"/>
        <v>NIE</v>
      </c>
      <c r="J330">
        <f t="shared" si="55"/>
        <v>1</v>
      </c>
    </row>
    <row r="331" spans="1:10" x14ac:dyDescent="0.25">
      <c r="A331" s="3" t="s">
        <v>1039</v>
      </c>
      <c r="B331">
        <f t="shared" si="49"/>
        <v>8</v>
      </c>
      <c r="C331">
        <f t="shared" ref="C331:D394" si="56">VALUE(MID($A331,C$1,1))</f>
        <v>6</v>
      </c>
      <c r="D331">
        <f t="shared" si="56"/>
        <v>1</v>
      </c>
      <c r="E331">
        <f t="shared" si="50"/>
        <v>0</v>
      </c>
      <c r="F331">
        <f t="shared" si="51"/>
        <v>1</v>
      </c>
      <c r="G331">
        <f t="shared" si="52"/>
        <v>0</v>
      </c>
      <c r="H331" s="10">
        <f t="shared" si="53"/>
        <v>61</v>
      </c>
      <c r="I331" t="str">
        <f t="shared" si="54"/>
        <v>NIE</v>
      </c>
      <c r="J331">
        <f t="shared" si="55"/>
        <v>1</v>
      </c>
    </row>
    <row r="332" spans="1:10" x14ac:dyDescent="0.25">
      <c r="A332" s="3" t="s">
        <v>1040</v>
      </c>
      <c r="B332">
        <f t="shared" si="49"/>
        <v>8</v>
      </c>
      <c r="C332">
        <f t="shared" si="56"/>
        <v>6</v>
      </c>
      <c r="D332">
        <f t="shared" si="56"/>
        <v>1</v>
      </c>
      <c r="E332">
        <f t="shared" si="50"/>
        <v>0</v>
      </c>
      <c r="F332">
        <f t="shared" si="51"/>
        <v>1</v>
      </c>
      <c r="G332">
        <f t="shared" si="52"/>
        <v>0</v>
      </c>
      <c r="H332" s="10">
        <f t="shared" si="53"/>
        <v>61</v>
      </c>
      <c r="I332" t="str">
        <f t="shared" si="54"/>
        <v>NIE</v>
      </c>
      <c r="J332">
        <f t="shared" si="55"/>
        <v>1</v>
      </c>
    </row>
    <row r="333" spans="1:10" x14ac:dyDescent="0.25">
      <c r="A333" s="3" t="s">
        <v>1041</v>
      </c>
      <c r="B333">
        <f t="shared" si="49"/>
        <v>8</v>
      </c>
      <c r="C333">
        <f t="shared" si="56"/>
        <v>6</v>
      </c>
      <c r="D333">
        <f t="shared" si="56"/>
        <v>1</v>
      </c>
      <c r="E333">
        <f t="shared" si="50"/>
        <v>0</v>
      </c>
      <c r="F333">
        <f t="shared" si="51"/>
        <v>1</v>
      </c>
      <c r="G333">
        <f t="shared" si="52"/>
        <v>0</v>
      </c>
      <c r="H333" s="10">
        <f t="shared" si="53"/>
        <v>61</v>
      </c>
      <c r="I333" t="str">
        <f t="shared" si="54"/>
        <v>NIE</v>
      </c>
      <c r="J333">
        <f t="shared" si="55"/>
        <v>1</v>
      </c>
    </row>
    <row r="334" spans="1:10" x14ac:dyDescent="0.25">
      <c r="A334" s="3" t="s">
        <v>1042</v>
      </c>
      <c r="B334">
        <f t="shared" si="49"/>
        <v>8</v>
      </c>
      <c r="C334">
        <f t="shared" si="56"/>
        <v>6</v>
      </c>
      <c r="D334">
        <f t="shared" si="56"/>
        <v>1</v>
      </c>
      <c r="E334">
        <f t="shared" si="50"/>
        <v>0</v>
      </c>
      <c r="F334">
        <f t="shared" si="51"/>
        <v>1</v>
      </c>
      <c r="G334">
        <f t="shared" si="52"/>
        <v>0</v>
      </c>
      <c r="H334" s="10">
        <f t="shared" si="53"/>
        <v>61</v>
      </c>
      <c r="I334" t="str">
        <f t="shared" si="54"/>
        <v>NIE</v>
      </c>
      <c r="J334">
        <f t="shared" si="55"/>
        <v>1</v>
      </c>
    </row>
    <row r="335" spans="1:10" x14ac:dyDescent="0.25">
      <c r="A335" s="3" t="s">
        <v>1043</v>
      </c>
      <c r="B335">
        <f t="shared" si="49"/>
        <v>8</v>
      </c>
      <c r="C335">
        <f t="shared" si="56"/>
        <v>6</v>
      </c>
      <c r="D335">
        <f t="shared" si="56"/>
        <v>1</v>
      </c>
      <c r="E335">
        <f t="shared" si="50"/>
        <v>0</v>
      </c>
      <c r="F335">
        <f t="shared" si="51"/>
        <v>1</v>
      </c>
      <c r="G335">
        <f t="shared" si="52"/>
        <v>0</v>
      </c>
      <c r="H335" s="10">
        <f t="shared" si="53"/>
        <v>61</v>
      </c>
      <c r="I335" t="str">
        <f t="shared" si="54"/>
        <v>NIE</v>
      </c>
      <c r="J335">
        <f t="shared" si="55"/>
        <v>1</v>
      </c>
    </row>
    <row r="336" spans="1:10" x14ac:dyDescent="0.25">
      <c r="A336" s="3" t="s">
        <v>1044</v>
      </c>
      <c r="B336">
        <f t="shared" si="49"/>
        <v>8</v>
      </c>
      <c r="C336">
        <f t="shared" si="56"/>
        <v>6</v>
      </c>
      <c r="D336">
        <f t="shared" si="56"/>
        <v>1</v>
      </c>
      <c r="E336">
        <f t="shared" si="50"/>
        <v>0</v>
      </c>
      <c r="F336">
        <f t="shared" si="51"/>
        <v>1</v>
      </c>
      <c r="G336">
        <f t="shared" si="52"/>
        <v>0</v>
      </c>
      <c r="H336" s="10">
        <f t="shared" si="53"/>
        <v>61</v>
      </c>
      <c r="I336" t="str">
        <f t="shared" si="54"/>
        <v>NIE</v>
      </c>
      <c r="J336">
        <f t="shared" si="55"/>
        <v>1</v>
      </c>
    </row>
    <row r="337" spans="1:10" x14ac:dyDescent="0.25">
      <c r="A337" s="3" t="s">
        <v>1045</v>
      </c>
      <c r="B337">
        <f t="shared" si="49"/>
        <v>8</v>
      </c>
      <c r="C337">
        <f t="shared" si="56"/>
        <v>6</v>
      </c>
      <c r="D337">
        <f t="shared" si="56"/>
        <v>1</v>
      </c>
      <c r="E337">
        <f t="shared" si="50"/>
        <v>0</v>
      </c>
      <c r="F337">
        <f t="shared" si="51"/>
        <v>1</v>
      </c>
      <c r="G337">
        <f t="shared" si="52"/>
        <v>0</v>
      </c>
      <c r="H337" s="10">
        <f t="shared" si="53"/>
        <v>61</v>
      </c>
      <c r="I337" t="str">
        <f t="shared" si="54"/>
        <v>NIE</v>
      </c>
      <c r="J337">
        <f t="shared" si="55"/>
        <v>1</v>
      </c>
    </row>
    <row r="338" spans="1:10" x14ac:dyDescent="0.25">
      <c r="A338" s="3" t="s">
        <v>1046</v>
      </c>
      <c r="B338">
        <f t="shared" si="49"/>
        <v>8</v>
      </c>
      <c r="C338">
        <f t="shared" si="56"/>
        <v>6</v>
      </c>
      <c r="D338">
        <f t="shared" si="56"/>
        <v>1</v>
      </c>
      <c r="E338">
        <f t="shared" si="50"/>
        <v>0</v>
      </c>
      <c r="F338">
        <f t="shared" si="51"/>
        <v>1</v>
      </c>
      <c r="G338">
        <f t="shared" si="52"/>
        <v>0</v>
      </c>
      <c r="H338" s="10">
        <f t="shared" si="53"/>
        <v>61</v>
      </c>
      <c r="I338" t="str">
        <f t="shared" si="54"/>
        <v>NIE</v>
      </c>
      <c r="J338">
        <f t="shared" si="55"/>
        <v>1</v>
      </c>
    </row>
    <row r="339" spans="1:10" x14ac:dyDescent="0.25">
      <c r="A339" s="3" t="s">
        <v>1047</v>
      </c>
      <c r="B339">
        <f t="shared" si="49"/>
        <v>8</v>
      </c>
      <c r="C339">
        <f t="shared" si="56"/>
        <v>6</v>
      </c>
      <c r="D339">
        <f t="shared" si="56"/>
        <v>1</v>
      </c>
      <c r="E339">
        <f t="shared" si="50"/>
        <v>0</v>
      </c>
      <c r="F339">
        <f t="shared" si="51"/>
        <v>1</v>
      </c>
      <c r="G339">
        <f t="shared" si="52"/>
        <v>0</v>
      </c>
      <c r="H339" s="10">
        <f t="shared" si="53"/>
        <v>61</v>
      </c>
      <c r="I339" t="str">
        <f t="shared" si="54"/>
        <v>NIE</v>
      </c>
      <c r="J339">
        <f t="shared" si="55"/>
        <v>1</v>
      </c>
    </row>
    <row r="340" spans="1:10" x14ac:dyDescent="0.25">
      <c r="A340" s="3" t="s">
        <v>1048</v>
      </c>
      <c r="B340">
        <f t="shared" si="49"/>
        <v>8</v>
      </c>
      <c r="C340">
        <f t="shared" si="56"/>
        <v>6</v>
      </c>
      <c r="D340">
        <f t="shared" si="56"/>
        <v>1</v>
      </c>
      <c r="E340">
        <f t="shared" si="50"/>
        <v>0</v>
      </c>
      <c r="F340">
        <f t="shared" si="51"/>
        <v>1</v>
      </c>
      <c r="G340">
        <f t="shared" si="52"/>
        <v>0</v>
      </c>
      <c r="H340" s="10">
        <f t="shared" si="53"/>
        <v>61</v>
      </c>
      <c r="I340" t="str">
        <f t="shared" si="54"/>
        <v>NIE</v>
      </c>
      <c r="J340">
        <f t="shared" si="55"/>
        <v>1</v>
      </c>
    </row>
    <row r="341" spans="1:10" x14ac:dyDescent="0.25">
      <c r="A341" s="3" t="s">
        <v>1049</v>
      </c>
      <c r="B341">
        <f t="shared" si="49"/>
        <v>8</v>
      </c>
      <c r="C341">
        <f t="shared" si="56"/>
        <v>6</v>
      </c>
      <c r="D341">
        <f t="shared" si="56"/>
        <v>1</v>
      </c>
      <c r="E341">
        <f t="shared" si="50"/>
        <v>0</v>
      </c>
      <c r="F341">
        <f t="shared" si="51"/>
        <v>1</v>
      </c>
      <c r="G341">
        <f t="shared" si="52"/>
        <v>0</v>
      </c>
      <c r="H341" s="10">
        <f t="shared" si="53"/>
        <v>61</v>
      </c>
      <c r="I341" t="str">
        <f t="shared" si="54"/>
        <v>NIE</v>
      </c>
      <c r="J341">
        <f t="shared" si="55"/>
        <v>1</v>
      </c>
    </row>
    <row r="342" spans="1:10" x14ac:dyDescent="0.25">
      <c r="A342" s="3" t="s">
        <v>1050</v>
      </c>
      <c r="B342">
        <f t="shared" si="49"/>
        <v>8</v>
      </c>
      <c r="C342">
        <f t="shared" si="56"/>
        <v>6</v>
      </c>
      <c r="D342">
        <f t="shared" si="56"/>
        <v>1</v>
      </c>
      <c r="E342">
        <f t="shared" si="50"/>
        <v>0</v>
      </c>
      <c r="F342">
        <f t="shared" si="51"/>
        <v>1</v>
      </c>
      <c r="G342">
        <f t="shared" si="52"/>
        <v>0</v>
      </c>
      <c r="H342" s="10">
        <f t="shared" si="53"/>
        <v>61</v>
      </c>
      <c r="I342" t="str">
        <f t="shared" si="54"/>
        <v>NIE</v>
      </c>
      <c r="J342">
        <f t="shared" si="55"/>
        <v>1</v>
      </c>
    </row>
    <row r="343" spans="1:10" x14ac:dyDescent="0.25">
      <c r="A343" s="3" t="s">
        <v>1051</v>
      </c>
      <c r="B343">
        <f t="shared" si="49"/>
        <v>8</v>
      </c>
      <c r="C343">
        <f t="shared" si="56"/>
        <v>6</v>
      </c>
      <c r="D343">
        <f t="shared" si="56"/>
        <v>1</v>
      </c>
      <c r="E343">
        <f t="shared" si="50"/>
        <v>0</v>
      </c>
      <c r="F343">
        <f t="shared" si="51"/>
        <v>1</v>
      </c>
      <c r="G343">
        <f t="shared" si="52"/>
        <v>0</v>
      </c>
      <c r="H343" s="10">
        <f t="shared" si="53"/>
        <v>61</v>
      </c>
      <c r="I343" t="str">
        <f t="shared" si="54"/>
        <v>NIE</v>
      </c>
      <c r="J343">
        <f t="shared" si="55"/>
        <v>1</v>
      </c>
    </row>
    <row r="344" spans="1:10" x14ac:dyDescent="0.25">
      <c r="A344" s="3" t="s">
        <v>1052</v>
      </c>
      <c r="B344">
        <f t="shared" si="49"/>
        <v>8</v>
      </c>
      <c r="C344">
        <f t="shared" si="56"/>
        <v>6</v>
      </c>
      <c r="D344">
        <f t="shared" si="56"/>
        <v>1</v>
      </c>
      <c r="E344">
        <f t="shared" si="50"/>
        <v>0</v>
      </c>
      <c r="F344">
        <f t="shared" si="51"/>
        <v>1</v>
      </c>
      <c r="G344">
        <f t="shared" si="52"/>
        <v>0</v>
      </c>
      <c r="H344" s="10">
        <f t="shared" si="53"/>
        <v>61</v>
      </c>
      <c r="I344" t="str">
        <f t="shared" si="54"/>
        <v>NIE</v>
      </c>
      <c r="J344">
        <f t="shared" si="55"/>
        <v>1</v>
      </c>
    </row>
    <row r="345" spans="1:10" x14ac:dyDescent="0.25">
      <c r="A345" s="3" t="s">
        <v>1053</v>
      </c>
      <c r="B345">
        <f t="shared" si="49"/>
        <v>8</v>
      </c>
      <c r="C345">
        <f t="shared" si="56"/>
        <v>6</v>
      </c>
      <c r="D345">
        <f t="shared" si="56"/>
        <v>1</v>
      </c>
      <c r="E345">
        <f t="shared" si="50"/>
        <v>0</v>
      </c>
      <c r="F345">
        <f t="shared" si="51"/>
        <v>1</v>
      </c>
      <c r="G345">
        <f t="shared" si="52"/>
        <v>0</v>
      </c>
      <c r="H345" s="10">
        <f t="shared" si="53"/>
        <v>61</v>
      </c>
      <c r="I345" t="str">
        <f t="shared" si="54"/>
        <v>NIE</v>
      </c>
      <c r="J345">
        <f t="shared" si="55"/>
        <v>1</v>
      </c>
    </row>
    <row r="346" spans="1:10" x14ac:dyDescent="0.25">
      <c r="A346" s="3" t="s">
        <v>1054</v>
      </c>
      <c r="B346">
        <f t="shared" si="49"/>
        <v>8</v>
      </c>
      <c r="C346">
        <f t="shared" si="56"/>
        <v>6</v>
      </c>
      <c r="D346">
        <f t="shared" si="56"/>
        <v>1</v>
      </c>
      <c r="E346">
        <f t="shared" si="50"/>
        <v>0</v>
      </c>
      <c r="F346">
        <f t="shared" si="51"/>
        <v>1</v>
      </c>
      <c r="G346">
        <f t="shared" si="52"/>
        <v>0</v>
      </c>
      <c r="H346" s="10">
        <f t="shared" si="53"/>
        <v>61</v>
      </c>
      <c r="I346" t="str">
        <f t="shared" si="54"/>
        <v>NIE</v>
      </c>
      <c r="J346">
        <f t="shared" si="55"/>
        <v>1</v>
      </c>
    </row>
    <row r="347" spans="1:10" x14ac:dyDescent="0.25">
      <c r="A347" s="3" t="s">
        <v>1055</v>
      </c>
      <c r="B347">
        <f t="shared" si="49"/>
        <v>8</v>
      </c>
      <c r="C347">
        <f t="shared" si="56"/>
        <v>6</v>
      </c>
      <c r="D347">
        <f t="shared" si="56"/>
        <v>1</v>
      </c>
      <c r="E347">
        <f t="shared" si="50"/>
        <v>0</v>
      </c>
      <c r="F347">
        <f t="shared" si="51"/>
        <v>1</v>
      </c>
      <c r="G347">
        <f t="shared" si="52"/>
        <v>0</v>
      </c>
      <c r="H347" s="10">
        <f t="shared" si="53"/>
        <v>61</v>
      </c>
      <c r="I347" t="str">
        <f t="shared" si="54"/>
        <v>NIE</v>
      </c>
      <c r="J347">
        <f t="shared" si="55"/>
        <v>1</v>
      </c>
    </row>
    <row r="348" spans="1:10" x14ac:dyDescent="0.25">
      <c r="A348" s="3" t="s">
        <v>1056</v>
      </c>
      <c r="B348">
        <f t="shared" si="49"/>
        <v>8</v>
      </c>
      <c r="C348">
        <f t="shared" si="56"/>
        <v>6</v>
      </c>
      <c r="D348">
        <f t="shared" si="56"/>
        <v>1</v>
      </c>
      <c r="E348">
        <f t="shared" si="50"/>
        <v>0</v>
      </c>
      <c r="F348">
        <f t="shared" si="51"/>
        <v>1</v>
      </c>
      <c r="G348">
        <f t="shared" si="52"/>
        <v>0</v>
      </c>
      <c r="H348" s="10">
        <f t="shared" si="53"/>
        <v>61</v>
      </c>
      <c r="I348" t="str">
        <f t="shared" si="54"/>
        <v>NIE</v>
      </c>
      <c r="J348">
        <f t="shared" si="55"/>
        <v>1</v>
      </c>
    </row>
    <row r="349" spans="1:10" x14ac:dyDescent="0.25">
      <c r="A349" s="3" t="s">
        <v>1057</v>
      </c>
      <c r="B349">
        <f t="shared" si="49"/>
        <v>8</v>
      </c>
      <c r="C349">
        <f t="shared" si="56"/>
        <v>6</v>
      </c>
      <c r="D349">
        <f t="shared" si="56"/>
        <v>1</v>
      </c>
      <c r="E349">
        <f t="shared" si="50"/>
        <v>0</v>
      </c>
      <c r="F349">
        <f t="shared" si="51"/>
        <v>1</v>
      </c>
      <c r="G349">
        <f t="shared" si="52"/>
        <v>0</v>
      </c>
      <c r="H349" s="10">
        <f t="shared" si="53"/>
        <v>61</v>
      </c>
      <c r="I349" t="str">
        <f t="shared" si="54"/>
        <v>NIE</v>
      </c>
      <c r="J349">
        <f t="shared" si="55"/>
        <v>1</v>
      </c>
    </row>
    <row r="350" spans="1:10" x14ac:dyDescent="0.25">
      <c r="A350" s="3" t="s">
        <v>1058</v>
      </c>
      <c r="B350">
        <f t="shared" si="49"/>
        <v>8</v>
      </c>
      <c r="C350">
        <f t="shared" si="56"/>
        <v>6</v>
      </c>
      <c r="D350">
        <f t="shared" si="56"/>
        <v>1</v>
      </c>
      <c r="E350">
        <f t="shared" si="50"/>
        <v>0</v>
      </c>
      <c r="F350">
        <f t="shared" si="51"/>
        <v>1</v>
      </c>
      <c r="G350">
        <f t="shared" si="52"/>
        <v>0</v>
      </c>
      <c r="H350" s="10">
        <f t="shared" si="53"/>
        <v>61</v>
      </c>
      <c r="I350" t="str">
        <f t="shared" si="54"/>
        <v>NIE</v>
      </c>
      <c r="J350">
        <f t="shared" si="55"/>
        <v>1</v>
      </c>
    </row>
    <row r="351" spans="1:10" x14ac:dyDescent="0.25">
      <c r="A351" s="3" t="s">
        <v>1059</v>
      </c>
      <c r="B351">
        <f t="shared" si="49"/>
        <v>8</v>
      </c>
      <c r="C351">
        <f t="shared" si="56"/>
        <v>6</v>
      </c>
      <c r="D351">
        <f t="shared" si="56"/>
        <v>1</v>
      </c>
      <c r="E351">
        <f t="shared" si="50"/>
        <v>0</v>
      </c>
      <c r="F351">
        <f t="shared" si="51"/>
        <v>1</v>
      </c>
      <c r="G351">
        <f t="shared" si="52"/>
        <v>0</v>
      </c>
      <c r="H351" s="10">
        <f t="shared" si="53"/>
        <v>61</v>
      </c>
      <c r="I351" t="str">
        <f t="shared" si="54"/>
        <v>NIE</v>
      </c>
      <c r="J351">
        <f t="shared" si="55"/>
        <v>1</v>
      </c>
    </row>
    <row r="352" spans="1:10" x14ac:dyDescent="0.25">
      <c r="A352" s="3" t="s">
        <v>1060</v>
      </c>
      <c r="B352">
        <f t="shared" si="49"/>
        <v>8</v>
      </c>
      <c r="C352">
        <f t="shared" si="56"/>
        <v>6</v>
      </c>
      <c r="D352">
        <f t="shared" si="56"/>
        <v>1</v>
      </c>
      <c r="E352">
        <f t="shared" si="50"/>
        <v>0</v>
      </c>
      <c r="F352">
        <f t="shared" si="51"/>
        <v>1</v>
      </c>
      <c r="G352">
        <f t="shared" si="52"/>
        <v>0</v>
      </c>
      <c r="H352" s="10">
        <f t="shared" si="53"/>
        <v>61</v>
      </c>
      <c r="I352" t="str">
        <f t="shared" si="54"/>
        <v>NIE</v>
      </c>
      <c r="J352">
        <f t="shared" si="55"/>
        <v>1</v>
      </c>
    </row>
    <row r="353" spans="1:10" x14ac:dyDescent="0.25">
      <c r="A353" s="3" t="s">
        <v>1061</v>
      </c>
      <c r="B353">
        <f t="shared" si="49"/>
        <v>8</v>
      </c>
      <c r="C353">
        <f t="shared" si="56"/>
        <v>6</v>
      </c>
      <c r="D353">
        <f t="shared" si="56"/>
        <v>1</v>
      </c>
      <c r="E353">
        <f t="shared" si="50"/>
        <v>0</v>
      </c>
      <c r="F353">
        <f t="shared" si="51"/>
        <v>1</v>
      </c>
      <c r="G353">
        <f t="shared" si="52"/>
        <v>0</v>
      </c>
      <c r="H353" s="10">
        <f t="shared" si="53"/>
        <v>61</v>
      </c>
      <c r="I353" t="str">
        <f t="shared" si="54"/>
        <v>NIE</v>
      </c>
      <c r="J353">
        <f t="shared" si="55"/>
        <v>1</v>
      </c>
    </row>
    <row r="354" spans="1:10" x14ac:dyDescent="0.25">
      <c r="A354" s="3" t="s">
        <v>1062</v>
      </c>
      <c r="B354">
        <f t="shared" si="49"/>
        <v>8</v>
      </c>
      <c r="C354">
        <f t="shared" si="56"/>
        <v>6</v>
      </c>
      <c r="D354">
        <f t="shared" si="56"/>
        <v>1</v>
      </c>
      <c r="E354">
        <f t="shared" si="50"/>
        <v>0</v>
      </c>
      <c r="F354">
        <f t="shared" si="51"/>
        <v>1</v>
      </c>
      <c r="G354">
        <f t="shared" si="52"/>
        <v>0</v>
      </c>
      <c r="H354" s="10">
        <f t="shared" si="53"/>
        <v>61</v>
      </c>
      <c r="I354" t="str">
        <f t="shared" si="54"/>
        <v>NIE</v>
      </c>
      <c r="J354">
        <f t="shared" si="55"/>
        <v>1</v>
      </c>
    </row>
    <row r="355" spans="1:10" x14ac:dyDescent="0.25">
      <c r="A355" s="3" t="s">
        <v>1063</v>
      </c>
      <c r="B355">
        <f t="shared" si="49"/>
        <v>8</v>
      </c>
      <c r="C355">
        <f t="shared" si="56"/>
        <v>6</v>
      </c>
      <c r="D355">
        <f t="shared" si="56"/>
        <v>1</v>
      </c>
      <c r="E355">
        <f t="shared" si="50"/>
        <v>0</v>
      </c>
      <c r="F355">
        <f t="shared" si="51"/>
        <v>1</v>
      </c>
      <c r="G355">
        <f t="shared" si="52"/>
        <v>0</v>
      </c>
      <c r="H355" s="10">
        <f t="shared" si="53"/>
        <v>61</v>
      </c>
      <c r="I355" t="str">
        <f t="shared" si="54"/>
        <v>NIE</v>
      </c>
      <c r="J355">
        <f t="shared" si="55"/>
        <v>1</v>
      </c>
    </row>
    <row r="356" spans="1:10" x14ac:dyDescent="0.25">
      <c r="A356" s="3" t="s">
        <v>1064</v>
      </c>
      <c r="B356">
        <f t="shared" si="49"/>
        <v>8</v>
      </c>
      <c r="C356">
        <f t="shared" si="56"/>
        <v>6</v>
      </c>
      <c r="D356">
        <f t="shared" si="56"/>
        <v>1</v>
      </c>
      <c r="E356">
        <f t="shared" si="50"/>
        <v>0</v>
      </c>
      <c r="F356">
        <f t="shared" si="51"/>
        <v>1</v>
      </c>
      <c r="G356">
        <f t="shared" si="52"/>
        <v>0</v>
      </c>
      <c r="H356" s="10">
        <f t="shared" si="53"/>
        <v>61</v>
      </c>
      <c r="I356" t="str">
        <f t="shared" si="54"/>
        <v>NIE</v>
      </c>
      <c r="J356">
        <f t="shared" si="55"/>
        <v>1</v>
      </c>
    </row>
    <row r="357" spans="1:10" x14ac:dyDescent="0.25">
      <c r="A357" s="3" t="s">
        <v>1065</v>
      </c>
      <c r="B357">
        <f t="shared" si="49"/>
        <v>8</v>
      </c>
      <c r="C357">
        <f t="shared" si="56"/>
        <v>6</v>
      </c>
      <c r="D357">
        <f t="shared" si="56"/>
        <v>1</v>
      </c>
      <c r="E357">
        <f t="shared" si="50"/>
        <v>0</v>
      </c>
      <c r="F357">
        <f t="shared" si="51"/>
        <v>1</v>
      </c>
      <c r="G357">
        <f t="shared" si="52"/>
        <v>0</v>
      </c>
      <c r="H357" s="10">
        <f t="shared" si="53"/>
        <v>61</v>
      </c>
      <c r="I357" t="str">
        <f t="shared" si="54"/>
        <v>NIE</v>
      </c>
      <c r="J357">
        <f t="shared" si="55"/>
        <v>1</v>
      </c>
    </row>
    <row r="358" spans="1:10" x14ac:dyDescent="0.25">
      <c r="A358" s="3" t="s">
        <v>1066</v>
      </c>
      <c r="B358">
        <f t="shared" si="49"/>
        <v>8</v>
      </c>
      <c r="C358">
        <f t="shared" si="56"/>
        <v>6</v>
      </c>
      <c r="D358">
        <f t="shared" si="56"/>
        <v>1</v>
      </c>
      <c r="E358">
        <f t="shared" si="50"/>
        <v>0</v>
      </c>
      <c r="F358">
        <f t="shared" si="51"/>
        <v>1</v>
      </c>
      <c r="G358">
        <f t="shared" si="52"/>
        <v>0</v>
      </c>
      <c r="H358" s="10">
        <f t="shared" si="53"/>
        <v>61</v>
      </c>
      <c r="I358" t="str">
        <f t="shared" si="54"/>
        <v>NIE</v>
      </c>
      <c r="J358">
        <f t="shared" si="55"/>
        <v>1</v>
      </c>
    </row>
    <row r="359" spans="1:10" x14ac:dyDescent="0.25">
      <c r="A359" s="3" t="s">
        <v>1067</v>
      </c>
      <c r="B359">
        <f t="shared" si="49"/>
        <v>8</v>
      </c>
      <c r="C359">
        <f t="shared" si="56"/>
        <v>6</v>
      </c>
      <c r="D359">
        <f t="shared" si="56"/>
        <v>1</v>
      </c>
      <c r="E359">
        <f t="shared" si="50"/>
        <v>0</v>
      </c>
      <c r="F359">
        <f t="shared" si="51"/>
        <v>1</v>
      </c>
      <c r="G359">
        <f t="shared" si="52"/>
        <v>0</v>
      </c>
      <c r="H359" s="10">
        <f t="shared" si="53"/>
        <v>61</v>
      </c>
      <c r="I359" t="str">
        <f t="shared" si="54"/>
        <v>NIE</v>
      </c>
      <c r="J359">
        <f t="shared" si="55"/>
        <v>1</v>
      </c>
    </row>
    <row r="360" spans="1:10" x14ac:dyDescent="0.25">
      <c r="A360" s="3" t="s">
        <v>1068</v>
      </c>
      <c r="B360">
        <f t="shared" si="49"/>
        <v>8</v>
      </c>
      <c r="C360">
        <f t="shared" si="56"/>
        <v>6</v>
      </c>
      <c r="D360">
        <f t="shared" si="56"/>
        <v>1</v>
      </c>
      <c r="E360">
        <f t="shared" si="50"/>
        <v>0</v>
      </c>
      <c r="F360">
        <f t="shared" si="51"/>
        <v>1</v>
      </c>
      <c r="G360">
        <f t="shared" si="52"/>
        <v>0</v>
      </c>
      <c r="H360" s="10">
        <f t="shared" si="53"/>
        <v>61</v>
      </c>
      <c r="I360" t="str">
        <f t="shared" si="54"/>
        <v>NIE</v>
      </c>
      <c r="J360">
        <f t="shared" si="55"/>
        <v>1</v>
      </c>
    </row>
    <row r="361" spans="1:10" x14ac:dyDescent="0.25">
      <c r="A361" s="3" t="s">
        <v>1069</v>
      </c>
      <c r="B361">
        <f t="shared" si="49"/>
        <v>8</v>
      </c>
      <c r="C361">
        <f t="shared" si="56"/>
        <v>6</v>
      </c>
      <c r="D361">
        <f t="shared" si="56"/>
        <v>1</v>
      </c>
      <c r="E361">
        <f t="shared" si="50"/>
        <v>0</v>
      </c>
      <c r="F361">
        <f t="shared" si="51"/>
        <v>1</v>
      </c>
      <c r="G361">
        <f t="shared" si="52"/>
        <v>0</v>
      </c>
      <c r="H361" s="10">
        <f t="shared" si="53"/>
        <v>61</v>
      </c>
      <c r="I361" t="str">
        <f t="shared" si="54"/>
        <v>NIE</v>
      </c>
      <c r="J361">
        <f t="shared" si="55"/>
        <v>1</v>
      </c>
    </row>
    <row r="362" spans="1:10" x14ac:dyDescent="0.25">
      <c r="A362" s="3" t="s">
        <v>1070</v>
      </c>
      <c r="B362">
        <f t="shared" si="49"/>
        <v>8</v>
      </c>
      <c r="C362">
        <f t="shared" si="56"/>
        <v>6</v>
      </c>
      <c r="D362">
        <f t="shared" si="56"/>
        <v>1</v>
      </c>
      <c r="E362">
        <f t="shared" si="50"/>
        <v>0</v>
      </c>
      <c r="F362">
        <f t="shared" si="51"/>
        <v>1</v>
      </c>
      <c r="G362">
        <f t="shared" si="52"/>
        <v>0</v>
      </c>
      <c r="H362" s="10">
        <f t="shared" si="53"/>
        <v>61</v>
      </c>
      <c r="I362" t="str">
        <f t="shared" si="54"/>
        <v>NIE</v>
      </c>
      <c r="J362">
        <f t="shared" si="55"/>
        <v>1</v>
      </c>
    </row>
    <row r="363" spans="1:10" x14ac:dyDescent="0.25">
      <c r="A363" s="3" t="s">
        <v>1071</v>
      </c>
      <c r="B363">
        <f t="shared" si="49"/>
        <v>8</v>
      </c>
      <c r="C363">
        <f t="shared" si="56"/>
        <v>6</v>
      </c>
      <c r="D363">
        <f t="shared" si="56"/>
        <v>1</v>
      </c>
      <c r="E363">
        <f t="shared" si="50"/>
        <v>0</v>
      </c>
      <c r="F363">
        <f t="shared" si="51"/>
        <v>1</v>
      </c>
      <c r="G363">
        <f t="shared" si="52"/>
        <v>0</v>
      </c>
      <c r="H363" s="10">
        <f t="shared" si="53"/>
        <v>61</v>
      </c>
      <c r="I363" t="str">
        <f t="shared" si="54"/>
        <v>NIE</v>
      </c>
      <c r="J363">
        <f t="shared" si="55"/>
        <v>1</v>
      </c>
    </row>
    <row r="364" spans="1:10" x14ac:dyDescent="0.25">
      <c r="A364" s="3" t="s">
        <v>1072</v>
      </c>
      <c r="B364">
        <f t="shared" si="49"/>
        <v>8</v>
      </c>
      <c r="C364">
        <f t="shared" si="56"/>
        <v>6</v>
      </c>
      <c r="D364">
        <f t="shared" si="56"/>
        <v>1</v>
      </c>
      <c r="E364">
        <f t="shared" si="50"/>
        <v>0</v>
      </c>
      <c r="F364">
        <f t="shared" si="51"/>
        <v>1</v>
      </c>
      <c r="G364">
        <f t="shared" si="52"/>
        <v>0</v>
      </c>
      <c r="H364" s="10">
        <f t="shared" si="53"/>
        <v>61</v>
      </c>
      <c r="I364" t="str">
        <f t="shared" si="54"/>
        <v>NIE</v>
      </c>
      <c r="J364">
        <f t="shared" si="55"/>
        <v>1</v>
      </c>
    </row>
    <row r="365" spans="1:10" x14ac:dyDescent="0.25">
      <c r="A365" s="3" t="s">
        <v>1073</v>
      </c>
      <c r="B365">
        <f t="shared" si="49"/>
        <v>8</v>
      </c>
      <c r="C365">
        <f t="shared" si="56"/>
        <v>6</v>
      </c>
      <c r="D365">
        <f t="shared" si="56"/>
        <v>1</v>
      </c>
      <c r="E365">
        <f t="shared" si="50"/>
        <v>0</v>
      </c>
      <c r="F365">
        <f t="shared" si="51"/>
        <v>1</v>
      </c>
      <c r="G365">
        <f t="shared" si="52"/>
        <v>0</v>
      </c>
      <c r="H365" s="10">
        <f t="shared" si="53"/>
        <v>61</v>
      </c>
      <c r="I365" t="str">
        <f t="shared" si="54"/>
        <v>NIE</v>
      </c>
      <c r="J365">
        <f t="shared" si="55"/>
        <v>1</v>
      </c>
    </row>
    <row r="366" spans="1:10" x14ac:dyDescent="0.25">
      <c r="A366" s="3" t="s">
        <v>1074</v>
      </c>
      <c r="B366">
        <f t="shared" si="49"/>
        <v>8</v>
      </c>
      <c r="C366">
        <f t="shared" si="56"/>
        <v>6</v>
      </c>
      <c r="D366">
        <f t="shared" si="56"/>
        <v>1</v>
      </c>
      <c r="E366">
        <f t="shared" si="50"/>
        <v>0</v>
      </c>
      <c r="F366">
        <f t="shared" si="51"/>
        <v>1</v>
      </c>
      <c r="G366">
        <f t="shared" si="52"/>
        <v>0</v>
      </c>
      <c r="H366" s="10">
        <f t="shared" si="53"/>
        <v>61</v>
      </c>
      <c r="I366" t="str">
        <f t="shared" si="54"/>
        <v>NIE</v>
      </c>
      <c r="J366">
        <f t="shared" si="55"/>
        <v>1</v>
      </c>
    </row>
    <row r="367" spans="1:10" x14ac:dyDescent="0.25">
      <c r="A367" s="3" t="s">
        <v>1075</v>
      </c>
      <c r="B367">
        <f t="shared" si="49"/>
        <v>8</v>
      </c>
      <c r="C367">
        <f t="shared" si="56"/>
        <v>6</v>
      </c>
      <c r="D367">
        <f t="shared" si="56"/>
        <v>1</v>
      </c>
      <c r="E367">
        <f t="shared" si="50"/>
        <v>0</v>
      </c>
      <c r="F367">
        <f t="shared" si="51"/>
        <v>1</v>
      </c>
      <c r="G367">
        <f t="shared" si="52"/>
        <v>0</v>
      </c>
      <c r="H367" s="10">
        <f t="shared" si="53"/>
        <v>61</v>
      </c>
      <c r="I367" t="str">
        <f t="shared" si="54"/>
        <v>NIE</v>
      </c>
      <c r="J367">
        <f t="shared" si="55"/>
        <v>1</v>
      </c>
    </row>
    <row r="368" spans="1:10" x14ac:dyDescent="0.25">
      <c r="A368" s="3" t="s">
        <v>1076</v>
      </c>
      <c r="B368">
        <f t="shared" si="49"/>
        <v>8</v>
      </c>
      <c r="C368">
        <f t="shared" si="56"/>
        <v>6</v>
      </c>
      <c r="D368">
        <f t="shared" si="56"/>
        <v>1</v>
      </c>
      <c r="E368">
        <f t="shared" si="50"/>
        <v>0</v>
      </c>
      <c r="F368">
        <f t="shared" si="51"/>
        <v>1</v>
      </c>
      <c r="G368">
        <f t="shared" si="52"/>
        <v>0</v>
      </c>
      <c r="H368" s="10">
        <f t="shared" si="53"/>
        <v>61</v>
      </c>
      <c r="I368" t="str">
        <f t="shared" si="54"/>
        <v>NIE</v>
      </c>
      <c r="J368">
        <f t="shared" si="55"/>
        <v>1</v>
      </c>
    </row>
    <row r="369" spans="1:10" x14ac:dyDescent="0.25">
      <c r="A369" s="3" t="s">
        <v>1077</v>
      </c>
      <c r="B369">
        <f t="shared" si="49"/>
        <v>8</v>
      </c>
      <c r="C369">
        <f t="shared" si="56"/>
        <v>6</v>
      </c>
      <c r="D369">
        <f t="shared" si="56"/>
        <v>1</v>
      </c>
      <c r="E369">
        <f t="shared" si="50"/>
        <v>0</v>
      </c>
      <c r="F369">
        <f t="shared" si="51"/>
        <v>1</v>
      </c>
      <c r="G369">
        <f t="shared" si="52"/>
        <v>0</v>
      </c>
      <c r="H369" s="10">
        <f t="shared" si="53"/>
        <v>61</v>
      </c>
      <c r="I369" t="str">
        <f t="shared" si="54"/>
        <v>NIE</v>
      </c>
      <c r="J369">
        <f t="shared" si="55"/>
        <v>1</v>
      </c>
    </row>
    <row r="370" spans="1:10" x14ac:dyDescent="0.25">
      <c r="A370" s="3" t="s">
        <v>1078</v>
      </c>
      <c r="B370">
        <f t="shared" si="49"/>
        <v>8</v>
      </c>
      <c r="C370">
        <f t="shared" si="56"/>
        <v>6</v>
      </c>
      <c r="D370">
        <f t="shared" si="56"/>
        <v>1</v>
      </c>
      <c r="E370">
        <f t="shared" si="50"/>
        <v>0</v>
      </c>
      <c r="F370">
        <f t="shared" si="51"/>
        <v>1</v>
      </c>
      <c r="G370">
        <f t="shared" si="52"/>
        <v>0</v>
      </c>
      <c r="H370" s="10">
        <f t="shared" si="53"/>
        <v>61</v>
      </c>
      <c r="I370" t="str">
        <f t="shared" si="54"/>
        <v>NIE</v>
      </c>
      <c r="J370">
        <f t="shared" si="55"/>
        <v>1</v>
      </c>
    </row>
    <row r="371" spans="1:10" x14ac:dyDescent="0.25">
      <c r="A371" s="3" t="s">
        <v>1079</v>
      </c>
      <c r="B371">
        <f t="shared" si="49"/>
        <v>8</v>
      </c>
      <c r="C371">
        <f t="shared" si="56"/>
        <v>6</v>
      </c>
      <c r="D371">
        <f t="shared" si="56"/>
        <v>1</v>
      </c>
      <c r="E371">
        <f t="shared" si="50"/>
        <v>0</v>
      </c>
      <c r="F371">
        <f t="shared" si="51"/>
        <v>1</v>
      </c>
      <c r="G371">
        <f t="shared" si="52"/>
        <v>0</v>
      </c>
      <c r="H371" s="10">
        <f t="shared" si="53"/>
        <v>61</v>
      </c>
      <c r="I371" t="str">
        <f t="shared" si="54"/>
        <v>NIE</v>
      </c>
      <c r="J371">
        <f t="shared" si="55"/>
        <v>1</v>
      </c>
    </row>
    <row r="372" spans="1:10" x14ac:dyDescent="0.25">
      <c r="A372" s="3" t="s">
        <v>1080</v>
      </c>
      <c r="B372">
        <f t="shared" si="49"/>
        <v>8</v>
      </c>
      <c r="C372">
        <f t="shared" si="56"/>
        <v>6</v>
      </c>
      <c r="D372">
        <f t="shared" si="56"/>
        <v>1</v>
      </c>
      <c r="E372">
        <f t="shared" si="50"/>
        <v>0</v>
      </c>
      <c r="F372">
        <f t="shared" si="51"/>
        <v>1</v>
      </c>
      <c r="G372">
        <f t="shared" si="52"/>
        <v>0</v>
      </c>
      <c r="H372" s="10">
        <f t="shared" si="53"/>
        <v>61</v>
      </c>
      <c r="I372" t="str">
        <f t="shared" si="54"/>
        <v>NIE</v>
      </c>
      <c r="J372">
        <f t="shared" si="55"/>
        <v>1</v>
      </c>
    </row>
    <row r="373" spans="1:10" x14ac:dyDescent="0.25">
      <c r="A373" s="3" t="s">
        <v>1081</v>
      </c>
      <c r="B373">
        <f t="shared" si="49"/>
        <v>8</v>
      </c>
      <c r="C373">
        <f t="shared" si="56"/>
        <v>6</v>
      </c>
      <c r="D373">
        <f t="shared" si="56"/>
        <v>1</v>
      </c>
      <c r="E373">
        <f t="shared" si="50"/>
        <v>0</v>
      </c>
      <c r="F373">
        <f t="shared" si="51"/>
        <v>1</v>
      </c>
      <c r="G373">
        <f t="shared" si="52"/>
        <v>0</v>
      </c>
      <c r="H373" s="10">
        <f t="shared" si="53"/>
        <v>61</v>
      </c>
      <c r="I373" t="str">
        <f t="shared" si="54"/>
        <v>NIE</v>
      </c>
      <c r="J373">
        <f t="shared" si="55"/>
        <v>1</v>
      </c>
    </row>
    <row r="374" spans="1:10" x14ac:dyDescent="0.25">
      <c r="A374" s="3" t="s">
        <v>1082</v>
      </c>
      <c r="B374">
        <f t="shared" si="49"/>
        <v>8</v>
      </c>
      <c r="C374">
        <f t="shared" si="56"/>
        <v>6</v>
      </c>
      <c r="D374">
        <f t="shared" si="56"/>
        <v>1</v>
      </c>
      <c r="E374">
        <f t="shared" si="50"/>
        <v>0</v>
      </c>
      <c r="F374">
        <f t="shared" si="51"/>
        <v>1</v>
      </c>
      <c r="G374">
        <f t="shared" si="52"/>
        <v>0</v>
      </c>
      <c r="H374" s="10">
        <f t="shared" si="53"/>
        <v>61</v>
      </c>
      <c r="I374" t="str">
        <f t="shared" si="54"/>
        <v>NIE</v>
      </c>
      <c r="J374">
        <f t="shared" si="55"/>
        <v>1</v>
      </c>
    </row>
    <row r="375" spans="1:10" x14ac:dyDescent="0.25">
      <c r="A375" s="3" t="s">
        <v>1083</v>
      </c>
      <c r="B375">
        <f t="shared" si="49"/>
        <v>8</v>
      </c>
      <c r="C375">
        <f t="shared" si="56"/>
        <v>6</v>
      </c>
      <c r="D375">
        <f t="shared" si="56"/>
        <v>1</v>
      </c>
      <c r="E375">
        <f t="shared" si="50"/>
        <v>0</v>
      </c>
      <c r="F375">
        <f t="shared" si="51"/>
        <v>1</v>
      </c>
      <c r="G375">
        <f t="shared" si="52"/>
        <v>0</v>
      </c>
      <c r="H375" s="10">
        <f t="shared" si="53"/>
        <v>61</v>
      </c>
      <c r="I375" t="str">
        <f t="shared" si="54"/>
        <v>NIE</v>
      </c>
      <c r="J375">
        <f t="shared" si="55"/>
        <v>1</v>
      </c>
    </row>
    <row r="376" spans="1:10" x14ac:dyDescent="0.25">
      <c r="A376" s="3" t="s">
        <v>1084</v>
      </c>
      <c r="B376">
        <f t="shared" si="49"/>
        <v>8</v>
      </c>
      <c r="C376">
        <f t="shared" si="56"/>
        <v>6</v>
      </c>
      <c r="D376">
        <f t="shared" si="56"/>
        <v>1</v>
      </c>
      <c r="E376">
        <f t="shared" si="50"/>
        <v>0</v>
      </c>
      <c r="F376">
        <f t="shared" si="51"/>
        <v>1</v>
      </c>
      <c r="G376">
        <f t="shared" si="52"/>
        <v>0</v>
      </c>
      <c r="H376" s="10">
        <f t="shared" si="53"/>
        <v>61</v>
      </c>
      <c r="I376" t="str">
        <f t="shared" si="54"/>
        <v>NIE</v>
      </c>
      <c r="J376">
        <f t="shared" si="55"/>
        <v>1</v>
      </c>
    </row>
    <row r="377" spans="1:10" x14ac:dyDescent="0.25">
      <c r="A377" s="3" t="s">
        <v>1085</v>
      </c>
      <c r="B377">
        <f t="shared" si="49"/>
        <v>8</v>
      </c>
      <c r="C377">
        <f t="shared" si="56"/>
        <v>6</v>
      </c>
      <c r="D377">
        <f t="shared" si="56"/>
        <v>1</v>
      </c>
      <c r="E377">
        <f t="shared" si="50"/>
        <v>0</v>
      </c>
      <c r="F377">
        <f t="shared" si="51"/>
        <v>1</v>
      </c>
      <c r="G377">
        <f t="shared" si="52"/>
        <v>0</v>
      </c>
      <c r="H377" s="10">
        <f t="shared" si="53"/>
        <v>61</v>
      </c>
      <c r="I377" t="str">
        <f t="shared" si="54"/>
        <v>NIE</v>
      </c>
      <c r="J377">
        <f t="shared" si="55"/>
        <v>1</v>
      </c>
    </row>
    <row r="378" spans="1:10" x14ac:dyDescent="0.25">
      <c r="A378" s="3" t="s">
        <v>1086</v>
      </c>
      <c r="B378">
        <f t="shared" si="49"/>
        <v>8</v>
      </c>
      <c r="C378">
        <f t="shared" si="56"/>
        <v>6</v>
      </c>
      <c r="D378">
        <f t="shared" si="56"/>
        <v>1</v>
      </c>
      <c r="E378">
        <f t="shared" si="50"/>
        <v>0</v>
      </c>
      <c r="F378">
        <f t="shared" si="51"/>
        <v>1</v>
      </c>
      <c r="G378">
        <f t="shared" si="52"/>
        <v>0</v>
      </c>
      <c r="H378" s="10">
        <f t="shared" si="53"/>
        <v>61</v>
      </c>
      <c r="I378" t="str">
        <f t="shared" si="54"/>
        <v>NIE</v>
      </c>
      <c r="J378">
        <f t="shared" si="55"/>
        <v>1</v>
      </c>
    </row>
    <row r="379" spans="1:10" x14ac:dyDescent="0.25">
      <c r="A379" s="3" t="s">
        <v>1087</v>
      </c>
      <c r="B379">
        <f t="shared" si="49"/>
        <v>8</v>
      </c>
      <c r="C379">
        <f t="shared" si="56"/>
        <v>6</v>
      </c>
      <c r="D379">
        <f t="shared" si="56"/>
        <v>1</v>
      </c>
      <c r="E379">
        <f t="shared" si="50"/>
        <v>0</v>
      </c>
      <c r="F379">
        <f t="shared" si="51"/>
        <v>1</v>
      </c>
      <c r="G379">
        <f t="shared" si="52"/>
        <v>0</v>
      </c>
      <c r="H379" s="10">
        <f t="shared" si="53"/>
        <v>61</v>
      </c>
      <c r="I379" t="str">
        <f t="shared" si="54"/>
        <v>NIE</v>
      </c>
      <c r="J379">
        <f t="shared" si="55"/>
        <v>1</v>
      </c>
    </row>
    <row r="380" spans="1:10" x14ac:dyDescent="0.25">
      <c r="A380" s="3" t="s">
        <v>1088</v>
      </c>
      <c r="B380">
        <f t="shared" si="49"/>
        <v>8</v>
      </c>
      <c r="C380">
        <f t="shared" si="56"/>
        <v>6</v>
      </c>
      <c r="D380">
        <f t="shared" si="56"/>
        <v>1</v>
      </c>
      <c r="E380">
        <f t="shared" si="50"/>
        <v>0</v>
      </c>
      <c r="F380">
        <f t="shared" si="51"/>
        <v>1</v>
      </c>
      <c r="G380">
        <f t="shared" si="52"/>
        <v>0</v>
      </c>
      <c r="H380" s="10">
        <f t="shared" si="53"/>
        <v>61</v>
      </c>
      <c r="I380" t="str">
        <f t="shared" si="54"/>
        <v>NIE</v>
      </c>
      <c r="J380">
        <f t="shared" si="55"/>
        <v>1</v>
      </c>
    </row>
    <row r="381" spans="1:10" x14ac:dyDescent="0.25">
      <c r="A381" s="3" t="s">
        <v>1089</v>
      </c>
      <c r="B381">
        <f t="shared" si="49"/>
        <v>8</v>
      </c>
      <c r="C381">
        <f t="shared" si="56"/>
        <v>6</v>
      </c>
      <c r="D381">
        <f t="shared" si="56"/>
        <v>1</v>
      </c>
      <c r="E381">
        <f t="shared" si="50"/>
        <v>0</v>
      </c>
      <c r="F381">
        <f t="shared" si="51"/>
        <v>1</v>
      </c>
      <c r="G381">
        <f t="shared" si="52"/>
        <v>0</v>
      </c>
      <c r="H381" s="10">
        <f t="shared" si="53"/>
        <v>61</v>
      </c>
      <c r="I381" t="str">
        <f t="shared" si="54"/>
        <v>NIE</v>
      </c>
      <c r="J381">
        <f t="shared" si="55"/>
        <v>1</v>
      </c>
    </row>
    <row r="382" spans="1:10" x14ac:dyDescent="0.25">
      <c r="A382" s="3" t="s">
        <v>1090</v>
      </c>
      <c r="B382">
        <f t="shared" si="49"/>
        <v>8</v>
      </c>
      <c r="C382">
        <f t="shared" si="56"/>
        <v>6</v>
      </c>
      <c r="D382">
        <f t="shared" si="56"/>
        <v>1</v>
      </c>
      <c r="E382">
        <f t="shared" si="50"/>
        <v>0</v>
      </c>
      <c r="F382">
        <f t="shared" si="51"/>
        <v>1</v>
      </c>
      <c r="G382">
        <f t="shared" si="52"/>
        <v>0</v>
      </c>
      <c r="H382" s="10">
        <f t="shared" si="53"/>
        <v>61</v>
      </c>
      <c r="I382" t="str">
        <f t="shared" si="54"/>
        <v>NIE</v>
      </c>
      <c r="J382">
        <f t="shared" si="55"/>
        <v>1</v>
      </c>
    </row>
    <row r="383" spans="1:10" x14ac:dyDescent="0.25">
      <c r="A383" s="3" t="s">
        <v>1091</v>
      </c>
      <c r="B383">
        <f t="shared" si="49"/>
        <v>8</v>
      </c>
      <c r="C383">
        <f t="shared" si="56"/>
        <v>6</v>
      </c>
      <c r="D383">
        <f t="shared" si="56"/>
        <v>1</v>
      </c>
      <c r="E383">
        <f t="shared" si="50"/>
        <v>0</v>
      </c>
      <c r="F383">
        <f t="shared" si="51"/>
        <v>1</v>
      </c>
      <c r="G383">
        <f t="shared" si="52"/>
        <v>0</v>
      </c>
      <c r="H383" s="10">
        <f t="shared" si="53"/>
        <v>61</v>
      </c>
      <c r="I383" t="str">
        <f t="shared" si="54"/>
        <v>NIE</v>
      </c>
      <c r="J383">
        <f t="shared" si="55"/>
        <v>1</v>
      </c>
    </row>
    <row r="384" spans="1:10" x14ac:dyDescent="0.25">
      <c r="A384" s="3" t="s">
        <v>1092</v>
      </c>
      <c r="B384">
        <f t="shared" si="49"/>
        <v>8</v>
      </c>
      <c r="C384">
        <f t="shared" si="56"/>
        <v>6</v>
      </c>
      <c r="D384">
        <f t="shared" si="56"/>
        <v>1</v>
      </c>
      <c r="E384">
        <f t="shared" si="50"/>
        <v>0</v>
      </c>
      <c r="F384">
        <f t="shared" si="51"/>
        <v>1</v>
      </c>
      <c r="G384">
        <f t="shared" si="52"/>
        <v>0</v>
      </c>
      <c r="H384" s="10">
        <f t="shared" si="53"/>
        <v>61</v>
      </c>
      <c r="I384" t="str">
        <f t="shared" si="54"/>
        <v>NIE</v>
      </c>
      <c r="J384">
        <f t="shared" si="55"/>
        <v>1</v>
      </c>
    </row>
    <row r="385" spans="1:10" x14ac:dyDescent="0.25">
      <c r="A385" s="3" t="s">
        <v>1093</v>
      </c>
      <c r="B385">
        <f t="shared" si="49"/>
        <v>8</v>
      </c>
      <c r="C385">
        <f t="shared" si="56"/>
        <v>1</v>
      </c>
      <c r="D385">
        <f t="shared" si="56"/>
        <v>4</v>
      </c>
      <c r="E385">
        <f t="shared" si="50"/>
        <v>0</v>
      </c>
      <c r="F385">
        <f t="shared" si="51"/>
        <v>1</v>
      </c>
      <c r="G385">
        <f t="shared" si="52"/>
        <v>0</v>
      </c>
      <c r="H385" s="10">
        <f t="shared" si="53"/>
        <v>14</v>
      </c>
      <c r="I385" t="str">
        <f t="shared" si="54"/>
        <v>NIE</v>
      </c>
      <c r="J385">
        <f t="shared" si="55"/>
        <v>5</v>
      </c>
    </row>
    <row r="386" spans="1:10" x14ac:dyDescent="0.25">
      <c r="A386" s="3" t="s">
        <v>1094</v>
      </c>
      <c r="B386">
        <f t="shared" si="49"/>
        <v>8</v>
      </c>
      <c r="C386">
        <f t="shared" si="56"/>
        <v>6</v>
      </c>
      <c r="D386">
        <f t="shared" si="56"/>
        <v>1</v>
      </c>
      <c r="E386">
        <f t="shared" si="50"/>
        <v>0</v>
      </c>
      <c r="F386">
        <f t="shared" si="51"/>
        <v>1</v>
      </c>
      <c r="G386">
        <f t="shared" si="52"/>
        <v>0</v>
      </c>
      <c r="H386" s="10">
        <f t="shared" si="53"/>
        <v>61</v>
      </c>
      <c r="I386" t="str">
        <f t="shared" si="54"/>
        <v>NIE</v>
      </c>
      <c r="J386">
        <f t="shared" si="55"/>
        <v>1</v>
      </c>
    </row>
    <row r="387" spans="1:10" x14ac:dyDescent="0.25">
      <c r="A387" s="3" t="s">
        <v>1095</v>
      </c>
      <c r="B387">
        <f t="shared" ref="B387:B450" si="57">LEN(A387)</f>
        <v>8</v>
      </c>
      <c r="C387">
        <f t="shared" si="56"/>
        <v>6</v>
      </c>
      <c r="D387">
        <f t="shared" si="56"/>
        <v>1</v>
      </c>
      <c r="E387">
        <f t="shared" ref="E387:E450" si="58">IF(AND(B387=8, C387=0,D387=0),1,0)</f>
        <v>0</v>
      </c>
      <c r="F387">
        <f t="shared" ref="F387:F450" si="59">IF(AND(B387=8, E387&lt;&gt;1),1,0)</f>
        <v>1</v>
      </c>
      <c r="G387">
        <f t="shared" ref="G387:G450" si="60">IF(B387=12,1,0)</f>
        <v>0</v>
      </c>
      <c r="H387" s="10">
        <f t="shared" ref="H387:H450" si="61">VALUE(MID(A387,1,2))</f>
        <v>61</v>
      </c>
      <c r="I387" t="str">
        <f t="shared" ref="I387:I450" si="62">IF(G387=1,VLOOKUP(H387,$U$1:$W$16,3), "NIE")</f>
        <v>NIE</v>
      </c>
      <c r="J387">
        <f t="shared" ref="J387:J450" si="63">IF(F387=1,VLOOKUP(H387,$Q$1:$S$49,3), "NIE")</f>
        <v>1</v>
      </c>
    </row>
    <row r="388" spans="1:10" x14ac:dyDescent="0.25">
      <c r="A388" s="3" t="s">
        <v>1096</v>
      </c>
      <c r="B388">
        <f t="shared" si="57"/>
        <v>8</v>
      </c>
      <c r="C388">
        <f t="shared" si="56"/>
        <v>6</v>
      </c>
      <c r="D388">
        <f t="shared" si="56"/>
        <v>1</v>
      </c>
      <c r="E388">
        <f t="shared" si="58"/>
        <v>0</v>
      </c>
      <c r="F388">
        <f t="shared" si="59"/>
        <v>1</v>
      </c>
      <c r="G388">
        <f t="shared" si="60"/>
        <v>0</v>
      </c>
      <c r="H388" s="10">
        <f t="shared" si="61"/>
        <v>61</v>
      </c>
      <c r="I388" t="str">
        <f t="shared" si="62"/>
        <v>NIE</v>
      </c>
      <c r="J388">
        <f t="shared" si="63"/>
        <v>1</v>
      </c>
    </row>
    <row r="389" spans="1:10" x14ac:dyDescent="0.25">
      <c r="A389" s="3" t="s">
        <v>1097</v>
      </c>
      <c r="B389">
        <f t="shared" si="57"/>
        <v>8</v>
      </c>
      <c r="C389">
        <f t="shared" si="56"/>
        <v>6</v>
      </c>
      <c r="D389">
        <f t="shared" si="56"/>
        <v>1</v>
      </c>
      <c r="E389">
        <f t="shared" si="58"/>
        <v>0</v>
      </c>
      <c r="F389">
        <f t="shared" si="59"/>
        <v>1</v>
      </c>
      <c r="G389">
        <f t="shared" si="60"/>
        <v>0</v>
      </c>
      <c r="H389" s="10">
        <f t="shared" si="61"/>
        <v>61</v>
      </c>
      <c r="I389" t="str">
        <f t="shared" si="62"/>
        <v>NIE</v>
      </c>
      <c r="J389">
        <f t="shared" si="63"/>
        <v>1</v>
      </c>
    </row>
    <row r="390" spans="1:10" x14ac:dyDescent="0.25">
      <c r="A390" s="3" t="s">
        <v>1098</v>
      </c>
      <c r="B390">
        <f t="shared" si="57"/>
        <v>12</v>
      </c>
      <c r="C390">
        <f t="shared" si="56"/>
        <v>1</v>
      </c>
      <c r="D390">
        <f t="shared" si="56"/>
        <v>4</v>
      </c>
      <c r="E390">
        <f t="shared" si="58"/>
        <v>0</v>
      </c>
      <c r="F390">
        <f t="shared" si="59"/>
        <v>0</v>
      </c>
      <c r="G390">
        <f t="shared" si="60"/>
        <v>1</v>
      </c>
      <c r="H390" s="10">
        <f t="shared" si="61"/>
        <v>14</v>
      </c>
      <c r="I390">
        <f t="shared" si="62"/>
        <v>3</v>
      </c>
      <c r="J390" t="str">
        <f t="shared" si="63"/>
        <v>NIE</v>
      </c>
    </row>
    <row r="391" spans="1:10" x14ac:dyDescent="0.25">
      <c r="A391" s="3" t="s">
        <v>1099</v>
      </c>
      <c r="B391">
        <f t="shared" si="57"/>
        <v>12</v>
      </c>
      <c r="C391">
        <f t="shared" si="56"/>
        <v>1</v>
      </c>
      <c r="D391">
        <f t="shared" si="56"/>
        <v>4</v>
      </c>
      <c r="E391">
        <f t="shared" si="58"/>
        <v>0</v>
      </c>
      <c r="F391">
        <f t="shared" si="59"/>
        <v>0</v>
      </c>
      <c r="G391">
        <f t="shared" si="60"/>
        <v>1</v>
      </c>
      <c r="H391" s="10">
        <f t="shared" si="61"/>
        <v>14</v>
      </c>
      <c r="I391">
        <f t="shared" si="62"/>
        <v>3</v>
      </c>
      <c r="J391" t="str">
        <f t="shared" si="63"/>
        <v>NIE</v>
      </c>
    </row>
    <row r="392" spans="1:10" x14ac:dyDescent="0.25">
      <c r="A392" s="3" t="s">
        <v>1100</v>
      </c>
      <c r="B392">
        <f t="shared" si="57"/>
        <v>12</v>
      </c>
      <c r="C392">
        <f t="shared" si="56"/>
        <v>3</v>
      </c>
      <c r="D392">
        <f t="shared" si="56"/>
        <v>6</v>
      </c>
      <c r="E392">
        <f t="shared" si="58"/>
        <v>0</v>
      </c>
      <c r="F392">
        <f t="shared" si="59"/>
        <v>0</v>
      </c>
      <c r="G392">
        <f t="shared" si="60"/>
        <v>1</v>
      </c>
      <c r="H392" s="10">
        <f t="shared" si="61"/>
        <v>36</v>
      </c>
      <c r="I392">
        <f t="shared" si="62"/>
        <v>3</v>
      </c>
      <c r="J392" t="str">
        <f t="shared" si="63"/>
        <v>NIE</v>
      </c>
    </row>
    <row r="393" spans="1:10" x14ac:dyDescent="0.25">
      <c r="A393" s="3" t="s">
        <v>1101</v>
      </c>
      <c r="B393">
        <f t="shared" si="57"/>
        <v>12</v>
      </c>
      <c r="C393">
        <f t="shared" si="56"/>
        <v>3</v>
      </c>
      <c r="D393">
        <f t="shared" si="56"/>
        <v>6</v>
      </c>
      <c r="E393">
        <f t="shared" si="58"/>
        <v>0</v>
      </c>
      <c r="F393">
        <f t="shared" si="59"/>
        <v>0</v>
      </c>
      <c r="G393">
        <f t="shared" si="60"/>
        <v>1</v>
      </c>
      <c r="H393" s="10">
        <f t="shared" si="61"/>
        <v>36</v>
      </c>
      <c r="I393">
        <f t="shared" si="62"/>
        <v>3</v>
      </c>
      <c r="J393" t="str">
        <f t="shared" si="63"/>
        <v>NIE</v>
      </c>
    </row>
    <row r="394" spans="1:10" x14ac:dyDescent="0.25">
      <c r="A394" s="3" t="s">
        <v>1102</v>
      </c>
      <c r="B394">
        <f t="shared" si="57"/>
        <v>12</v>
      </c>
      <c r="C394">
        <f t="shared" si="56"/>
        <v>6</v>
      </c>
      <c r="D394">
        <f t="shared" si="56"/>
        <v>1</v>
      </c>
      <c r="E394">
        <f t="shared" si="58"/>
        <v>0</v>
      </c>
      <c r="F394">
        <f t="shared" si="59"/>
        <v>0</v>
      </c>
      <c r="G394">
        <f t="shared" si="60"/>
        <v>1</v>
      </c>
      <c r="H394" s="10">
        <f t="shared" si="61"/>
        <v>61</v>
      </c>
      <c r="I394">
        <f t="shared" si="62"/>
        <v>3</v>
      </c>
      <c r="J394" t="str">
        <f t="shared" si="63"/>
        <v>NIE</v>
      </c>
    </row>
    <row r="395" spans="1:10" x14ac:dyDescent="0.25">
      <c r="A395" s="3" t="s">
        <v>1103</v>
      </c>
      <c r="B395">
        <f t="shared" si="57"/>
        <v>12</v>
      </c>
      <c r="C395">
        <f t="shared" ref="C395:D458" si="64">VALUE(MID($A395,C$1,1))</f>
        <v>6</v>
      </c>
      <c r="D395">
        <f t="shared" si="64"/>
        <v>1</v>
      </c>
      <c r="E395">
        <f t="shared" si="58"/>
        <v>0</v>
      </c>
      <c r="F395">
        <f t="shared" si="59"/>
        <v>0</v>
      </c>
      <c r="G395">
        <f t="shared" si="60"/>
        <v>1</v>
      </c>
      <c r="H395" s="10">
        <f t="shared" si="61"/>
        <v>61</v>
      </c>
      <c r="I395">
        <f t="shared" si="62"/>
        <v>3</v>
      </c>
      <c r="J395" t="str">
        <f t="shared" si="63"/>
        <v>NIE</v>
      </c>
    </row>
    <row r="396" spans="1:10" x14ac:dyDescent="0.25">
      <c r="A396" s="3" t="s">
        <v>1104</v>
      </c>
      <c r="B396">
        <f t="shared" si="57"/>
        <v>12</v>
      </c>
      <c r="C396">
        <f t="shared" si="64"/>
        <v>6</v>
      </c>
      <c r="D396">
        <f t="shared" si="64"/>
        <v>1</v>
      </c>
      <c r="E396">
        <f t="shared" si="58"/>
        <v>0</v>
      </c>
      <c r="F396">
        <f t="shared" si="59"/>
        <v>0</v>
      </c>
      <c r="G396">
        <f t="shared" si="60"/>
        <v>1</v>
      </c>
      <c r="H396" s="10">
        <f t="shared" si="61"/>
        <v>61</v>
      </c>
      <c r="I396">
        <f t="shared" si="62"/>
        <v>3</v>
      </c>
      <c r="J396" t="str">
        <f t="shared" si="63"/>
        <v>NIE</v>
      </c>
    </row>
    <row r="397" spans="1:10" x14ac:dyDescent="0.25">
      <c r="A397" s="3" t="s">
        <v>1105</v>
      </c>
      <c r="B397">
        <f t="shared" si="57"/>
        <v>12</v>
      </c>
      <c r="C397">
        <f t="shared" si="64"/>
        <v>6</v>
      </c>
      <c r="D397">
        <f t="shared" si="64"/>
        <v>1</v>
      </c>
      <c r="E397">
        <f t="shared" si="58"/>
        <v>0</v>
      </c>
      <c r="F397">
        <f t="shared" si="59"/>
        <v>0</v>
      </c>
      <c r="G397">
        <f t="shared" si="60"/>
        <v>1</v>
      </c>
      <c r="H397" s="10">
        <f t="shared" si="61"/>
        <v>61</v>
      </c>
      <c r="I397">
        <f t="shared" si="62"/>
        <v>3</v>
      </c>
      <c r="J397" t="str">
        <f t="shared" si="63"/>
        <v>NIE</v>
      </c>
    </row>
    <row r="398" spans="1:10" x14ac:dyDescent="0.25">
      <c r="A398" s="3" t="s">
        <v>1106</v>
      </c>
      <c r="B398">
        <f t="shared" si="57"/>
        <v>12</v>
      </c>
      <c r="C398">
        <f t="shared" si="64"/>
        <v>6</v>
      </c>
      <c r="D398">
        <f t="shared" si="64"/>
        <v>1</v>
      </c>
      <c r="E398">
        <f t="shared" si="58"/>
        <v>0</v>
      </c>
      <c r="F398">
        <f t="shared" si="59"/>
        <v>0</v>
      </c>
      <c r="G398">
        <f t="shared" si="60"/>
        <v>1</v>
      </c>
      <c r="H398" s="10">
        <f t="shared" si="61"/>
        <v>61</v>
      </c>
      <c r="I398">
        <f t="shared" si="62"/>
        <v>3</v>
      </c>
      <c r="J398" t="str">
        <f t="shared" si="63"/>
        <v>NIE</v>
      </c>
    </row>
    <row r="399" spans="1:10" x14ac:dyDescent="0.25">
      <c r="A399" s="3" t="s">
        <v>1107</v>
      </c>
      <c r="B399">
        <f t="shared" si="57"/>
        <v>12</v>
      </c>
      <c r="C399">
        <f t="shared" si="64"/>
        <v>6</v>
      </c>
      <c r="D399">
        <f t="shared" si="64"/>
        <v>1</v>
      </c>
      <c r="E399">
        <f t="shared" si="58"/>
        <v>0</v>
      </c>
      <c r="F399">
        <f t="shared" si="59"/>
        <v>0</v>
      </c>
      <c r="G399">
        <f t="shared" si="60"/>
        <v>1</v>
      </c>
      <c r="H399" s="10">
        <f t="shared" si="61"/>
        <v>61</v>
      </c>
      <c r="I399">
        <f t="shared" si="62"/>
        <v>3</v>
      </c>
      <c r="J399" t="str">
        <f t="shared" si="63"/>
        <v>NIE</v>
      </c>
    </row>
    <row r="400" spans="1:10" x14ac:dyDescent="0.25">
      <c r="A400" s="3" t="s">
        <v>1108</v>
      </c>
      <c r="B400">
        <f t="shared" si="57"/>
        <v>8</v>
      </c>
      <c r="C400">
        <f t="shared" si="64"/>
        <v>0</v>
      </c>
      <c r="D400">
        <f t="shared" si="64"/>
        <v>1</v>
      </c>
      <c r="E400">
        <f t="shared" si="58"/>
        <v>0</v>
      </c>
      <c r="F400">
        <f t="shared" si="59"/>
        <v>1</v>
      </c>
      <c r="G400">
        <f t="shared" si="60"/>
        <v>0</v>
      </c>
      <c r="H400" s="10">
        <f t="shared" si="61"/>
        <v>1</v>
      </c>
      <c r="I400" t="str">
        <f t="shared" si="62"/>
        <v>NIE</v>
      </c>
      <c r="J400">
        <f t="shared" si="63"/>
        <v>5</v>
      </c>
    </row>
    <row r="401" spans="1:10" x14ac:dyDescent="0.25">
      <c r="A401" s="3" t="s">
        <v>1109</v>
      </c>
      <c r="B401">
        <f t="shared" si="57"/>
        <v>8</v>
      </c>
      <c r="C401">
        <f t="shared" si="64"/>
        <v>0</v>
      </c>
      <c r="D401">
        <f t="shared" si="64"/>
        <v>1</v>
      </c>
      <c r="E401">
        <f t="shared" si="58"/>
        <v>0</v>
      </c>
      <c r="F401">
        <f t="shared" si="59"/>
        <v>1</v>
      </c>
      <c r="G401">
        <f t="shared" si="60"/>
        <v>0</v>
      </c>
      <c r="H401" s="10">
        <f t="shared" si="61"/>
        <v>1</v>
      </c>
      <c r="I401" t="str">
        <f t="shared" si="62"/>
        <v>NIE</v>
      </c>
      <c r="J401">
        <f t="shared" si="63"/>
        <v>5</v>
      </c>
    </row>
    <row r="402" spans="1:10" x14ac:dyDescent="0.25">
      <c r="A402" s="3" t="s">
        <v>1110</v>
      </c>
      <c r="B402">
        <f t="shared" si="57"/>
        <v>8</v>
      </c>
      <c r="C402">
        <f t="shared" si="64"/>
        <v>0</v>
      </c>
      <c r="D402">
        <f t="shared" si="64"/>
        <v>1</v>
      </c>
      <c r="E402">
        <f t="shared" si="58"/>
        <v>0</v>
      </c>
      <c r="F402">
        <f t="shared" si="59"/>
        <v>1</v>
      </c>
      <c r="G402">
        <f t="shared" si="60"/>
        <v>0</v>
      </c>
      <c r="H402" s="10">
        <f t="shared" si="61"/>
        <v>1</v>
      </c>
      <c r="I402" t="str">
        <f t="shared" si="62"/>
        <v>NIE</v>
      </c>
      <c r="J402">
        <f t="shared" si="63"/>
        <v>5</v>
      </c>
    </row>
    <row r="403" spans="1:10" x14ac:dyDescent="0.25">
      <c r="A403" s="3" t="s">
        <v>1111</v>
      </c>
      <c r="B403">
        <f t="shared" si="57"/>
        <v>8</v>
      </c>
      <c r="C403">
        <f t="shared" si="64"/>
        <v>0</v>
      </c>
      <c r="D403">
        <f t="shared" si="64"/>
        <v>1</v>
      </c>
      <c r="E403">
        <f t="shared" si="58"/>
        <v>0</v>
      </c>
      <c r="F403">
        <f t="shared" si="59"/>
        <v>1</v>
      </c>
      <c r="G403">
        <f t="shared" si="60"/>
        <v>0</v>
      </c>
      <c r="H403" s="10">
        <f t="shared" si="61"/>
        <v>1</v>
      </c>
      <c r="I403" t="str">
        <f t="shared" si="62"/>
        <v>NIE</v>
      </c>
      <c r="J403">
        <f t="shared" si="63"/>
        <v>5</v>
      </c>
    </row>
    <row r="404" spans="1:10" x14ac:dyDescent="0.25">
      <c r="A404" s="3" t="s">
        <v>1112</v>
      </c>
      <c r="B404">
        <f t="shared" si="57"/>
        <v>8</v>
      </c>
      <c r="C404">
        <f t="shared" si="64"/>
        <v>0</v>
      </c>
      <c r="D404">
        <f t="shared" si="64"/>
        <v>1</v>
      </c>
      <c r="E404">
        <f t="shared" si="58"/>
        <v>0</v>
      </c>
      <c r="F404">
        <f t="shared" si="59"/>
        <v>1</v>
      </c>
      <c r="G404">
        <f t="shared" si="60"/>
        <v>0</v>
      </c>
      <c r="H404" s="10">
        <f t="shared" si="61"/>
        <v>1</v>
      </c>
      <c r="I404" t="str">
        <f t="shared" si="62"/>
        <v>NIE</v>
      </c>
      <c r="J404">
        <f t="shared" si="63"/>
        <v>5</v>
      </c>
    </row>
    <row r="405" spans="1:10" x14ac:dyDescent="0.25">
      <c r="A405" s="3" t="s">
        <v>1113</v>
      </c>
      <c r="B405">
        <f t="shared" si="57"/>
        <v>8</v>
      </c>
      <c r="C405">
        <f t="shared" si="64"/>
        <v>0</v>
      </c>
      <c r="D405">
        <f t="shared" si="64"/>
        <v>1</v>
      </c>
      <c r="E405">
        <f t="shared" si="58"/>
        <v>0</v>
      </c>
      <c r="F405">
        <f t="shared" si="59"/>
        <v>1</v>
      </c>
      <c r="G405">
        <f t="shared" si="60"/>
        <v>0</v>
      </c>
      <c r="H405" s="10">
        <f t="shared" si="61"/>
        <v>1</v>
      </c>
      <c r="I405" t="str">
        <f t="shared" si="62"/>
        <v>NIE</v>
      </c>
      <c r="J405">
        <f t="shared" si="63"/>
        <v>5</v>
      </c>
    </row>
    <row r="406" spans="1:10" x14ac:dyDescent="0.25">
      <c r="A406" s="3" t="s">
        <v>1114</v>
      </c>
      <c r="B406">
        <f t="shared" si="57"/>
        <v>8</v>
      </c>
      <c r="C406">
        <f t="shared" si="64"/>
        <v>0</v>
      </c>
      <c r="D406">
        <f t="shared" si="64"/>
        <v>1</v>
      </c>
      <c r="E406">
        <f t="shared" si="58"/>
        <v>0</v>
      </c>
      <c r="F406">
        <f t="shared" si="59"/>
        <v>1</v>
      </c>
      <c r="G406">
        <f t="shared" si="60"/>
        <v>0</v>
      </c>
      <c r="H406" s="10">
        <f t="shared" si="61"/>
        <v>1</v>
      </c>
      <c r="I406" t="str">
        <f t="shared" si="62"/>
        <v>NIE</v>
      </c>
      <c r="J406">
        <f t="shared" si="63"/>
        <v>5</v>
      </c>
    </row>
    <row r="407" spans="1:10" x14ac:dyDescent="0.25">
      <c r="A407" s="3" t="s">
        <v>1115</v>
      </c>
      <c r="B407">
        <f t="shared" si="57"/>
        <v>8</v>
      </c>
      <c r="C407">
        <f t="shared" si="64"/>
        <v>0</v>
      </c>
      <c r="D407">
        <f t="shared" si="64"/>
        <v>1</v>
      </c>
      <c r="E407">
        <f t="shared" si="58"/>
        <v>0</v>
      </c>
      <c r="F407">
        <f t="shared" si="59"/>
        <v>1</v>
      </c>
      <c r="G407">
        <f t="shared" si="60"/>
        <v>0</v>
      </c>
      <c r="H407" s="10">
        <f t="shared" si="61"/>
        <v>1</v>
      </c>
      <c r="I407" t="str">
        <f t="shared" si="62"/>
        <v>NIE</v>
      </c>
      <c r="J407">
        <f t="shared" si="63"/>
        <v>5</v>
      </c>
    </row>
    <row r="408" spans="1:10" x14ac:dyDescent="0.25">
      <c r="A408" s="3" t="s">
        <v>1116</v>
      </c>
      <c r="B408">
        <f t="shared" si="57"/>
        <v>8</v>
      </c>
      <c r="C408">
        <f t="shared" si="64"/>
        <v>0</v>
      </c>
      <c r="D408">
        <f t="shared" si="64"/>
        <v>1</v>
      </c>
      <c r="E408">
        <f t="shared" si="58"/>
        <v>0</v>
      </c>
      <c r="F408">
        <f t="shared" si="59"/>
        <v>1</v>
      </c>
      <c r="G408">
        <f t="shared" si="60"/>
        <v>0</v>
      </c>
      <c r="H408" s="10">
        <f t="shared" si="61"/>
        <v>1</v>
      </c>
      <c r="I408" t="str">
        <f t="shared" si="62"/>
        <v>NIE</v>
      </c>
      <c r="J408">
        <f t="shared" si="63"/>
        <v>5</v>
      </c>
    </row>
    <row r="409" spans="1:10" x14ac:dyDescent="0.25">
      <c r="A409" s="3" t="s">
        <v>1117</v>
      </c>
      <c r="B409">
        <f t="shared" si="57"/>
        <v>8</v>
      </c>
      <c r="C409">
        <f t="shared" si="64"/>
        <v>0</v>
      </c>
      <c r="D409">
        <f t="shared" si="64"/>
        <v>1</v>
      </c>
      <c r="E409">
        <f t="shared" si="58"/>
        <v>0</v>
      </c>
      <c r="F409">
        <f t="shared" si="59"/>
        <v>1</v>
      </c>
      <c r="G409">
        <f t="shared" si="60"/>
        <v>0</v>
      </c>
      <c r="H409" s="10">
        <f t="shared" si="61"/>
        <v>1</v>
      </c>
      <c r="I409" t="str">
        <f t="shared" si="62"/>
        <v>NIE</v>
      </c>
      <c r="J409">
        <f t="shared" si="63"/>
        <v>5</v>
      </c>
    </row>
    <row r="410" spans="1:10" x14ac:dyDescent="0.25">
      <c r="A410" s="3" t="s">
        <v>1118</v>
      </c>
      <c r="B410">
        <f t="shared" si="57"/>
        <v>8</v>
      </c>
      <c r="C410">
        <f t="shared" si="64"/>
        <v>0</v>
      </c>
      <c r="D410">
        <f t="shared" si="64"/>
        <v>1</v>
      </c>
      <c r="E410">
        <f t="shared" si="58"/>
        <v>0</v>
      </c>
      <c r="F410">
        <f t="shared" si="59"/>
        <v>1</v>
      </c>
      <c r="G410">
        <f t="shared" si="60"/>
        <v>0</v>
      </c>
      <c r="H410" s="10">
        <f t="shared" si="61"/>
        <v>1</v>
      </c>
      <c r="I410" t="str">
        <f t="shared" si="62"/>
        <v>NIE</v>
      </c>
      <c r="J410">
        <f t="shared" si="63"/>
        <v>5</v>
      </c>
    </row>
    <row r="411" spans="1:10" x14ac:dyDescent="0.25">
      <c r="A411" s="3" t="s">
        <v>1119</v>
      </c>
      <c r="B411">
        <f t="shared" si="57"/>
        <v>8</v>
      </c>
      <c r="C411">
        <f t="shared" si="64"/>
        <v>0</v>
      </c>
      <c r="D411">
        <f t="shared" si="64"/>
        <v>1</v>
      </c>
      <c r="E411">
        <f t="shared" si="58"/>
        <v>0</v>
      </c>
      <c r="F411">
        <f t="shared" si="59"/>
        <v>1</v>
      </c>
      <c r="G411">
        <f t="shared" si="60"/>
        <v>0</v>
      </c>
      <c r="H411" s="10">
        <f t="shared" si="61"/>
        <v>1</v>
      </c>
      <c r="I411" t="str">
        <f t="shared" si="62"/>
        <v>NIE</v>
      </c>
      <c r="J411">
        <f t="shared" si="63"/>
        <v>5</v>
      </c>
    </row>
    <row r="412" spans="1:10" x14ac:dyDescent="0.25">
      <c r="A412" s="3" t="s">
        <v>1120</v>
      </c>
      <c r="B412">
        <f t="shared" si="57"/>
        <v>8</v>
      </c>
      <c r="C412">
        <f t="shared" si="64"/>
        <v>0</v>
      </c>
      <c r="D412">
        <f t="shared" si="64"/>
        <v>1</v>
      </c>
      <c r="E412">
        <f t="shared" si="58"/>
        <v>0</v>
      </c>
      <c r="F412">
        <f t="shared" si="59"/>
        <v>1</v>
      </c>
      <c r="G412">
        <f t="shared" si="60"/>
        <v>0</v>
      </c>
      <c r="H412" s="10">
        <f t="shared" si="61"/>
        <v>1</v>
      </c>
      <c r="I412" t="str">
        <f t="shared" si="62"/>
        <v>NIE</v>
      </c>
      <c r="J412">
        <f t="shared" si="63"/>
        <v>5</v>
      </c>
    </row>
    <row r="413" spans="1:10" x14ac:dyDescent="0.25">
      <c r="A413" s="3" t="s">
        <v>1121</v>
      </c>
      <c r="B413">
        <f t="shared" si="57"/>
        <v>8</v>
      </c>
      <c r="C413">
        <f t="shared" si="64"/>
        <v>0</v>
      </c>
      <c r="D413">
        <f t="shared" si="64"/>
        <v>1</v>
      </c>
      <c r="E413">
        <f t="shared" si="58"/>
        <v>0</v>
      </c>
      <c r="F413">
        <f t="shared" si="59"/>
        <v>1</v>
      </c>
      <c r="G413">
        <f t="shared" si="60"/>
        <v>0</v>
      </c>
      <c r="H413" s="10">
        <f t="shared" si="61"/>
        <v>1</v>
      </c>
      <c r="I413" t="str">
        <f t="shared" si="62"/>
        <v>NIE</v>
      </c>
      <c r="J413">
        <f t="shared" si="63"/>
        <v>5</v>
      </c>
    </row>
    <row r="414" spans="1:10" x14ac:dyDescent="0.25">
      <c r="A414" s="3" t="s">
        <v>1122</v>
      </c>
      <c r="B414">
        <f t="shared" si="57"/>
        <v>8</v>
      </c>
      <c r="C414">
        <f t="shared" si="64"/>
        <v>0</v>
      </c>
      <c r="D414">
        <f t="shared" si="64"/>
        <v>1</v>
      </c>
      <c r="E414">
        <f t="shared" si="58"/>
        <v>0</v>
      </c>
      <c r="F414">
        <f t="shared" si="59"/>
        <v>1</v>
      </c>
      <c r="G414">
        <f t="shared" si="60"/>
        <v>0</v>
      </c>
      <c r="H414" s="10">
        <f t="shared" si="61"/>
        <v>1</v>
      </c>
      <c r="I414" t="str">
        <f t="shared" si="62"/>
        <v>NIE</v>
      </c>
      <c r="J414">
        <f t="shared" si="63"/>
        <v>5</v>
      </c>
    </row>
    <row r="415" spans="1:10" x14ac:dyDescent="0.25">
      <c r="A415" s="3" t="s">
        <v>1123</v>
      </c>
      <c r="B415">
        <f t="shared" si="57"/>
        <v>8</v>
      </c>
      <c r="C415">
        <f t="shared" si="64"/>
        <v>0</v>
      </c>
      <c r="D415">
        <f t="shared" si="64"/>
        <v>1</v>
      </c>
      <c r="E415">
        <f t="shared" si="58"/>
        <v>0</v>
      </c>
      <c r="F415">
        <f t="shared" si="59"/>
        <v>1</v>
      </c>
      <c r="G415">
        <f t="shared" si="60"/>
        <v>0</v>
      </c>
      <c r="H415" s="10">
        <f t="shared" si="61"/>
        <v>1</v>
      </c>
      <c r="I415" t="str">
        <f t="shared" si="62"/>
        <v>NIE</v>
      </c>
      <c r="J415">
        <f t="shared" si="63"/>
        <v>5</v>
      </c>
    </row>
    <row r="416" spans="1:10" x14ac:dyDescent="0.25">
      <c r="A416" s="3" t="s">
        <v>1124</v>
      </c>
      <c r="B416">
        <f t="shared" si="57"/>
        <v>8</v>
      </c>
      <c r="C416">
        <f t="shared" si="64"/>
        <v>0</v>
      </c>
      <c r="D416">
        <f t="shared" si="64"/>
        <v>1</v>
      </c>
      <c r="E416">
        <f t="shared" si="58"/>
        <v>0</v>
      </c>
      <c r="F416">
        <f t="shared" si="59"/>
        <v>1</v>
      </c>
      <c r="G416">
        <f t="shared" si="60"/>
        <v>0</v>
      </c>
      <c r="H416" s="10">
        <f t="shared" si="61"/>
        <v>1</v>
      </c>
      <c r="I416" t="str">
        <f t="shared" si="62"/>
        <v>NIE</v>
      </c>
      <c r="J416">
        <f t="shared" si="63"/>
        <v>5</v>
      </c>
    </row>
    <row r="417" spans="1:10" x14ac:dyDescent="0.25">
      <c r="A417" s="3" t="s">
        <v>1125</v>
      </c>
      <c r="B417">
        <f t="shared" si="57"/>
        <v>8</v>
      </c>
      <c r="C417">
        <f t="shared" si="64"/>
        <v>0</v>
      </c>
      <c r="D417">
        <f t="shared" si="64"/>
        <v>1</v>
      </c>
      <c r="E417">
        <f t="shared" si="58"/>
        <v>0</v>
      </c>
      <c r="F417">
        <f t="shared" si="59"/>
        <v>1</v>
      </c>
      <c r="G417">
        <f t="shared" si="60"/>
        <v>0</v>
      </c>
      <c r="H417" s="10">
        <f t="shared" si="61"/>
        <v>1</v>
      </c>
      <c r="I417" t="str">
        <f t="shared" si="62"/>
        <v>NIE</v>
      </c>
      <c r="J417">
        <f t="shared" si="63"/>
        <v>5</v>
      </c>
    </row>
    <row r="418" spans="1:10" x14ac:dyDescent="0.25">
      <c r="A418" s="3" t="s">
        <v>1126</v>
      </c>
      <c r="B418">
        <f t="shared" si="57"/>
        <v>8</v>
      </c>
      <c r="C418">
        <f t="shared" si="64"/>
        <v>0</v>
      </c>
      <c r="D418">
        <f t="shared" si="64"/>
        <v>1</v>
      </c>
      <c r="E418">
        <f t="shared" si="58"/>
        <v>0</v>
      </c>
      <c r="F418">
        <f t="shared" si="59"/>
        <v>1</v>
      </c>
      <c r="G418">
        <f t="shared" si="60"/>
        <v>0</v>
      </c>
      <c r="H418" s="10">
        <f t="shared" si="61"/>
        <v>1</v>
      </c>
      <c r="I418" t="str">
        <f t="shared" si="62"/>
        <v>NIE</v>
      </c>
      <c r="J418">
        <f t="shared" si="63"/>
        <v>5</v>
      </c>
    </row>
    <row r="419" spans="1:10" x14ac:dyDescent="0.25">
      <c r="A419" s="3" t="s">
        <v>1127</v>
      </c>
      <c r="B419">
        <f t="shared" si="57"/>
        <v>8</v>
      </c>
      <c r="C419">
        <f t="shared" si="64"/>
        <v>0</v>
      </c>
      <c r="D419">
        <f t="shared" si="64"/>
        <v>1</v>
      </c>
      <c r="E419">
        <f t="shared" si="58"/>
        <v>0</v>
      </c>
      <c r="F419">
        <f t="shared" si="59"/>
        <v>1</v>
      </c>
      <c r="G419">
        <f t="shared" si="60"/>
        <v>0</v>
      </c>
      <c r="H419" s="10">
        <f t="shared" si="61"/>
        <v>1</v>
      </c>
      <c r="I419" t="str">
        <f t="shared" si="62"/>
        <v>NIE</v>
      </c>
      <c r="J419">
        <f t="shared" si="63"/>
        <v>5</v>
      </c>
    </row>
    <row r="420" spans="1:10" x14ac:dyDescent="0.25">
      <c r="A420" s="3" t="s">
        <v>1128</v>
      </c>
      <c r="B420">
        <f t="shared" si="57"/>
        <v>8</v>
      </c>
      <c r="C420">
        <f t="shared" si="64"/>
        <v>0</v>
      </c>
      <c r="D420">
        <f t="shared" si="64"/>
        <v>1</v>
      </c>
      <c r="E420">
        <f t="shared" si="58"/>
        <v>0</v>
      </c>
      <c r="F420">
        <f t="shared" si="59"/>
        <v>1</v>
      </c>
      <c r="G420">
        <f t="shared" si="60"/>
        <v>0</v>
      </c>
      <c r="H420" s="10">
        <f t="shared" si="61"/>
        <v>1</v>
      </c>
      <c r="I420" t="str">
        <f t="shared" si="62"/>
        <v>NIE</v>
      </c>
      <c r="J420">
        <f t="shared" si="63"/>
        <v>5</v>
      </c>
    </row>
    <row r="421" spans="1:10" x14ac:dyDescent="0.25">
      <c r="A421" s="3" t="s">
        <v>1129</v>
      </c>
      <c r="B421">
        <f t="shared" si="57"/>
        <v>8</v>
      </c>
      <c r="C421">
        <f t="shared" si="64"/>
        <v>0</v>
      </c>
      <c r="D421">
        <f t="shared" si="64"/>
        <v>1</v>
      </c>
      <c r="E421">
        <f t="shared" si="58"/>
        <v>0</v>
      </c>
      <c r="F421">
        <f t="shared" si="59"/>
        <v>1</v>
      </c>
      <c r="G421">
        <f t="shared" si="60"/>
        <v>0</v>
      </c>
      <c r="H421" s="10">
        <f t="shared" si="61"/>
        <v>1</v>
      </c>
      <c r="I421" t="str">
        <f t="shared" si="62"/>
        <v>NIE</v>
      </c>
      <c r="J421">
        <f t="shared" si="63"/>
        <v>5</v>
      </c>
    </row>
    <row r="422" spans="1:10" x14ac:dyDescent="0.25">
      <c r="A422" s="3" t="s">
        <v>1130</v>
      </c>
      <c r="B422">
        <f t="shared" si="57"/>
        <v>8</v>
      </c>
      <c r="C422">
        <f t="shared" si="64"/>
        <v>0</v>
      </c>
      <c r="D422">
        <f t="shared" si="64"/>
        <v>1</v>
      </c>
      <c r="E422">
        <f t="shared" si="58"/>
        <v>0</v>
      </c>
      <c r="F422">
        <f t="shared" si="59"/>
        <v>1</v>
      </c>
      <c r="G422">
        <f t="shared" si="60"/>
        <v>0</v>
      </c>
      <c r="H422" s="10">
        <f t="shared" si="61"/>
        <v>1</v>
      </c>
      <c r="I422" t="str">
        <f t="shared" si="62"/>
        <v>NIE</v>
      </c>
      <c r="J422">
        <f t="shared" si="63"/>
        <v>5</v>
      </c>
    </row>
    <row r="423" spans="1:10" x14ac:dyDescent="0.25">
      <c r="A423" s="3" t="s">
        <v>1131</v>
      </c>
      <c r="B423">
        <f t="shared" si="57"/>
        <v>8</v>
      </c>
      <c r="C423">
        <f t="shared" si="64"/>
        <v>0</v>
      </c>
      <c r="D423">
        <f t="shared" si="64"/>
        <v>5</v>
      </c>
      <c r="E423">
        <f t="shared" si="58"/>
        <v>0</v>
      </c>
      <c r="F423">
        <f t="shared" si="59"/>
        <v>1</v>
      </c>
      <c r="G423">
        <f t="shared" si="60"/>
        <v>0</v>
      </c>
      <c r="H423" s="10">
        <f t="shared" si="61"/>
        <v>5</v>
      </c>
      <c r="I423" t="str">
        <f t="shared" si="62"/>
        <v>NIE</v>
      </c>
      <c r="J423">
        <f t="shared" si="63"/>
        <v>5</v>
      </c>
    </row>
    <row r="424" spans="1:10" x14ac:dyDescent="0.25">
      <c r="A424" s="3" t="s">
        <v>1132</v>
      </c>
      <c r="B424">
        <f t="shared" si="57"/>
        <v>8</v>
      </c>
      <c r="C424">
        <f t="shared" si="64"/>
        <v>1</v>
      </c>
      <c r="D424">
        <f t="shared" si="64"/>
        <v>4</v>
      </c>
      <c r="E424">
        <f t="shared" si="58"/>
        <v>0</v>
      </c>
      <c r="F424">
        <f t="shared" si="59"/>
        <v>1</v>
      </c>
      <c r="G424">
        <f t="shared" si="60"/>
        <v>0</v>
      </c>
      <c r="H424" s="10">
        <f t="shared" si="61"/>
        <v>14</v>
      </c>
      <c r="I424" t="str">
        <f t="shared" si="62"/>
        <v>NIE</v>
      </c>
      <c r="J424">
        <f t="shared" si="63"/>
        <v>5</v>
      </c>
    </row>
    <row r="425" spans="1:10" x14ac:dyDescent="0.25">
      <c r="A425" s="3" t="s">
        <v>1133</v>
      </c>
      <c r="B425">
        <f t="shared" si="57"/>
        <v>8</v>
      </c>
      <c r="C425">
        <f t="shared" si="64"/>
        <v>1</v>
      </c>
      <c r="D425">
        <f t="shared" si="64"/>
        <v>4</v>
      </c>
      <c r="E425">
        <f t="shared" si="58"/>
        <v>0</v>
      </c>
      <c r="F425">
        <f t="shared" si="59"/>
        <v>1</v>
      </c>
      <c r="G425">
        <f t="shared" si="60"/>
        <v>0</v>
      </c>
      <c r="H425" s="10">
        <f t="shared" si="61"/>
        <v>14</v>
      </c>
      <c r="I425" t="str">
        <f t="shared" si="62"/>
        <v>NIE</v>
      </c>
      <c r="J425">
        <f t="shared" si="63"/>
        <v>5</v>
      </c>
    </row>
    <row r="426" spans="1:10" x14ac:dyDescent="0.25">
      <c r="A426" s="3" t="s">
        <v>1134</v>
      </c>
      <c r="B426">
        <f t="shared" si="57"/>
        <v>8</v>
      </c>
      <c r="C426">
        <f t="shared" si="64"/>
        <v>1</v>
      </c>
      <c r="D426">
        <f t="shared" si="64"/>
        <v>4</v>
      </c>
      <c r="E426">
        <f t="shared" si="58"/>
        <v>0</v>
      </c>
      <c r="F426">
        <f t="shared" si="59"/>
        <v>1</v>
      </c>
      <c r="G426">
        <f t="shared" si="60"/>
        <v>0</v>
      </c>
      <c r="H426" s="10">
        <f t="shared" si="61"/>
        <v>14</v>
      </c>
      <c r="I426" t="str">
        <f t="shared" si="62"/>
        <v>NIE</v>
      </c>
      <c r="J426">
        <f t="shared" si="63"/>
        <v>5</v>
      </c>
    </row>
    <row r="427" spans="1:10" x14ac:dyDescent="0.25">
      <c r="A427" s="3" t="s">
        <v>1135</v>
      </c>
      <c r="B427">
        <f t="shared" si="57"/>
        <v>8</v>
      </c>
      <c r="C427">
        <f t="shared" si="64"/>
        <v>1</v>
      </c>
      <c r="D427">
        <f t="shared" si="64"/>
        <v>4</v>
      </c>
      <c r="E427">
        <f t="shared" si="58"/>
        <v>0</v>
      </c>
      <c r="F427">
        <f t="shared" si="59"/>
        <v>1</v>
      </c>
      <c r="G427">
        <f t="shared" si="60"/>
        <v>0</v>
      </c>
      <c r="H427" s="10">
        <f t="shared" si="61"/>
        <v>14</v>
      </c>
      <c r="I427" t="str">
        <f t="shared" si="62"/>
        <v>NIE</v>
      </c>
      <c r="J427">
        <f t="shared" si="63"/>
        <v>5</v>
      </c>
    </row>
    <row r="428" spans="1:10" x14ac:dyDescent="0.25">
      <c r="A428" s="3" t="s">
        <v>1136</v>
      </c>
      <c r="B428">
        <f t="shared" si="57"/>
        <v>8</v>
      </c>
      <c r="C428">
        <f t="shared" si="64"/>
        <v>1</v>
      </c>
      <c r="D428">
        <f t="shared" si="64"/>
        <v>4</v>
      </c>
      <c r="E428">
        <f t="shared" si="58"/>
        <v>0</v>
      </c>
      <c r="F428">
        <f t="shared" si="59"/>
        <v>1</v>
      </c>
      <c r="G428">
        <f t="shared" si="60"/>
        <v>0</v>
      </c>
      <c r="H428" s="10">
        <f t="shared" si="61"/>
        <v>14</v>
      </c>
      <c r="I428" t="str">
        <f t="shared" si="62"/>
        <v>NIE</v>
      </c>
      <c r="J428">
        <f t="shared" si="63"/>
        <v>5</v>
      </c>
    </row>
    <row r="429" spans="1:10" x14ac:dyDescent="0.25">
      <c r="A429" s="3" t="s">
        <v>1137</v>
      </c>
      <c r="B429">
        <f t="shared" si="57"/>
        <v>8</v>
      </c>
      <c r="C429">
        <f t="shared" si="64"/>
        <v>1</v>
      </c>
      <c r="D429">
        <f t="shared" si="64"/>
        <v>4</v>
      </c>
      <c r="E429">
        <f t="shared" si="58"/>
        <v>0</v>
      </c>
      <c r="F429">
        <f t="shared" si="59"/>
        <v>1</v>
      </c>
      <c r="G429">
        <f t="shared" si="60"/>
        <v>0</v>
      </c>
      <c r="H429" s="10">
        <f t="shared" si="61"/>
        <v>14</v>
      </c>
      <c r="I429" t="str">
        <f t="shared" si="62"/>
        <v>NIE</v>
      </c>
      <c r="J429">
        <f t="shared" si="63"/>
        <v>5</v>
      </c>
    </row>
    <row r="430" spans="1:10" x14ac:dyDescent="0.25">
      <c r="A430" s="3" t="s">
        <v>1138</v>
      </c>
      <c r="B430">
        <f t="shared" si="57"/>
        <v>8</v>
      </c>
      <c r="C430">
        <f t="shared" si="64"/>
        <v>1</v>
      </c>
      <c r="D430">
        <f t="shared" si="64"/>
        <v>4</v>
      </c>
      <c r="E430">
        <f t="shared" si="58"/>
        <v>0</v>
      </c>
      <c r="F430">
        <f t="shared" si="59"/>
        <v>1</v>
      </c>
      <c r="G430">
        <f t="shared" si="60"/>
        <v>0</v>
      </c>
      <c r="H430" s="10">
        <f t="shared" si="61"/>
        <v>14</v>
      </c>
      <c r="I430" t="str">
        <f t="shared" si="62"/>
        <v>NIE</v>
      </c>
      <c r="J430">
        <f t="shared" si="63"/>
        <v>5</v>
      </c>
    </row>
    <row r="431" spans="1:10" x14ac:dyDescent="0.25">
      <c r="A431" s="3" t="s">
        <v>1139</v>
      </c>
      <c r="B431">
        <f t="shared" si="57"/>
        <v>8</v>
      </c>
      <c r="C431">
        <f t="shared" si="64"/>
        <v>1</v>
      </c>
      <c r="D431">
        <f t="shared" si="64"/>
        <v>4</v>
      </c>
      <c r="E431">
        <f t="shared" si="58"/>
        <v>0</v>
      </c>
      <c r="F431">
        <f t="shared" si="59"/>
        <v>1</v>
      </c>
      <c r="G431">
        <f t="shared" si="60"/>
        <v>0</v>
      </c>
      <c r="H431" s="10">
        <f t="shared" si="61"/>
        <v>14</v>
      </c>
      <c r="I431" t="str">
        <f t="shared" si="62"/>
        <v>NIE</v>
      </c>
      <c r="J431">
        <f t="shared" si="63"/>
        <v>5</v>
      </c>
    </row>
    <row r="432" spans="1:10" x14ac:dyDescent="0.25">
      <c r="A432" s="3" t="s">
        <v>1140</v>
      </c>
      <c r="B432">
        <f t="shared" si="57"/>
        <v>8</v>
      </c>
      <c r="C432">
        <f t="shared" si="64"/>
        <v>1</v>
      </c>
      <c r="D432">
        <f t="shared" si="64"/>
        <v>4</v>
      </c>
      <c r="E432">
        <f t="shared" si="58"/>
        <v>0</v>
      </c>
      <c r="F432">
        <f t="shared" si="59"/>
        <v>1</v>
      </c>
      <c r="G432">
        <f t="shared" si="60"/>
        <v>0</v>
      </c>
      <c r="H432" s="10">
        <f t="shared" si="61"/>
        <v>14</v>
      </c>
      <c r="I432" t="str">
        <f t="shared" si="62"/>
        <v>NIE</v>
      </c>
      <c r="J432">
        <f t="shared" si="63"/>
        <v>5</v>
      </c>
    </row>
    <row r="433" spans="1:10" x14ac:dyDescent="0.25">
      <c r="A433" s="3" t="s">
        <v>1141</v>
      </c>
      <c r="B433">
        <f t="shared" si="57"/>
        <v>8</v>
      </c>
      <c r="C433">
        <f t="shared" si="64"/>
        <v>1</v>
      </c>
      <c r="D433">
        <f t="shared" si="64"/>
        <v>4</v>
      </c>
      <c r="E433">
        <f t="shared" si="58"/>
        <v>0</v>
      </c>
      <c r="F433">
        <f t="shared" si="59"/>
        <v>1</v>
      </c>
      <c r="G433">
        <f t="shared" si="60"/>
        <v>0</v>
      </c>
      <c r="H433" s="10">
        <f t="shared" si="61"/>
        <v>14</v>
      </c>
      <c r="I433" t="str">
        <f t="shared" si="62"/>
        <v>NIE</v>
      </c>
      <c r="J433">
        <f t="shared" si="63"/>
        <v>5</v>
      </c>
    </row>
    <row r="434" spans="1:10" x14ac:dyDescent="0.25">
      <c r="A434" s="3" t="s">
        <v>1142</v>
      </c>
      <c r="B434">
        <f t="shared" si="57"/>
        <v>8</v>
      </c>
      <c r="C434">
        <f t="shared" si="64"/>
        <v>1</v>
      </c>
      <c r="D434">
        <f t="shared" si="64"/>
        <v>4</v>
      </c>
      <c r="E434">
        <f t="shared" si="58"/>
        <v>0</v>
      </c>
      <c r="F434">
        <f t="shared" si="59"/>
        <v>1</v>
      </c>
      <c r="G434">
        <f t="shared" si="60"/>
        <v>0</v>
      </c>
      <c r="H434" s="10">
        <f t="shared" si="61"/>
        <v>14</v>
      </c>
      <c r="I434" t="str">
        <f t="shared" si="62"/>
        <v>NIE</v>
      </c>
      <c r="J434">
        <f t="shared" si="63"/>
        <v>5</v>
      </c>
    </row>
    <row r="435" spans="1:10" x14ac:dyDescent="0.25">
      <c r="A435" s="3" t="s">
        <v>1143</v>
      </c>
      <c r="B435">
        <f t="shared" si="57"/>
        <v>8</v>
      </c>
      <c r="C435">
        <f t="shared" si="64"/>
        <v>1</v>
      </c>
      <c r="D435">
        <f t="shared" si="64"/>
        <v>4</v>
      </c>
      <c r="E435">
        <f t="shared" si="58"/>
        <v>0</v>
      </c>
      <c r="F435">
        <f t="shared" si="59"/>
        <v>1</v>
      </c>
      <c r="G435">
        <f t="shared" si="60"/>
        <v>0</v>
      </c>
      <c r="H435" s="10">
        <f t="shared" si="61"/>
        <v>14</v>
      </c>
      <c r="I435" t="str">
        <f t="shared" si="62"/>
        <v>NIE</v>
      </c>
      <c r="J435">
        <f t="shared" si="63"/>
        <v>5</v>
      </c>
    </row>
    <row r="436" spans="1:10" x14ac:dyDescent="0.25">
      <c r="A436" s="3" t="s">
        <v>1144</v>
      </c>
      <c r="B436">
        <f t="shared" si="57"/>
        <v>8</v>
      </c>
      <c r="C436">
        <f t="shared" si="64"/>
        <v>1</v>
      </c>
      <c r="D436">
        <f t="shared" si="64"/>
        <v>4</v>
      </c>
      <c r="E436">
        <f t="shared" si="58"/>
        <v>0</v>
      </c>
      <c r="F436">
        <f t="shared" si="59"/>
        <v>1</v>
      </c>
      <c r="G436">
        <f t="shared" si="60"/>
        <v>0</v>
      </c>
      <c r="H436" s="10">
        <f t="shared" si="61"/>
        <v>14</v>
      </c>
      <c r="I436" t="str">
        <f t="shared" si="62"/>
        <v>NIE</v>
      </c>
      <c r="J436">
        <f t="shared" si="63"/>
        <v>5</v>
      </c>
    </row>
    <row r="437" spans="1:10" x14ac:dyDescent="0.25">
      <c r="A437" s="3" t="s">
        <v>1145</v>
      </c>
      <c r="B437">
        <f t="shared" si="57"/>
        <v>8</v>
      </c>
      <c r="C437">
        <f t="shared" si="64"/>
        <v>1</v>
      </c>
      <c r="D437">
        <f t="shared" si="64"/>
        <v>4</v>
      </c>
      <c r="E437">
        <f t="shared" si="58"/>
        <v>0</v>
      </c>
      <c r="F437">
        <f t="shared" si="59"/>
        <v>1</v>
      </c>
      <c r="G437">
        <f t="shared" si="60"/>
        <v>0</v>
      </c>
      <c r="H437" s="10">
        <f t="shared" si="61"/>
        <v>14</v>
      </c>
      <c r="I437" t="str">
        <f t="shared" si="62"/>
        <v>NIE</v>
      </c>
      <c r="J437">
        <f t="shared" si="63"/>
        <v>5</v>
      </c>
    </row>
    <row r="438" spans="1:10" x14ac:dyDescent="0.25">
      <c r="A438" s="3" t="s">
        <v>1146</v>
      </c>
      <c r="B438">
        <f t="shared" si="57"/>
        <v>8</v>
      </c>
      <c r="C438">
        <f t="shared" si="64"/>
        <v>1</v>
      </c>
      <c r="D438">
        <f t="shared" si="64"/>
        <v>4</v>
      </c>
      <c r="E438">
        <f t="shared" si="58"/>
        <v>0</v>
      </c>
      <c r="F438">
        <f t="shared" si="59"/>
        <v>1</v>
      </c>
      <c r="G438">
        <f t="shared" si="60"/>
        <v>0</v>
      </c>
      <c r="H438" s="10">
        <f t="shared" si="61"/>
        <v>14</v>
      </c>
      <c r="I438" t="str">
        <f t="shared" si="62"/>
        <v>NIE</v>
      </c>
      <c r="J438">
        <f t="shared" si="63"/>
        <v>5</v>
      </c>
    </row>
    <row r="439" spans="1:10" x14ac:dyDescent="0.25">
      <c r="A439" s="3" t="s">
        <v>1147</v>
      </c>
      <c r="B439">
        <f t="shared" si="57"/>
        <v>8</v>
      </c>
      <c r="C439">
        <f t="shared" si="64"/>
        <v>1</v>
      </c>
      <c r="D439">
        <f t="shared" si="64"/>
        <v>4</v>
      </c>
      <c r="E439">
        <f t="shared" si="58"/>
        <v>0</v>
      </c>
      <c r="F439">
        <f t="shared" si="59"/>
        <v>1</v>
      </c>
      <c r="G439">
        <f t="shared" si="60"/>
        <v>0</v>
      </c>
      <c r="H439" s="10">
        <f t="shared" si="61"/>
        <v>14</v>
      </c>
      <c r="I439" t="str">
        <f t="shared" si="62"/>
        <v>NIE</v>
      </c>
      <c r="J439">
        <f t="shared" si="63"/>
        <v>5</v>
      </c>
    </row>
    <row r="440" spans="1:10" x14ac:dyDescent="0.25">
      <c r="A440" s="3" t="s">
        <v>1148</v>
      </c>
      <c r="B440">
        <f t="shared" si="57"/>
        <v>8</v>
      </c>
      <c r="C440">
        <f t="shared" si="64"/>
        <v>1</v>
      </c>
      <c r="D440">
        <f t="shared" si="64"/>
        <v>4</v>
      </c>
      <c r="E440">
        <f t="shared" si="58"/>
        <v>0</v>
      </c>
      <c r="F440">
        <f t="shared" si="59"/>
        <v>1</v>
      </c>
      <c r="G440">
        <f t="shared" si="60"/>
        <v>0</v>
      </c>
      <c r="H440" s="10">
        <f t="shared" si="61"/>
        <v>14</v>
      </c>
      <c r="I440" t="str">
        <f t="shared" si="62"/>
        <v>NIE</v>
      </c>
      <c r="J440">
        <f t="shared" si="63"/>
        <v>5</v>
      </c>
    </row>
    <row r="441" spans="1:10" x14ac:dyDescent="0.25">
      <c r="A441" s="3" t="s">
        <v>1149</v>
      </c>
      <c r="B441">
        <f t="shared" si="57"/>
        <v>8</v>
      </c>
      <c r="C441">
        <f t="shared" si="64"/>
        <v>1</v>
      </c>
      <c r="D441">
        <f t="shared" si="64"/>
        <v>4</v>
      </c>
      <c r="E441">
        <f t="shared" si="58"/>
        <v>0</v>
      </c>
      <c r="F441">
        <f t="shared" si="59"/>
        <v>1</v>
      </c>
      <c r="G441">
        <f t="shared" si="60"/>
        <v>0</v>
      </c>
      <c r="H441" s="10">
        <f t="shared" si="61"/>
        <v>14</v>
      </c>
      <c r="I441" t="str">
        <f t="shared" si="62"/>
        <v>NIE</v>
      </c>
      <c r="J441">
        <f t="shared" si="63"/>
        <v>5</v>
      </c>
    </row>
    <row r="442" spans="1:10" x14ac:dyDescent="0.25">
      <c r="A442" s="3" t="s">
        <v>1150</v>
      </c>
      <c r="B442">
        <f t="shared" si="57"/>
        <v>8</v>
      </c>
      <c r="C442">
        <f t="shared" si="64"/>
        <v>1</v>
      </c>
      <c r="D442">
        <f t="shared" si="64"/>
        <v>4</v>
      </c>
      <c r="E442">
        <f t="shared" si="58"/>
        <v>0</v>
      </c>
      <c r="F442">
        <f t="shared" si="59"/>
        <v>1</v>
      </c>
      <c r="G442">
        <f t="shared" si="60"/>
        <v>0</v>
      </c>
      <c r="H442" s="10">
        <f t="shared" si="61"/>
        <v>14</v>
      </c>
      <c r="I442" t="str">
        <f t="shared" si="62"/>
        <v>NIE</v>
      </c>
      <c r="J442">
        <f t="shared" si="63"/>
        <v>5</v>
      </c>
    </row>
    <row r="443" spans="1:10" x14ac:dyDescent="0.25">
      <c r="A443" s="3" t="s">
        <v>1151</v>
      </c>
      <c r="B443">
        <f t="shared" si="57"/>
        <v>8</v>
      </c>
      <c r="C443">
        <f t="shared" si="64"/>
        <v>3</v>
      </c>
      <c r="D443">
        <f t="shared" si="64"/>
        <v>6</v>
      </c>
      <c r="E443">
        <f t="shared" si="58"/>
        <v>0</v>
      </c>
      <c r="F443">
        <f t="shared" si="59"/>
        <v>1</v>
      </c>
      <c r="G443">
        <f t="shared" si="60"/>
        <v>0</v>
      </c>
      <c r="H443" s="10">
        <f t="shared" si="61"/>
        <v>36</v>
      </c>
      <c r="I443" t="str">
        <f t="shared" si="62"/>
        <v>NIE</v>
      </c>
      <c r="J443">
        <f t="shared" si="63"/>
        <v>3</v>
      </c>
    </row>
    <row r="444" spans="1:10" x14ac:dyDescent="0.25">
      <c r="A444" s="3" t="s">
        <v>1152</v>
      </c>
      <c r="B444">
        <f t="shared" si="57"/>
        <v>8</v>
      </c>
      <c r="C444">
        <f t="shared" si="64"/>
        <v>3</v>
      </c>
      <c r="D444">
        <f t="shared" si="64"/>
        <v>6</v>
      </c>
      <c r="E444">
        <f t="shared" si="58"/>
        <v>0</v>
      </c>
      <c r="F444">
        <f t="shared" si="59"/>
        <v>1</v>
      </c>
      <c r="G444">
        <f t="shared" si="60"/>
        <v>0</v>
      </c>
      <c r="H444" s="10">
        <f t="shared" si="61"/>
        <v>36</v>
      </c>
      <c r="I444" t="str">
        <f t="shared" si="62"/>
        <v>NIE</v>
      </c>
      <c r="J444">
        <f t="shared" si="63"/>
        <v>3</v>
      </c>
    </row>
    <row r="445" spans="1:10" x14ac:dyDescent="0.25">
      <c r="A445" s="3" t="s">
        <v>1153</v>
      </c>
      <c r="B445">
        <f t="shared" si="57"/>
        <v>8</v>
      </c>
      <c r="C445">
        <f t="shared" si="64"/>
        <v>3</v>
      </c>
      <c r="D445">
        <f t="shared" si="64"/>
        <v>6</v>
      </c>
      <c r="E445">
        <f t="shared" si="58"/>
        <v>0</v>
      </c>
      <c r="F445">
        <f t="shared" si="59"/>
        <v>1</v>
      </c>
      <c r="G445">
        <f t="shared" si="60"/>
        <v>0</v>
      </c>
      <c r="H445" s="10">
        <f t="shared" si="61"/>
        <v>36</v>
      </c>
      <c r="I445" t="str">
        <f t="shared" si="62"/>
        <v>NIE</v>
      </c>
      <c r="J445">
        <f t="shared" si="63"/>
        <v>3</v>
      </c>
    </row>
    <row r="446" spans="1:10" x14ac:dyDescent="0.25">
      <c r="A446" s="3" t="s">
        <v>1154</v>
      </c>
      <c r="B446">
        <f t="shared" si="57"/>
        <v>8</v>
      </c>
      <c r="C446">
        <f t="shared" si="64"/>
        <v>3</v>
      </c>
      <c r="D446">
        <f t="shared" si="64"/>
        <v>6</v>
      </c>
      <c r="E446">
        <f t="shared" si="58"/>
        <v>0</v>
      </c>
      <c r="F446">
        <f t="shared" si="59"/>
        <v>1</v>
      </c>
      <c r="G446">
        <f t="shared" si="60"/>
        <v>0</v>
      </c>
      <c r="H446" s="10">
        <f t="shared" si="61"/>
        <v>36</v>
      </c>
      <c r="I446" t="str">
        <f t="shared" si="62"/>
        <v>NIE</v>
      </c>
      <c r="J446">
        <f t="shared" si="63"/>
        <v>3</v>
      </c>
    </row>
    <row r="447" spans="1:10" x14ac:dyDescent="0.25">
      <c r="A447" s="3" t="s">
        <v>1155</v>
      </c>
      <c r="B447">
        <f t="shared" si="57"/>
        <v>8</v>
      </c>
      <c r="C447">
        <f t="shared" si="64"/>
        <v>3</v>
      </c>
      <c r="D447">
        <f t="shared" si="64"/>
        <v>6</v>
      </c>
      <c r="E447">
        <f t="shared" si="58"/>
        <v>0</v>
      </c>
      <c r="F447">
        <f t="shared" si="59"/>
        <v>1</v>
      </c>
      <c r="G447">
        <f t="shared" si="60"/>
        <v>0</v>
      </c>
      <c r="H447" s="10">
        <f t="shared" si="61"/>
        <v>36</v>
      </c>
      <c r="I447" t="str">
        <f t="shared" si="62"/>
        <v>NIE</v>
      </c>
      <c r="J447">
        <f t="shared" si="63"/>
        <v>3</v>
      </c>
    </row>
    <row r="448" spans="1:10" x14ac:dyDescent="0.25">
      <c r="A448" s="3" t="s">
        <v>1156</v>
      </c>
      <c r="B448">
        <f t="shared" si="57"/>
        <v>8</v>
      </c>
      <c r="C448">
        <f t="shared" si="64"/>
        <v>3</v>
      </c>
      <c r="D448">
        <f t="shared" si="64"/>
        <v>6</v>
      </c>
      <c r="E448">
        <f t="shared" si="58"/>
        <v>0</v>
      </c>
      <c r="F448">
        <f t="shared" si="59"/>
        <v>1</v>
      </c>
      <c r="G448">
        <f t="shared" si="60"/>
        <v>0</v>
      </c>
      <c r="H448" s="10">
        <f t="shared" si="61"/>
        <v>36</v>
      </c>
      <c r="I448" t="str">
        <f t="shared" si="62"/>
        <v>NIE</v>
      </c>
      <c r="J448">
        <f t="shared" si="63"/>
        <v>3</v>
      </c>
    </row>
    <row r="449" spans="1:10" x14ac:dyDescent="0.25">
      <c r="A449" s="3" t="s">
        <v>1157</v>
      </c>
      <c r="B449">
        <f t="shared" si="57"/>
        <v>8</v>
      </c>
      <c r="C449">
        <f t="shared" si="64"/>
        <v>3</v>
      </c>
      <c r="D449">
        <f t="shared" si="64"/>
        <v>6</v>
      </c>
      <c r="E449">
        <f t="shared" si="58"/>
        <v>0</v>
      </c>
      <c r="F449">
        <f t="shared" si="59"/>
        <v>1</v>
      </c>
      <c r="G449">
        <f t="shared" si="60"/>
        <v>0</v>
      </c>
      <c r="H449" s="10">
        <f t="shared" si="61"/>
        <v>36</v>
      </c>
      <c r="I449" t="str">
        <f t="shared" si="62"/>
        <v>NIE</v>
      </c>
      <c r="J449">
        <f t="shared" si="63"/>
        <v>3</v>
      </c>
    </row>
    <row r="450" spans="1:10" x14ac:dyDescent="0.25">
      <c r="A450" s="3" t="s">
        <v>1158</v>
      </c>
      <c r="B450">
        <f t="shared" si="57"/>
        <v>8</v>
      </c>
      <c r="C450">
        <f t="shared" si="64"/>
        <v>3</v>
      </c>
      <c r="D450">
        <f t="shared" si="64"/>
        <v>6</v>
      </c>
      <c r="E450">
        <f t="shared" si="58"/>
        <v>0</v>
      </c>
      <c r="F450">
        <f t="shared" si="59"/>
        <v>1</v>
      </c>
      <c r="G450">
        <f t="shared" si="60"/>
        <v>0</v>
      </c>
      <c r="H450" s="10">
        <f t="shared" si="61"/>
        <v>36</v>
      </c>
      <c r="I450" t="str">
        <f t="shared" si="62"/>
        <v>NIE</v>
      </c>
      <c r="J450">
        <f t="shared" si="63"/>
        <v>3</v>
      </c>
    </row>
    <row r="451" spans="1:10" x14ac:dyDescent="0.25">
      <c r="A451" s="3" t="s">
        <v>1159</v>
      </c>
      <c r="B451">
        <f t="shared" ref="B451:B514" si="65">LEN(A451)</f>
        <v>8</v>
      </c>
      <c r="C451">
        <f t="shared" si="64"/>
        <v>3</v>
      </c>
      <c r="D451">
        <f t="shared" si="64"/>
        <v>6</v>
      </c>
      <c r="E451">
        <f t="shared" ref="E451:E514" si="66">IF(AND(B451=8, C451=0,D451=0),1,0)</f>
        <v>0</v>
      </c>
      <c r="F451">
        <f t="shared" ref="F451:F514" si="67">IF(AND(B451=8, E451&lt;&gt;1),1,0)</f>
        <v>1</v>
      </c>
      <c r="G451">
        <f t="shared" ref="G451:G514" si="68">IF(B451=12,1,0)</f>
        <v>0</v>
      </c>
      <c r="H451" s="10">
        <f t="shared" ref="H451:H514" si="69">VALUE(MID(A451,1,2))</f>
        <v>36</v>
      </c>
      <c r="I451" t="str">
        <f t="shared" ref="I451:I514" si="70">IF(G451=1,VLOOKUP(H451,$U$1:$W$16,3), "NIE")</f>
        <v>NIE</v>
      </c>
      <c r="J451">
        <f t="shared" ref="J451:J514" si="71">IF(F451=1,VLOOKUP(H451,$Q$1:$S$49,3), "NIE")</f>
        <v>3</v>
      </c>
    </row>
    <row r="452" spans="1:10" x14ac:dyDescent="0.25">
      <c r="A452" s="3" t="s">
        <v>1160</v>
      </c>
      <c r="B452">
        <f t="shared" si="65"/>
        <v>8</v>
      </c>
      <c r="C452">
        <f t="shared" si="64"/>
        <v>4</v>
      </c>
      <c r="D452">
        <f t="shared" si="64"/>
        <v>3</v>
      </c>
      <c r="E452">
        <f t="shared" si="66"/>
        <v>0</v>
      </c>
      <c r="F452">
        <f t="shared" si="67"/>
        <v>1</v>
      </c>
      <c r="G452">
        <f t="shared" si="68"/>
        <v>0</v>
      </c>
      <c r="H452" s="10">
        <f t="shared" si="69"/>
        <v>43</v>
      </c>
      <c r="I452" t="str">
        <f t="shared" si="70"/>
        <v>NIE</v>
      </c>
      <c r="J452">
        <f t="shared" si="71"/>
        <v>3</v>
      </c>
    </row>
    <row r="453" spans="1:10" x14ac:dyDescent="0.25">
      <c r="A453" s="3" t="s">
        <v>1161</v>
      </c>
      <c r="B453">
        <f t="shared" si="65"/>
        <v>8</v>
      </c>
      <c r="C453">
        <f t="shared" si="64"/>
        <v>4</v>
      </c>
      <c r="D453">
        <f t="shared" si="64"/>
        <v>7</v>
      </c>
      <c r="E453">
        <f t="shared" si="66"/>
        <v>0</v>
      </c>
      <c r="F453">
        <f t="shared" si="67"/>
        <v>1</v>
      </c>
      <c r="G453">
        <f t="shared" si="68"/>
        <v>0</v>
      </c>
      <c r="H453" s="10">
        <f t="shared" si="69"/>
        <v>47</v>
      </c>
      <c r="I453" t="str">
        <f t="shared" si="70"/>
        <v>NIE</v>
      </c>
      <c r="J453">
        <f t="shared" si="71"/>
        <v>1</v>
      </c>
    </row>
    <row r="454" spans="1:10" x14ac:dyDescent="0.25">
      <c r="A454" s="3" t="s">
        <v>1162</v>
      </c>
      <c r="B454">
        <f t="shared" si="65"/>
        <v>8</v>
      </c>
      <c r="C454">
        <f t="shared" si="64"/>
        <v>4</v>
      </c>
      <c r="D454">
        <f t="shared" si="64"/>
        <v>7</v>
      </c>
      <c r="E454">
        <f t="shared" si="66"/>
        <v>0</v>
      </c>
      <c r="F454">
        <f t="shared" si="67"/>
        <v>1</v>
      </c>
      <c r="G454">
        <f t="shared" si="68"/>
        <v>0</v>
      </c>
      <c r="H454" s="10">
        <f t="shared" si="69"/>
        <v>47</v>
      </c>
      <c r="I454" t="str">
        <f t="shared" si="70"/>
        <v>NIE</v>
      </c>
      <c r="J454">
        <f t="shared" si="71"/>
        <v>1</v>
      </c>
    </row>
    <row r="455" spans="1:10" x14ac:dyDescent="0.25">
      <c r="A455" s="3" t="s">
        <v>1163</v>
      </c>
      <c r="B455">
        <f t="shared" si="65"/>
        <v>8</v>
      </c>
      <c r="C455">
        <f t="shared" si="64"/>
        <v>0</v>
      </c>
      <c r="D455">
        <f t="shared" si="64"/>
        <v>0</v>
      </c>
      <c r="E455">
        <f t="shared" si="66"/>
        <v>1</v>
      </c>
      <c r="F455">
        <f t="shared" si="67"/>
        <v>0</v>
      </c>
      <c r="G455">
        <f t="shared" si="68"/>
        <v>0</v>
      </c>
      <c r="H455" s="10">
        <f t="shared" si="69"/>
        <v>0</v>
      </c>
      <c r="I455" t="str">
        <f t="shared" si="70"/>
        <v>NIE</v>
      </c>
      <c r="J455" t="str">
        <f t="shared" si="71"/>
        <v>NIE</v>
      </c>
    </row>
    <row r="456" spans="1:10" x14ac:dyDescent="0.25">
      <c r="A456" s="3" t="s">
        <v>1164</v>
      </c>
      <c r="B456">
        <f t="shared" si="65"/>
        <v>8</v>
      </c>
      <c r="C456">
        <f t="shared" si="64"/>
        <v>0</v>
      </c>
      <c r="D456">
        <f t="shared" si="64"/>
        <v>1</v>
      </c>
      <c r="E456">
        <f t="shared" si="66"/>
        <v>0</v>
      </c>
      <c r="F456">
        <f t="shared" si="67"/>
        <v>1</v>
      </c>
      <c r="G456">
        <f t="shared" si="68"/>
        <v>0</v>
      </c>
      <c r="H456" s="10">
        <f t="shared" si="69"/>
        <v>1</v>
      </c>
      <c r="I456" t="str">
        <f t="shared" si="70"/>
        <v>NIE</v>
      </c>
      <c r="J456">
        <f t="shared" si="71"/>
        <v>5</v>
      </c>
    </row>
    <row r="457" spans="1:10" x14ac:dyDescent="0.25">
      <c r="A457" s="3" t="s">
        <v>1165</v>
      </c>
      <c r="B457">
        <f t="shared" si="65"/>
        <v>8</v>
      </c>
      <c r="C457">
        <f t="shared" si="64"/>
        <v>0</v>
      </c>
      <c r="D457">
        <f t="shared" si="64"/>
        <v>1</v>
      </c>
      <c r="E457">
        <f t="shared" si="66"/>
        <v>0</v>
      </c>
      <c r="F457">
        <f t="shared" si="67"/>
        <v>1</v>
      </c>
      <c r="G457">
        <f t="shared" si="68"/>
        <v>0</v>
      </c>
      <c r="H457" s="10">
        <f t="shared" si="69"/>
        <v>1</v>
      </c>
      <c r="I457" t="str">
        <f t="shared" si="70"/>
        <v>NIE</v>
      </c>
      <c r="J457">
        <f t="shared" si="71"/>
        <v>5</v>
      </c>
    </row>
    <row r="458" spans="1:10" x14ac:dyDescent="0.25">
      <c r="A458" s="3" t="s">
        <v>1166</v>
      </c>
      <c r="B458">
        <f t="shared" si="65"/>
        <v>8</v>
      </c>
      <c r="C458">
        <f t="shared" si="64"/>
        <v>0</v>
      </c>
      <c r="D458">
        <f t="shared" si="64"/>
        <v>1</v>
      </c>
      <c r="E458">
        <f t="shared" si="66"/>
        <v>0</v>
      </c>
      <c r="F458">
        <f t="shared" si="67"/>
        <v>1</v>
      </c>
      <c r="G458">
        <f t="shared" si="68"/>
        <v>0</v>
      </c>
      <c r="H458" s="10">
        <f t="shared" si="69"/>
        <v>1</v>
      </c>
      <c r="I458" t="str">
        <f t="shared" si="70"/>
        <v>NIE</v>
      </c>
      <c r="J458">
        <f t="shared" si="71"/>
        <v>5</v>
      </c>
    </row>
    <row r="459" spans="1:10" x14ac:dyDescent="0.25">
      <c r="A459" s="3" t="s">
        <v>1167</v>
      </c>
      <c r="B459">
        <f t="shared" si="65"/>
        <v>8</v>
      </c>
      <c r="C459">
        <f t="shared" ref="C459:D522" si="72">VALUE(MID($A459,C$1,1))</f>
        <v>0</v>
      </c>
      <c r="D459">
        <f t="shared" si="72"/>
        <v>1</v>
      </c>
      <c r="E459">
        <f t="shared" si="66"/>
        <v>0</v>
      </c>
      <c r="F459">
        <f t="shared" si="67"/>
        <v>1</v>
      </c>
      <c r="G459">
        <f t="shared" si="68"/>
        <v>0</v>
      </c>
      <c r="H459" s="10">
        <f t="shared" si="69"/>
        <v>1</v>
      </c>
      <c r="I459" t="str">
        <f t="shared" si="70"/>
        <v>NIE</v>
      </c>
      <c r="J459">
        <f t="shared" si="71"/>
        <v>5</v>
      </c>
    </row>
    <row r="460" spans="1:10" x14ac:dyDescent="0.25">
      <c r="A460" s="3" t="s">
        <v>1168</v>
      </c>
      <c r="B460">
        <f t="shared" si="65"/>
        <v>8</v>
      </c>
      <c r="C460">
        <f t="shared" si="72"/>
        <v>0</v>
      </c>
      <c r="D460">
        <f t="shared" si="72"/>
        <v>1</v>
      </c>
      <c r="E460">
        <f t="shared" si="66"/>
        <v>0</v>
      </c>
      <c r="F460">
        <f t="shared" si="67"/>
        <v>1</v>
      </c>
      <c r="G460">
        <f t="shared" si="68"/>
        <v>0</v>
      </c>
      <c r="H460" s="10">
        <f t="shared" si="69"/>
        <v>1</v>
      </c>
      <c r="I460" t="str">
        <f t="shared" si="70"/>
        <v>NIE</v>
      </c>
      <c r="J460">
        <f t="shared" si="71"/>
        <v>5</v>
      </c>
    </row>
    <row r="461" spans="1:10" x14ac:dyDescent="0.25">
      <c r="A461" s="3" t="s">
        <v>1169</v>
      </c>
      <c r="B461">
        <f t="shared" si="65"/>
        <v>8</v>
      </c>
      <c r="C461">
        <f t="shared" si="72"/>
        <v>0</v>
      </c>
      <c r="D461">
        <f t="shared" si="72"/>
        <v>1</v>
      </c>
      <c r="E461">
        <f t="shared" si="66"/>
        <v>0</v>
      </c>
      <c r="F461">
        <f t="shared" si="67"/>
        <v>1</v>
      </c>
      <c r="G461">
        <f t="shared" si="68"/>
        <v>0</v>
      </c>
      <c r="H461" s="10">
        <f t="shared" si="69"/>
        <v>1</v>
      </c>
      <c r="I461" t="str">
        <f t="shared" si="70"/>
        <v>NIE</v>
      </c>
      <c r="J461">
        <f t="shared" si="71"/>
        <v>5</v>
      </c>
    </row>
    <row r="462" spans="1:10" x14ac:dyDescent="0.25">
      <c r="A462" s="3" t="s">
        <v>1170</v>
      </c>
      <c r="B462">
        <f t="shared" si="65"/>
        <v>8</v>
      </c>
      <c r="C462">
        <f t="shared" si="72"/>
        <v>0</v>
      </c>
      <c r="D462">
        <f t="shared" si="72"/>
        <v>1</v>
      </c>
      <c r="E462">
        <f t="shared" si="66"/>
        <v>0</v>
      </c>
      <c r="F462">
        <f t="shared" si="67"/>
        <v>1</v>
      </c>
      <c r="G462">
        <f t="shared" si="68"/>
        <v>0</v>
      </c>
      <c r="H462" s="10">
        <f t="shared" si="69"/>
        <v>1</v>
      </c>
      <c r="I462" t="str">
        <f t="shared" si="70"/>
        <v>NIE</v>
      </c>
      <c r="J462">
        <f t="shared" si="71"/>
        <v>5</v>
      </c>
    </row>
    <row r="463" spans="1:10" x14ac:dyDescent="0.25">
      <c r="A463" s="3" t="s">
        <v>1171</v>
      </c>
      <c r="B463">
        <f t="shared" si="65"/>
        <v>8</v>
      </c>
      <c r="C463">
        <f t="shared" si="72"/>
        <v>0</v>
      </c>
      <c r="D463">
        <f t="shared" si="72"/>
        <v>1</v>
      </c>
      <c r="E463">
        <f t="shared" si="66"/>
        <v>0</v>
      </c>
      <c r="F463">
        <f t="shared" si="67"/>
        <v>1</v>
      </c>
      <c r="G463">
        <f t="shared" si="68"/>
        <v>0</v>
      </c>
      <c r="H463" s="10">
        <f t="shared" si="69"/>
        <v>1</v>
      </c>
      <c r="I463" t="str">
        <f t="shared" si="70"/>
        <v>NIE</v>
      </c>
      <c r="J463">
        <f t="shared" si="71"/>
        <v>5</v>
      </c>
    </row>
    <row r="464" spans="1:10" x14ac:dyDescent="0.25">
      <c r="A464" s="3" t="s">
        <v>1172</v>
      </c>
      <c r="B464">
        <f t="shared" si="65"/>
        <v>8</v>
      </c>
      <c r="C464">
        <f t="shared" si="72"/>
        <v>0</v>
      </c>
      <c r="D464">
        <f t="shared" si="72"/>
        <v>1</v>
      </c>
      <c r="E464">
        <f t="shared" si="66"/>
        <v>0</v>
      </c>
      <c r="F464">
        <f t="shared" si="67"/>
        <v>1</v>
      </c>
      <c r="G464">
        <f t="shared" si="68"/>
        <v>0</v>
      </c>
      <c r="H464" s="10">
        <f t="shared" si="69"/>
        <v>1</v>
      </c>
      <c r="I464" t="str">
        <f t="shared" si="70"/>
        <v>NIE</v>
      </c>
      <c r="J464">
        <f t="shared" si="71"/>
        <v>5</v>
      </c>
    </row>
    <row r="465" spans="1:10" x14ac:dyDescent="0.25">
      <c r="A465" s="3" t="s">
        <v>1173</v>
      </c>
      <c r="B465">
        <f t="shared" si="65"/>
        <v>8</v>
      </c>
      <c r="C465">
        <f t="shared" si="72"/>
        <v>0</v>
      </c>
      <c r="D465">
        <f t="shared" si="72"/>
        <v>1</v>
      </c>
      <c r="E465">
        <f t="shared" si="66"/>
        <v>0</v>
      </c>
      <c r="F465">
        <f t="shared" si="67"/>
        <v>1</v>
      </c>
      <c r="G465">
        <f t="shared" si="68"/>
        <v>0</v>
      </c>
      <c r="H465" s="10">
        <f t="shared" si="69"/>
        <v>1</v>
      </c>
      <c r="I465" t="str">
        <f t="shared" si="70"/>
        <v>NIE</v>
      </c>
      <c r="J465">
        <f t="shared" si="71"/>
        <v>5</v>
      </c>
    </row>
    <row r="466" spans="1:10" x14ac:dyDescent="0.25">
      <c r="A466" s="3" t="s">
        <v>1174</v>
      </c>
      <c r="B466">
        <f t="shared" si="65"/>
        <v>8</v>
      </c>
      <c r="C466">
        <f t="shared" si="72"/>
        <v>0</v>
      </c>
      <c r="D466">
        <f t="shared" si="72"/>
        <v>1</v>
      </c>
      <c r="E466">
        <f t="shared" si="66"/>
        <v>0</v>
      </c>
      <c r="F466">
        <f t="shared" si="67"/>
        <v>1</v>
      </c>
      <c r="G466">
        <f t="shared" si="68"/>
        <v>0</v>
      </c>
      <c r="H466" s="10">
        <f t="shared" si="69"/>
        <v>1</v>
      </c>
      <c r="I466" t="str">
        <f t="shared" si="70"/>
        <v>NIE</v>
      </c>
      <c r="J466">
        <f t="shared" si="71"/>
        <v>5</v>
      </c>
    </row>
    <row r="467" spans="1:10" x14ac:dyDescent="0.25">
      <c r="A467" s="3" t="s">
        <v>1175</v>
      </c>
      <c r="B467">
        <f t="shared" si="65"/>
        <v>8</v>
      </c>
      <c r="C467">
        <f t="shared" si="72"/>
        <v>0</v>
      </c>
      <c r="D467">
        <f t="shared" si="72"/>
        <v>1</v>
      </c>
      <c r="E467">
        <f t="shared" si="66"/>
        <v>0</v>
      </c>
      <c r="F467">
        <f t="shared" si="67"/>
        <v>1</v>
      </c>
      <c r="G467">
        <f t="shared" si="68"/>
        <v>0</v>
      </c>
      <c r="H467" s="10">
        <f t="shared" si="69"/>
        <v>1</v>
      </c>
      <c r="I467" t="str">
        <f t="shared" si="70"/>
        <v>NIE</v>
      </c>
      <c r="J467">
        <f t="shared" si="71"/>
        <v>5</v>
      </c>
    </row>
    <row r="468" spans="1:10" x14ac:dyDescent="0.25">
      <c r="A468" s="3" t="s">
        <v>1176</v>
      </c>
      <c r="B468">
        <f t="shared" si="65"/>
        <v>8</v>
      </c>
      <c r="C468">
        <f t="shared" si="72"/>
        <v>0</v>
      </c>
      <c r="D468">
        <f t="shared" si="72"/>
        <v>1</v>
      </c>
      <c r="E468">
        <f t="shared" si="66"/>
        <v>0</v>
      </c>
      <c r="F468">
        <f t="shared" si="67"/>
        <v>1</v>
      </c>
      <c r="G468">
        <f t="shared" si="68"/>
        <v>0</v>
      </c>
      <c r="H468" s="10">
        <f t="shared" si="69"/>
        <v>1</v>
      </c>
      <c r="I468" t="str">
        <f t="shared" si="70"/>
        <v>NIE</v>
      </c>
      <c r="J468">
        <f t="shared" si="71"/>
        <v>5</v>
      </c>
    </row>
    <row r="469" spans="1:10" x14ac:dyDescent="0.25">
      <c r="A469" s="3" t="s">
        <v>1177</v>
      </c>
      <c r="B469">
        <f t="shared" si="65"/>
        <v>8</v>
      </c>
      <c r="C469">
        <f t="shared" si="72"/>
        <v>0</v>
      </c>
      <c r="D469">
        <f t="shared" si="72"/>
        <v>1</v>
      </c>
      <c r="E469">
        <f t="shared" si="66"/>
        <v>0</v>
      </c>
      <c r="F469">
        <f t="shared" si="67"/>
        <v>1</v>
      </c>
      <c r="G469">
        <f t="shared" si="68"/>
        <v>0</v>
      </c>
      <c r="H469" s="10">
        <f t="shared" si="69"/>
        <v>1</v>
      </c>
      <c r="I469" t="str">
        <f t="shared" si="70"/>
        <v>NIE</v>
      </c>
      <c r="J469">
        <f t="shared" si="71"/>
        <v>5</v>
      </c>
    </row>
    <row r="470" spans="1:10" x14ac:dyDescent="0.25">
      <c r="A470" s="3" t="s">
        <v>1178</v>
      </c>
      <c r="B470">
        <f t="shared" si="65"/>
        <v>8</v>
      </c>
      <c r="C470">
        <f t="shared" si="72"/>
        <v>0</v>
      </c>
      <c r="D470">
        <f t="shared" si="72"/>
        <v>1</v>
      </c>
      <c r="E470">
        <f t="shared" si="66"/>
        <v>0</v>
      </c>
      <c r="F470">
        <f t="shared" si="67"/>
        <v>1</v>
      </c>
      <c r="G470">
        <f t="shared" si="68"/>
        <v>0</v>
      </c>
      <c r="H470" s="10">
        <f t="shared" si="69"/>
        <v>1</v>
      </c>
      <c r="I470" t="str">
        <f t="shared" si="70"/>
        <v>NIE</v>
      </c>
      <c r="J470">
        <f t="shared" si="71"/>
        <v>5</v>
      </c>
    </row>
    <row r="471" spans="1:10" x14ac:dyDescent="0.25">
      <c r="A471" s="3" t="s">
        <v>1179</v>
      </c>
      <c r="B471">
        <f t="shared" si="65"/>
        <v>8</v>
      </c>
      <c r="C471">
        <f t="shared" si="72"/>
        <v>0</v>
      </c>
      <c r="D471">
        <f t="shared" si="72"/>
        <v>1</v>
      </c>
      <c r="E471">
        <f t="shared" si="66"/>
        <v>0</v>
      </c>
      <c r="F471">
        <f t="shared" si="67"/>
        <v>1</v>
      </c>
      <c r="G471">
        <f t="shared" si="68"/>
        <v>0</v>
      </c>
      <c r="H471" s="10">
        <f t="shared" si="69"/>
        <v>1</v>
      </c>
      <c r="I471" t="str">
        <f t="shared" si="70"/>
        <v>NIE</v>
      </c>
      <c r="J471">
        <f t="shared" si="71"/>
        <v>5</v>
      </c>
    </row>
    <row r="472" spans="1:10" x14ac:dyDescent="0.25">
      <c r="A472" s="3" t="s">
        <v>1180</v>
      </c>
      <c r="B472">
        <f t="shared" si="65"/>
        <v>8</v>
      </c>
      <c r="C472">
        <f t="shared" si="72"/>
        <v>1</v>
      </c>
      <c r="D472">
        <f t="shared" si="72"/>
        <v>4</v>
      </c>
      <c r="E472">
        <f t="shared" si="66"/>
        <v>0</v>
      </c>
      <c r="F472">
        <f t="shared" si="67"/>
        <v>1</v>
      </c>
      <c r="G472">
        <f t="shared" si="68"/>
        <v>0</v>
      </c>
      <c r="H472" s="10">
        <f t="shared" si="69"/>
        <v>14</v>
      </c>
      <c r="I472" t="str">
        <f t="shared" si="70"/>
        <v>NIE</v>
      </c>
      <c r="J472">
        <f t="shared" si="71"/>
        <v>5</v>
      </c>
    </row>
    <row r="473" spans="1:10" x14ac:dyDescent="0.25">
      <c r="A473" s="3" t="s">
        <v>1181</v>
      </c>
      <c r="B473">
        <f t="shared" si="65"/>
        <v>8</v>
      </c>
      <c r="C473">
        <f t="shared" si="72"/>
        <v>1</v>
      </c>
      <c r="D473">
        <f t="shared" si="72"/>
        <v>4</v>
      </c>
      <c r="E473">
        <f t="shared" si="66"/>
        <v>0</v>
      </c>
      <c r="F473">
        <f t="shared" si="67"/>
        <v>1</v>
      </c>
      <c r="G473">
        <f t="shared" si="68"/>
        <v>0</v>
      </c>
      <c r="H473" s="10">
        <f t="shared" si="69"/>
        <v>14</v>
      </c>
      <c r="I473" t="str">
        <f t="shared" si="70"/>
        <v>NIE</v>
      </c>
      <c r="J473">
        <f t="shared" si="71"/>
        <v>5</v>
      </c>
    </row>
    <row r="474" spans="1:10" x14ac:dyDescent="0.25">
      <c r="A474" s="3" t="s">
        <v>1182</v>
      </c>
      <c r="B474">
        <f t="shared" si="65"/>
        <v>8</v>
      </c>
      <c r="C474">
        <f t="shared" si="72"/>
        <v>1</v>
      </c>
      <c r="D474">
        <f t="shared" si="72"/>
        <v>4</v>
      </c>
      <c r="E474">
        <f t="shared" si="66"/>
        <v>0</v>
      </c>
      <c r="F474">
        <f t="shared" si="67"/>
        <v>1</v>
      </c>
      <c r="G474">
        <f t="shared" si="68"/>
        <v>0</v>
      </c>
      <c r="H474" s="10">
        <f t="shared" si="69"/>
        <v>14</v>
      </c>
      <c r="I474" t="str">
        <f t="shared" si="70"/>
        <v>NIE</v>
      </c>
      <c r="J474">
        <f t="shared" si="71"/>
        <v>5</v>
      </c>
    </row>
    <row r="475" spans="1:10" x14ac:dyDescent="0.25">
      <c r="A475" s="3" t="s">
        <v>1183</v>
      </c>
      <c r="B475">
        <f t="shared" si="65"/>
        <v>8</v>
      </c>
      <c r="C475">
        <f t="shared" si="72"/>
        <v>1</v>
      </c>
      <c r="D475">
        <f t="shared" si="72"/>
        <v>4</v>
      </c>
      <c r="E475">
        <f t="shared" si="66"/>
        <v>0</v>
      </c>
      <c r="F475">
        <f t="shared" si="67"/>
        <v>1</v>
      </c>
      <c r="G475">
        <f t="shared" si="68"/>
        <v>0</v>
      </c>
      <c r="H475" s="10">
        <f t="shared" si="69"/>
        <v>14</v>
      </c>
      <c r="I475" t="str">
        <f t="shared" si="70"/>
        <v>NIE</v>
      </c>
      <c r="J475">
        <f t="shared" si="71"/>
        <v>5</v>
      </c>
    </row>
    <row r="476" spans="1:10" x14ac:dyDescent="0.25">
      <c r="A476" s="3" t="s">
        <v>1184</v>
      </c>
      <c r="B476">
        <f t="shared" si="65"/>
        <v>8</v>
      </c>
      <c r="C476">
        <f t="shared" si="72"/>
        <v>1</v>
      </c>
      <c r="D476">
        <f t="shared" si="72"/>
        <v>4</v>
      </c>
      <c r="E476">
        <f t="shared" si="66"/>
        <v>0</v>
      </c>
      <c r="F476">
        <f t="shared" si="67"/>
        <v>1</v>
      </c>
      <c r="G476">
        <f t="shared" si="68"/>
        <v>0</v>
      </c>
      <c r="H476" s="10">
        <f t="shared" si="69"/>
        <v>14</v>
      </c>
      <c r="I476" t="str">
        <f t="shared" si="70"/>
        <v>NIE</v>
      </c>
      <c r="J476">
        <f t="shared" si="71"/>
        <v>5</v>
      </c>
    </row>
    <row r="477" spans="1:10" x14ac:dyDescent="0.25">
      <c r="A477" s="3" t="s">
        <v>1185</v>
      </c>
      <c r="B477">
        <f t="shared" si="65"/>
        <v>8</v>
      </c>
      <c r="C477">
        <f t="shared" si="72"/>
        <v>1</v>
      </c>
      <c r="D477">
        <f t="shared" si="72"/>
        <v>4</v>
      </c>
      <c r="E477">
        <f t="shared" si="66"/>
        <v>0</v>
      </c>
      <c r="F477">
        <f t="shared" si="67"/>
        <v>1</v>
      </c>
      <c r="G477">
        <f t="shared" si="68"/>
        <v>0</v>
      </c>
      <c r="H477" s="10">
        <f t="shared" si="69"/>
        <v>14</v>
      </c>
      <c r="I477" t="str">
        <f t="shared" si="70"/>
        <v>NIE</v>
      </c>
      <c r="J477">
        <f t="shared" si="71"/>
        <v>5</v>
      </c>
    </row>
    <row r="478" spans="1:10" x14ac:dyDescent="0.25">
      <c r="A478" s="3" t="s">
        <v>1186</v>
      </c>
      <c r="B478">
        <f t="shared" si="65"/>
        <v>8</v>
      </c>
      <c r="C478">
        <f t="shared" si="72"/>
        <v>1</v>
      </c>
      <c r="D478">
        <f t="shared" si="72"/>
        <v>4</v>
      </c>
      <c r="E478">
        <f t="shared" si="66"/>
        <v>0</v>
      </c>
      <c r="F478">
        <f t="shared" si="67"/>
        <v>1</v>
      </c>
      <c r="G478">
        <f t="shared" si="68"/>
        <v>0</v>
      </c>
      <c r="H478" s="10">
        <f t="shared" si="69"/>
        <v>14</v>
      </c>
      <c r="I478" t="str">
        <f t="shared" si="70"/>
        <v>NIE</v>
      </c>
      <c r="J478">
        <f t="shared" si="71"/>
        <v>5</v>
      </c>
    </row>
    <row r="479" spans="1:10" x14ac:dyDescent="0.25">
      <c r="A479" s="3" t="s">
        <v>1187</v>
      </c>
      <c r="B479">
        <f t="shared" si="65"/>
        <v>12</v>
      </c>
      <c r="C479">
        <f t="shared" si="72"/>
        <v>0</v>
      </c>
      <c r="D479">
        <f t="shared" si="72"/>
        <v>1</v>
      </c>
      <c r="E479">
        <f t="shared" si="66"/>
        <v>0</v>
      </c>
      <c r="F479">
        <f t="shared" si="67"/>
        <v>0</v>
      </c>
      <c r="G479">
        <f t="shared" si="68"/>
        <v>1</v>
      </c>
      <c r="H479" s="10">
        <f t="shared" si="69"/>
        <v>1</v>
      </c>
      <c r="I479" t="e">
        <f t="shared" si="70"/>
        <v>#N/A</v>
      </c>
      <c r="J479" t="str">
        <f t="shared" si="71"/>
        <v>NIE</v>
      </c>
    </row>
    <row r="480" spans="1:10" x14ac:dyDescent="0.25">
      <c r="A480" s="3" t="s">
        <v>1188</v>
      </c>
      <c r="B480">
        <f t="shared" si="65"/>
        <v>12</v>
      </c>
      <c r="C480">
        <f t="shared" si="72"/>
        <v>0</v>
      </c>
      <c r="D480">
        <f t="shared" si="72"/>
        <v>1</v>
      </c>
      <c r="E480">
        <f t="shared" si="66"/>
        <v>0</v>
      </c>
      <c r="F480">
        <f t="shared" si="67"/>
        <v>0</v>
      </c>
      <c r="G480">
        <f t="shared" si="68"/>
        <v>1</v>
      </c>
      <c r="H480" s="10">
        <f t="shared" si="69"/>
        <v>1</v>
      </c>
      <c r="I480" t="e">
        <f t="shared" si="70"/>
        <v>#N/A</v>
      </c>
      <c r="J480" t="str">
        <f t="shared" si="71"/>
        <v>NIE</v>
      </c>
    </row>
    <row r="481" spans="1:10" x14ac:dyDescent="0.25">
      <c r="A481" s="3" t="s">
        <v>1189</v>
      </c>
      <c r="B481">
        <f t="shared" si="65"/>
        <v>12</v>
      </c>
      <c r="C481">
        <f t="shared" si="72"/>
        <v>0</v>
      </c>
      <c r="D481">
        <f t="shared" si="72"/>
        <v>0</v>
      </c>
      <c r="E481">
        <f t="shared" si="66"/>
        <v>0</v>
      </c>
      <c r="F481">
        <f t="shared" si="67"/>
        <v>0</v>
      </c>
      <c r="G481">
        <f t="shared" si="68"/>
        <v>1</v>
      </c>
      <c r="H481" s="10">
        <f t="shared" si="69"/>
        <v>0</v>
      </c>
      <c r="I481" t="e">
        <f t="shared" si="70"/>
        <v>#N/A</v>
      </c>
      <c r="J481" t="str">
        <f t="shared" si="71"/>
        <v>NIE</v>
      </c>
    </row>
    <row r="482" spans="1:10" x14ac:dyDescent="0.25">
      <c r="A482" s="3" t="s">
        <v>1190</v>
      </c>
      <c r="B482">
        <f t="shared" si="65"/>
        <v>8</v>
      </c>
      <c r="C482">
        <f t="shared" si="72"/>
        <v>0</v>
      </c>
      <c r="D482">
        <f t="shared" si="72"/>
        <v>6</v>
      </c>
      <c r="E482">
        <f t="shared" si="66"/>
        <v>0</v>
      </c>
      <c r="F482">
        <f t="shared" si="67"/>
        <v>1</v>
      </c>
      <c r="G482">
        <f t="shared" si="68"/>
        <v>0</v>
      </c>
      <c r="H482" s="10">
        <f t="shared" si="69"/>
        <v>6</v>
      </c>
      <c r="I482" t="str">
        <f t="shared" si="70"/>
        <v>NIE</v>
      </c>
      <c r="J482">
        <f t="shared" si="71"/>
        <v>5</v>
      </c>
    </row>
    <row r="483" spans="1:10" x14ac:dyDescent="0.25">
      <c r="A483" s="3" t="s">
        <v>1191</v>
      </c>
      <c r="B483">
        <f t="shared" si="65"/>
        <v>8</v>
      </c>
      <c r="C483">
        <f t="shared" si="72"/>
        <v>3</v>
      </c>
      <c r="D483">
        <f t="shared" si="72"/>
        <v>0</v>
      </c>
      <c r="E483">
        <f t="shared" si="66"/>
        <v>0</v>
      </c>
      <c r="F483">
        <f t="shared" si="67"/>
        <v>1</v>
      </c>
      <c r="G483">
        <f t="shared" si="68"/>
        <v>0</v>
      </c>
      <c r="H483" s="10">
        <f t="shared" si="69"/>
        <v>30</v>
      </c>
      <c r="I483" t="str">
        <f t="shared" si="70"/>
        <v>NIE</v>
      </c>
      <c r="J483">
        <f t="shared" si="71"/>
        <v>3</v>
      </c>
    </row>
    <row r="484" spans="1:10" x14ac:dyDescent="0.25">
      <c r="A484" s="3" t="s">
        <v>1192</v>
      </c>
      <c r="B484">
        <f t="shared" si="65"/>
        <v>8</v>
      </c>
      <c r="C484">
        <f t="shared" si="72"/>
        <v>3</v>
      </c>
      <c r="D484">
        <f t="shared" si="72"/>
        <v>0</v>
      </c>
      <c r="E484">
        <f t="shared" si="66"/>
        <v>0</v>
      </c>
      <c r="F484">
        <f t="shared" si="67"/>
        <v>1</v>
      </c>
      <c r="G484">
        <f t="shared" si="68"/>
        <v>0</v>
      </c>
      <c r="H484" s="10">
        <f t="shared" si="69"/>
        <v>30</v>
      </c>
      <c r="I484" t="str">
        <f t="shared" si="70"/>
        <v>NIE</v>
      </c>
      <c r="J484">
        <f t="shared" si="71"/>
        <v>3</v>
      </c>
    </row>
    <row r="485" spans="1:10" x14ac:dyDescent="0.25">
      <c r="A485" s="3" t="s">
        <v>1193</v>
      </c>
      <c r="B485">
        <f t="shared" si="65"/>
        <v>8</v>
      </c>
      <c r="C485">
        <f t="shared" si="72"/>
        <v>3</v>
      </c>
      <c r="D485">
        <f t="shared" si="72"/>
        <v>0</v>
      </c>
      <c r="E485">
        <f t="shared" si="66"/>
        <v>0</v>
      </c>
      <c r="F485">
        <f t="shared" si="67"/>
        <v>1</v>
      </c>
      <c r="G485">
        <f t="shared" si="68"/>
        <v>0</v>
      </c>
      <c r="H485" s="10">
        <f t="shared" si="69"/>
        <v>30</v>
      </c>
      <c r="I485" t="str">
        <f t="shared" si="70"/>
        <v>NIE</v>
      </c>
      <c r="J485">
        <f t="shared" si="71"/>
        <v>3</v>
      </c>
    </row>
    <row r="486" spans="1:10" x14ac:dyDescent="0.25">
      <c r="A486" s="3" t="s">
        <v>1194</v>
      </c>
      <c r="B486">
        <f t="shared" si="65"/>
        <v>8</v>
      </c>
      <c r="C486">
        <f t="shared" si="72"/>
        <v>3</v>
      </c>
      <c r="D486">
        <f t="shared" si="72"/>
        <v>0</v>
      </c>
      <c r="E486">
        <f t="shared" si="66"/>
        <v>0</v>
      </c>
      <c r="F486">
        <f t="shared" si="67"/>
        <v>1</v>
      </c>
      <c r="G486">
        <f t="shared" si="68"/>
        <v>0</v>
      </c>
      <c r="H486" s="10">
        <f t="shared" si="69"/>
        <v>30</v>
      </c>
      <c r="I486" t="str">
        <f t="shared" si="70"/>
        <v>NIE</v>
      </c>
      <c r="J486">
        <f t="shared" si="71"/>
        <v>3</v>
      </c>
    </row>
    <row r="487" spans="1:10" x14ac:dyDescent="0.25">
      <c r="A487" s="3" t="s">
        <v>1195</v>
      </c>
      <c r="B487">
        <f t="shared" si="65"/>
        <v>8</v>
      </c>
      <c r="C487">
        <f t="shared" si="72"/>
        <v>3</v>
      </c>
      <c r="D487">
        <f t="shared" si="72"/>
        <v>0</v>
      </c>
      <c r="E487">
        <f t="shared" si="66"/>
        <v>0</v>
      </c>
      <c r="F487">
        <f t="shared" si="67"/>
        <v>1</v>
      </c>
      <c r="G487">
        <f t="shared" si="68"/>
        <v>0</v>
      </c>
      <c r="H487" s="10">
        <f t="shared" si="69"/>
        <v>30</v>
      </c>
      <c r="I487" t="str">
        <f t="shared" si="70"/>
        <v>NIE</v>
      </c>
      <c r="J487">
        <f t="shared" si="71"/>
        <v>3</v>
      </c>
    </row>
    <row r="488" spans="1:10" x14ac:dyDescent="0.25">
      <c r="A488" s="3" t="s">
        <v>1196</v>
      </c>
      <c r="B488">
        <f t="shared" si="65"/>
        <v>8</v>
      </c>
      <c r="C488">
        <f t="shared" si="72"/>
        <v>3</v>
      </c>
      <c r="D488">
        <f t="shared" si="72"/>
        <v>0</v>
      </c>
      <c r="E488">
        <f t="shared" si="66"/>
        <v>0</v>
      </c>
      <c r="F488">
        <f t="shared" si="67"/>
        <v>1</v>
      </c>
      <c r="G488">
        <f t="shared" si="68"/>
        <v>0</v>
      </c>
      <c r="H488" s="10">
        <f t="shared" si="69"/>
        <v>30</v>
      </c>
      <c r="I488" t="str">
        <f t="shared" si="70"/>
        <v>NIE</v>
      </c>
      <c r="J488">
        <f t="shared" si="71"/>
        <v>3</v>
      </c>
    </row>
    <row r="489" spans="1:10" x14ac:dyDescent="0.25">
      <c r="A489" s="3" t="s">
        <v>1197</v>
      </c>
      <c r="B489">
        <f t="shared" si="65"/>
        <v>8</v>
      </c>
      <c r="C489">
        <f t="shared" si="72"/>
        <v>3</v>
      </c>
      <c r="D489">
        <f t="shared" si="72"/>
        <v>0</v>
      </c>
      <c r="E489">
        <f t="shared" si="66"/>
        <v>0</v>
      </c>
      <c r="F489">
        <f t="shared" si="67"/>
        <v>1</v>
      </c>
      <c r="G489">
        <f t="shared" si="68"/>
        <v>0</v>
      </c>
      <c r="H489" s="10">
        <f t="shared" si="69"/>
        <v>30</v>
      </c>
      <c r="I489" t="str">
        <f t="shared" si="70"/>
        <v>NIE</v>
      </c>
      <c r="J489">
        <f t="shared" si="71"/>
        <v>3</v>
      </c>
    </row>
    <row r="490" spans="1:10" x14ac:dyDescent="0.25">
      <c r="A490" s="3" t="s">
        <v>1198</v>
      </c>
      <c r="B490">
        <f t="shared" si="65"/>
        <v>8</v>
      </c>
      <c r="C490">
        <f t="shared" si="72"/>
        <v>3</v>
      </c>
      <c r="D490">
        <f t="shared" si="72"/>
        <v>0</v>
      </c>
      <c r="E490">
        <f t="shared" si="66"/>
        <v>0</v>
      </c>
      <c r="F490">
        <f t="shared" si="67"/>
        <v>1</v>
      </c>
      <c r="G490">
        <f t="shared" si="68"/>
        <v>0</v>
      </c>
      <c r="H490" s="10">
        <f t="shared" si="69"/>
        <v>30</v>
      </c>
      <c r="I490" t="str">
        <f t="shared" si="70"/>
        <v>NIE</v>
      </c>
      <c r="J490">
        <f t="shared" si="71"/>
        <v>3</v>
      </c>
    </row>
    <row r="491" spans="1:10" x14ac:dyDescent="0.25">
      <c r="A491" s="3" t="s">
        <v>1199</v>
      </c>
      <c r="B491">
        <f t="shared" si="65"/>
        <v>8</v>
      </c>
      <c r="C491">
        <f t="shared" si="72"/>
        <v>3</v>
      </c>
      <c r="D491">
        <f t="shared" si="72"/>
        <v>0</v>
      </c>
      <c r="E491">
        <f t="shared" si="66"/>
        <v>0</v>
      </c>
      <c r="F491">
        <f t="shared" si="67"/>
        <v>1</v>
      </c>
      <c r="G491">
        <f t="shared" si="68"/>
        <v>0</v>
      </c>
      <c r="H491" s="10">
        <f t="shared" si="69"/>
        <v>30</v>
      </c>
      <c r="I491" t="str">
        <f t="shared" si="70"/>
        <v>NIE</v>
      </c>
      <c r="J491">
        <f t="shared" si="71"/>
        <v>3</v>
      </c>
    </row>
    <row r="492" spans="1:10" x14ac:dyDescent="0.25">
      <c r="A492" s="3" t="s">
        <v>1200</v>
      </c>
      <c r="B492">
        <f t="shared" si="65"/>
        <v>8</v>
      </c>
      <c r="C492">
        <f t="shared" si="72"/>
        <v>3</v>
      </c>
      <c r="D492">
        <f t="shared" si="72"/>
        <v>0</v>
      </c>
      <c r="E492">
        <f t="shared" si="66"/>
        <v>0</v>
      </c>
      <c r="F492">
        <f t="shared" si="67"/>
        <v>1</v>
      </c>
      <c r="G492">
        <f t="shared" si="68"/>
        <v>0</v>
      </c>
      <c r="H492" s="10">
        <f t="shared" si="69"/>
        <v>30</v>
      </c>
      <c r="I492" t="str">
        <f t="shared" si="70"/>
        <v>NIE</v>
      </c>
      <c r="J492">
        <f t="shared" si="71"/>
        <v>3</v>
      </c>
    </row>
    <row r="493" spans="1:10" x14ac:dyDescent="0.25">
      <c r="A493" s="3" t="s">
        <v>1201</v>
      </c>
      <c r="B493">
        <f t="shared" si="65"/>
        <v>8</v>
      </c>
      <c r="C493">
        <f t="shared" si="72"/>
        <v>3</v>
      </c>
      <c r="D493">
        <f t="shared" si="72"/>
        <v>0</v>
      </c>
      <c r="E493">
        <f t="shared" si="66"/>
        <v>0</v>
      </c>
      <c r="F493">
        <f t="shared" si="67"/>
        <v>1</v>
      </c>
      <c r="G493">
        <f t="shared" si="68"/>
        <v>0</v>
      </c>
      <c r="H493" s="10">
        <f t="shared" si="69"/>
        <v>30</v>
      </c>
      <c r="I493" t="str">
        <f t="shared" si="70"/>
        <v>NIE</v>
      </c>
      <c r="J493">
        <f t="shared" si="71"/>
        <v>3</v>
      </c>
    </row>
    <row r="494" spans="1:10" x14ac:dyDescent="0.25">
      <c r="A494" s="3" t="s">
        <v>1202</v>
      </c>
      <c r="B494">
        <f t="shared" si="65"/>
        <v>8</v>
      </c>
      <c r="C494">
        <f t="shared" si="72"/>
        <v>3</v>
      </c>
      <c r="D494">
        <f t="shared" si="72"/>
        <v>0</v>
      </c>
      <c r="E494">
        <f t="shared" si="66"/>
        <v>0</v>
      </c>
      <c r="F494">
        <f t="shared" si="67"/>
        <v>1</v>
      </c>
      <c r="G494">
        <f t="shared" si="68"/>
        <v>0</v>
      </c>
      <c r="H494" s="10">
        <f t="shared" si="69"/>
        <v>30</v>
      </c>
      <c r="I494" t="str">
        <f t="shared" si="70"/>
        <v>NIE</v>
      </c>
      <c r="J494">
        <f t="shared" si="71"/>
        <v>3</v>
      </c>
    </row>
    <row r="495" spans="1:10" x14ac:dyDescent="0.25">
      <c r="A495" s="3" t="s">
        <v>1203</v>
      </c>
      <c r="B495">
        <f t="shared" si="65"/>
        <v>8</v>
      </c>
      <c r="C495">
        <f t="shared" si="72"/>
        <v>3</v>
      </c>
      <c r="D495">
        <f t="shared" si="72"/>
        <v>2</v>
      </c>
      <c r="E495">
        <f t="shared" si="66"/>
        <v>0</v>
      </c>
      <c r="F495">
        <f t="shared" si="67"/>
        <v>1</v>
      </c>
      <c r="G495">
        <f t="shared" si="68"/>
        <v>0</v>
      </c>
      <c r="H495" s="10">
        <f t="shared" si="69"/>
        <v>32</v>
      </c>
      <c r="I495" t="str">
        <f t="shared" si="70"/>
        <v>NIE</v>
      </c>
      <c r="J495">
        <f t="shared" si="71"/>
        <v>3</v>
      </c>
    </row>
    <row r="496" spans="1:10" x14ac:dyDescent="0.25">
      <c r="A496" s="3" t="s">
        <v>1204</v>
      </c>
      <c r="B496">
        <f t="shared" si="65"/>
        <v>8</v>
      </c>
      <c r="C496">
        <f t="shared" si="72"/>
        <v>3</v>
      </c>
      <c r="D496">
        <f t="shared" si="72"/>
        <v>6</v>
      </c>
      <c r="E496">
        <f t="shared" si="66"/>
        <v>0</v>
      </c>
      <c r="F496">
        <f t="shared" si="67"/>
        <v>1</v>
      </c>
      <c r="G496">
        <f t="shared" si="68"/>
        <v>0</v>
      </c>
      <c r="H496" s="10">
        <f t="shared" si="69"/>
        <v>36</v>
      </c>
      <c r="I496" t="str">
        <f t="shared" si="70"/>
        <v>NIE</v>
      </c>
      <c r="J496">
        <f t="shared" si="71"/>
        <v>3</v>
      </c>
    </row>
    <row r="497" spans="1:10" x14ac:dyDescent="0.25">
      <c r="A497" s="3" t="s">
        <v>1205</v>
      </c>
      <c r="B497">
        <f t="shared" si="65"/>
        <v>8</v>
      </c>
      <c r="C497">
        <f t="shared" si="72"/>
        <v>3</v>
      </c>
      <c r="D497">
        <f t="shared" si="72"/>
        <v>6</v>
      </c>
      <c r="E497">
        <f t="shared" si="66"/>
        <v>0</v>
      </c>
      <c r="F497">
        <f t="shared" si="67"/>
        <v>1</v>
      </c>
      <c r="G497">
        <f t="shared" si="68"/>
        <v>0</v>
      </c>
      <c r="H497" s="10">
        <f t="shared" si="69"/>
        <v>36</v>
      </c>
      <c r="I497" t="str">
        <f t="shared" si="70"/>
        <v>NIE</v>
      </c>
      <c r="J497">
        <f t="shared" si="71"/>
        <v>3</v>
      </c>
    </row>
    <row r="498" spans="1:10" x14ac:dyDescent="0.25">
      <c r="A498" s="3" t="s">
        <v>1206</v>
      </c>
      <c r="B498">
        <f t="shared" si="65"/>
        <v>8</v>
      </c>
      <c r="C498">
        <f t="shared" si="72"/>
        <v>3</v>
      </c>
      <c r="D498">
        <f t="shared" si="72"/>
        <v>6</v>
      </c>
      <c r="E498">
        <f t="shared" si="66"/>
        <v>0</v>
      </c>
      <c r="F498">
        <f t="shared" si="67"/>
        <v>1</v>
      </c>
      <c r="G498">
        <f t="shared" si="68"/>
        <v>0</v>
      </c>
      <c r="H498" s="10">
        <f t="shared" si="69"/>
        <v>36</v>
      </c>
      <c r="I498" t="str">
        <f t="shared" si="70"/>
        <v>NIE</v>
      </c>
      <c r="J498">
        <f t="shared" si="71"/>
        <v>3</v>
      </c>
    </row>
    <row r="499" spans="1:10" x14ac:dyDescent="0.25">
      <c r="A499" s="3" t="s">
        <v>1207</v>
      </c>
      <c r="B499">
        <f t="shared" si="65"/>
        <v>8</v>
      </c>
      <c r="C499">
        <f t="shared" si="72"/>
        <v>3</v>
      </c>
      <c r="D499">
        <f t="shared" si="72"/>
        <v>6</v>
      </c>
      <c r="E499">
        <f t="shared" si="66"/>
        <v>0</v>
      </c>
      <c r="F499">
        <f t="shared" si="67"/>
        <v>1</v>
      </c>
      <c r="G499">
        <f t="shared" si="68"/>
        <v>0</v>
      </c>
      <c r="H499" s="10">
        <f t="shared" si="69"/>
        <v>36</v>
      </c>
      <c r="I499" t="str">
        <f t="shared" si="70"/>
        <v>NIE</v>
      </c>
      <c r="J499">
        <f t="shared" si="71"/>
        <v>3</v>
      </c>
    </row>
    <row r="500" spans="1:10" x14ac:dyDescent="0.25">
      <c r="A500" s="3" t="s">
        <v>1208</v>
      </c>
      <c r="B500">
        <f t="shared" si="65"/>
        <v>8</v>
      </c>
      <c r="C500">
        <f t="shared" si="72"/>
        <v>3</v>
      </c>
      <c r="D500">
        <f t="shared" si="72"/>
        <v>6</v>
      </c>
      <c r="E500">
        <f t="shared" si="66"/>
        <v>0</v>
      </c>
      <c r="F500">
        <f t="shared" si="67"/>
        <v>1</v>
      </c>
      <c r="G500">
        <f t="shared" si="68"/>
        <v>0</v>
      </c>
      <c r="H500" s="10">
        <f t="shared" si="69"/>
        <v>36</v>
      </c>
      <c r="I500" t="str">
        <f t="shared" si="70"/>
        <v>NIE</v>
      </c>
      <c r="J500">
        <f t="shared" si="71"/>
        <v>3</v>
      </c>
    </row>
    <row r="501" spans="1:10" x14ac:dyDescent="0.25">
      <c r="A501" s="3" t="s">
        <v>1209</v>
      </c>
      <c r="B501">
        <f t="shared" si="65"/>
        <v>8</v>
      </c>
      <c r="C501">
        <f t="shared" si="72"/>
        <v>3</v>
      </c>
      <c r="D501">
        <f t="shared" si="72"/>
        <v>6</v>
      </c>
      <c r="E501">
        <f t="shared" si="66"/>
        <v>0</v>
      </c>
      <c r="F501">
        <f t="shared" si="67"/>
        <v>1</v>
      </c>
      <c r="G501">
        <f t="shared" si="68"/>
        <v>0</v>
      </c>
      <c r="H501" s="10">
        <f t="shared" si="69"/>
        <v>36</v>
      </c>
      <c r="I501" t="str">
        <f t="shared" si="70"/>
        <v>NIE</v>
      </c>
      <c r="J501">
        <f t="shared" si="71"/>
        <v>3</v>
      </c>
    </row>
    <row r="502" spans="1:10" x14ac:dyDescent="0.25">
      <c r="A502" s="3" t="s">
        <v>1210</v>
      </c>
      <c r="B502">
        <f t="shared" si="65"/>
        <v>8</v>
      </c>
      <c r="C502">
        <f t="shared" si="72"/>
        <v>6</v>
      </c>
      <c r="D502">
        <f t="shared" si="72"/>
        <v>3</v>
      </c>
      <c r="E502">
        <f t="shared" si="66"/>
        <v>0</v>
      </c>
      <c r="F502">
        <f t="shared" si="67"/>
        <v>1</v>
      </c>
      <c r="G502">
        <f t="shared" si="68"/>
        <v>0</v>
      </c>
      <c r="H502" s="10">
        <f t="shared" si="69"/>
        <v>63</v>
      </c>
      <c r="I502" t="str">
        <f t="shared" si="70"/>
        <v>NIE</v>
      </c>
      <c r="J502">
        <f t="shared" si="71"/>
        <v>5</v>
      </c>
    </row>
    <row r="503" spans="1:10" x14ac:dyDescent="0.25">
      <c r="A503" s="3" t="s">
        <v>1211</v>
      </c>
      <c r="B503">
        <f t="shared" si="65"/>
        <v>8</v>
      </c>
      <c r="C503">
        <f t="shared" si="72"/>
        <v>6</v>
      </c>
      <c r="D503">
        <f t="shared" si="72"/>
        <v>3</v>
      </c>
      <c r="E503">
        <f t="shared" si="66"/>
        <v>0</v>
      </c>
      <c r="F503">
        <f t="shared" si="67"/>
        <v>1</v>
      </c>
      <c r="G503">
        <f t="shared" si="68"/>
        <v>0</v>
      </c>
      <c r="H503" s="10">
        <f t="shared" si="69"/>
        <v>63</v>
      </c>
      <c r="I503" t="str">
        <f t="shared" si="70"/>
        <v>NIE</v>
      </c>
      <c r="J503">
        <f t="shared" si="71"/>
        <v>5</v>
      </c>
    </row>
    <row r="504" spans="1:10" x14ac:dyDescent="0.25">
      <c r="A504" s="3" t="s">
        <v>1212</v>
      </c>
      <c r="B504">
        <f t="shared" si="65"/>
        <v>8</v>
      </c>
      <c r="C504">
        <f t="shared" si="72"/>
        <v>6</v>
      </c>
      <c r="D504">
        <f t="shared" si="72"/>
        <v>3</v>
      </c>
      <c r="E504">
        <f t="shared" si="66"/>
        <v>0</v>
      </c>
      <c r="F504">
        <f t="shared" si="67"/>
        <v>1</v>
      </c>
      <c r="G504">
        <f t="shared" si="68"/>
        <v>0</v>
      </c>
      <c r="H504" s="10">
        <f t="shared" si="69"/>
        <v>63</v>
      </c>
      <c r="I504" t="str">
        <f t="shared" si="70"/>
        <v>NIE</v>
      </c>
      <c r="J504">
        <f t="shared" si="71"/>
        <v>5</v>
      </c>
    </row>
    <row r="505" spans="1:10" x14ac:dyDescent="0.25">
      <c r="A505" s="3" t="s">
        <v>1213</v>
      </c>
      <c r="B505">
        <f t="shared" si="65"/>
        <v>8</v>
      </c>
      <c r="C505">
        <f t="shared" si="72"/>
        <v>6</v>
      </c>
      <c r="D505">
        <f t="shared" si="72"/>
        <v>3</v>
      </c>
      <c r="E505">
        <f t="shared" si="66"/>
        <v>0</v>
      </c>
      <c r="F505">
        <f t="shared" si="67"/>
        <v>1</v>
      </c>
      <c r="G505">
        <f t="shared" si="68"/>
        <v>0</v>
      </c>
      <c r="H505" s="10">
        <f t="shared" si="69"/>
        <v>63</v>
      </c>
      <c r="I505" t="str">
        <f t="shared" si="70"/>
        <v>NIE</v>
      </c>
      <c r="J505">
        <f t="shared" si="71"/>
        <v>5</v>
      </c>
    </row>
    <row r="506" spans="1:10" x14ac:dyDescent="0.25">
      <c r="A506" s="3" t="s">
        <v>1214</v>
      </c>
      <c r="B506">
        <f t="shared" si="65"/>
        <v>8</v>
      </c>
      <c r="C506">
        <f t="shared" si="72"/>
        <v>6</v>
      </c>
      <c r="D506">
        <f t="shared" si="72"/>
        <v>3</v>
      </c>
      <c r="E506">
        <f t="shared" si="66"/>
        <v>0</v>
      </c>
      <c r="F506">
        <f t="shared" si="67"/>
        <v>1</v>
      </c>
      <c r="G506">
        <f t="shared" si="68"/>
        <v>0</v>
      </c>
      <c r="H506" s="10">
        <f t="shared" si="69"/>
        <v>63</v>
      </c>
      <c r="I506" t="str">
        <f t="shared" si="70"/>
        <v>NIE</v>
      </c>
      <c r="J506">
        <f t="shared" si="71"/>
        <v>5</v>
      </c>
    </row>
    <row r="507" spans="1:10" x14ac:dyDescent="0.25">
      <c r="A507" s="3" t="s">
        <v>1215</v>
      </c>
      <c r="B507">
        <f t="shared" si="65"/>
        <v>8</v>
      </c>
      <c r="C507">
        <f t="shared" si="72"/>
        <v>6</v>
      </c>
      <c r="D507">
        <f t="shared" si="72"/>
        <v>3</v>
      </c>
      <c r="E507">
        <f t="shared" si="66"/>
        <v>0</v>
      </c>
      <c r="F507">
        <f t="shared" si="67"/>
        <v>1</v>
      </c>
      <c r="G507">
        <f t="shared" si="68"/>
        <v>0</v>
      </c>
      <c r="H507" s="10">
        <f t="shared" si="69"/>
        <v>63</v>
      </c>
      <c r="I507" t="str">
        <f t="shared" si="70"/>
        <v>NIE</v>
      </c>
      <c r="J507">
        <f t="shared" si="71"/>
        <v>5</v>
      </c>
    </row>
    <row r="508" spans="1:10" x14ac:dyDescent="0.25">
      <c r="A508" s="3" t="s">
        <v>1216</v>
      </c>
      <c r="B508">
        <f t="shared" si="65"/>
        <v>8</v>
      </c>
      <c r="C508">
        <f t="shared" si="72"/>
        <v>6</v>
      </c>
      <c r="D508">
        <f t="shared" si="72"/>
        <v>3</v>
      </c>
      <c r="E508">
        <f t="shared" si="66"/>
        <v>0</v>
      </c>
      <c r="F508">
        <f t="shared" si="67"/>
        <v>1</v>
      </c>
      <c r="G508">
        <f t="shared" si="68"/>
        <v>0</v>
      </c>
      <c r="H508" s="10">
        <f t="shared" si="69"/>
        <v>63</v>
      </c>
      <c r="I508" t="str">
        <f t="shared" si="70"/>
        <v>NIE</v>
      </c>
      <c r="J508">
        <f t="shared" si="71"/>
        <v>5</v>
      </c>
    </row>
    <row r="509" spans="1:10" x14ac:dyDescent="0.25">
      <c r="A509" s="3" t="s">
        <v>1217</v>
      </c>
      <c r="B509">
        <f t="shared" si="65"/>
        <v>8</v>
      </c>
      <c r="C509">
        <f t="shared" si="72"/>
        <v>6</v>
      </c>
      <c r="D509">
        <f t="shared" si="72"/>
        <v>3</v>
      </c>
      <c r="E509">
        <f t="shared" si="66"/>
        <v>0</v>
      </c>
      <c r="F509">
        <f t="shared" si="67"/>
        <v>1</v>
      </c>
      <c r="G509">
        <f t="shared" si="68"/>
        <v>0</v>
      </c>
      <c r="H509" s="10">
        <f t="shared" si="69"/>
        <v>63</v>
      </c>
      <c r="I509" t="str">
        <f t="shared" si="70"/>
        <v>NIE</v>
      </c>
      <c r="J509">
        <f t="shared" si="71"/>
        <v>5</v>
      </c>
    </row>
    <row r="510" spans="1:10" x14ac:dyDescent="0.25">
      <c r="A510" s="3" t="s">
        <v>1218</v>
      </c>
      <c r="B510">
        <f t="shared" si="65"/>
        <v>8</v>
      </c>
      <c r="C510">
        <f t="shared" si="72"/>
        <v>6</v>
      </c>
      <c r="D510">
        <f t="shared" si="72"/>
        <v>3</v>
      </c>
      <c r="E510">
        <f t="shared" si="66"/>
        <v>0</v>
      </c>
      <c r="F510">
        <f t="shared" si="67"/>
        <v>1</v>
      </c>
      <c r="G510">
        <f t="shared" si="68"/>
        <v>0</v>
      </c>
      <c r="H510" s="10">
        <f t="shared" si="69"/>
        <v>63</v>
      </c>
      <c r="I510" t="str">
        <f t="shared" si="70"/>
        <v>NIE</v>
      </c>
      <c r="J510">
        <f t="shared" si="71"/>
        <v>5</v>
      </c>
    </row>
    <row r="511" spans="1:10" x14ac:dyDescent="0.25">
      <c r="A511" s="3" t="s">
        <v>1219</v>
      </c>
      <c r="B511">
        <f t="shared" si="65"/>
        <v>8</v>
      </c>
      <c r="C511">
        <f t="shared" si="72"/>
        <v>0</v>
      </c>
      <c r="D511">
        <f t="shared" si="72"/>
        <v>2</v>
      </c>
      <c r="E511">
        <f t="shared" si="66"/>
        <v>0</v>
      </c>
      <c r="F511">
        <f t="shared" si="67"/>
        <v>1</v>
      </c>
      <c r="G511">
        <f t="shared" si="68"/>
        <v>0</v>
      </c>
      <c r="H511" s="10">
        <f t="shared" si="69"/>
        <v>2</v>
      </c>
      <c r="I511" t="str">
        <f t="shared" si="70"/>
        <v>NIE</v>
      </c>
      <c r="J511">
        <f t="shared" si="71"/>
        <v>5</v>
      </c>
    </row>
    <row r="512" spans="1:10" x14ac:dyDescent="0.25">
      <c r="A512" s="3" t="s">
        <v>1220</v>
      </c>
      <c r="B512">
        <f t="shared" si="65"/>
        <v>8</v>
      </c>
      <c r="C512">
        <f t="shared" si="72"/>
        <v>0</v>
      </c>
      <c r="D512">
        <f t="shared" si="72"/>
        <v>2</v>
      </c>
      <c r="E512">
        <f t="shared" si="66"/>
        <v>0</v>
      </c>
      <c r="F512">
        <f t="shared" si="67"/>
        <v>1</v>
      </c>
      <c r="G512">
        <f t="shared" si="68"/>
        <v>0</v>
      </c>
      <c r="H512" s="10">
        <f t="shared" si="69"/>
        <v>2</v>
      </c>
      <c r="I512" t="str">
        <f t="shared" si="70"/>
        <v>NIE</v>
      </c>
      <c r="J512">
        <f t="shared" si="71"/>
        <v>5</v>
      </c>
    </row>
    <row r="513" spans="1:10" x14ac:dyDescent="0.25">
      <c r="A513" s="3" t="s">
        <v>1221</v>
      </c>
      <c r="B513">
        <f t="shared" si="65"/>
        <v>8</v>
      </c>
      <c r="C513">
        <f t="shared" si="72"/>
        <v>0</v>
      </c>
      <c r="D513">
        <f t="shared" si="72"/>
        <v>2</v>
      </c>
      <c r="E513">
        <f t="shared" si="66"/>
        <v>0</v>
      </c>
      <c r="F513">
        <f t="shared" si="67"/>
        <v>1</v>
      </c>
      <c r="G513">
        <f t="shared" si="68"/>
        <v>0</v>
      </c>
      <c r="H513" s="10">
        <f t="shared" si="69"/>
        <v>2</v>
      </c>
      <c r="I513" t="str">
        <f t="shared" si="70"/>
        <v>NIE</v>
      </c>
      <c r="J513">
        <f t="shared" si="71"/>
        <v>5</v>
      </c>
    </row>
    <row r="514" spans="1:10" x14ac:dyDescent="0.25">
      <c r="A514" s="3" t="s">
        <v>1222</v>
      </c>
      <c r="B514">
        <f t="shared" si="65"/>
        <v>8</v>
      </c>
      <c r="C514">
        <f t="shared" si="72"/>
        <v>0</v>
      </c>
      <c r="D514">
        <f t="shared" si="72"/>
        <v>2</v>
      </c>
      <c r="E514">
        <f t="shared" si="66"/>
        <v>0</v>
      </c>
      <c r="F514">
        <f t="shared" si="67"/>
        <v>1</v>
      </c>
      <c r="G514">
        <f t="shared" si="68"/>
        <v>0</v>
      </c>
      <c r="H514" s="10">
        <f t="shared" si="69"/>
        <v>2</v>
      </c>
      <c r="I514" t="str">
        <f t="shared" si="70"/>
        <v>NIE</v>
      </c>
      <c r="J514">
        <f t="shared" si="71"/>
        <v>5</v>
      </c>
    </row>
    <row r="515" spans="1:10" x14ac:dyDescent="0.25">
      <c r="A515" s="3" t="s">
        <v>1223</v>
      </c>
      <c r="B515">
        <f t="shared" ref="B515:B578" si="73">LEN(A515)</f>
        <v>8</v>
      </c>
      <c r="C515">
        <f t="shared" si="72"/>
        <v>0</v>
      </c>
      <c r="D515">
        <f t="shared" si="72"/>
        <v>8</v>
      </c>
      <c r="E515">
        <f t="shared" ref="E515:E578" si="74">IF(AND(B515=8, C515=0,D515=0),1,0)</f>
        <v>0</v>
      </c>
      <c r="F515">
        <f t="shared" ref="F515:F578" si="75">IF(AND(B515=8, E515&lt;&gt;1),1,0)</f>
        <v>1</v>
      </c>
      <c r="G515">
        <f t="shared" ref="G515:G578" si="76">IF(B515=12,1,0)</f>
        <v>0</v>
      </c>
      <c r="H515" s="10">
        <f t="shared" ref="H515:H578" si="77">VALUE(MID(A515,1,2))</f>
        <v>8</v>
      </c>
      <c r="I515" t="str">
        <f t="shared" ref="I515:I578" si="78">IF(G515=1,VLOOKUP(H515,$U$1:$W$16,3), "NIE")</f>
        <v>NIE</v>
      </c>
      <c r="J515">
        <f t="shared" ref="J515:J578" si="79">IF(F515=1,VLOOKUP(H515,$Q$1:$S$49,3), "NIE")</f>
        <v>4</v>
      </c>
    </row>
    <row r="516" spans="1:10" x14ac:dyDescent="0.25">
      <c r="A516" s="3" t="s">
        <v>1224</v>
      </c>
      <c r="B516">
        <f t="shared" si="73"/>
        <v>8</v>
      </c>
      <c r="C516">
        <f t="shared" si="72"/>
        <v>0</v>
      </c>
      <c r="D516">
        <f t="shared" si="72"/>
        <v>8</v>
      </c>
      <c r="E516">
        <f t="shared" si="74"/>
        <v>0</v>
      </c>
      <c r="F516">
        <f t="shared" si="75"/>
        <v>1</v>
      </c>
      <c r="G516">
        <f t="shared" si="76"/>
        <v>0</v>
      </c>
      <c r="H516" s="10">
        <f t="shared" si="77"/>
        <v>8</v>
      </c>
      <c r="I516" t="str">
        <f t="shared" si="78"/>
        <v>NIE</v>
      </c>
      <c r="J516">
        <f t="shared" si="79"/>
        <v>4</v>
      </c>
    </row>
    <row r="517" spans="1:10" x14ac:dyDescent="0.25">
      <c r="A517" s="3" t="s">
        <v>1225</v>
      </c>
      <c r="B517">
        <f t="shared" si="73"/>
        <v>8</v>
      </c>
      <c r="C517">
        <f t="shared" si="72"/>
        <v>1</v>
      </c>
      <c r="D517">
        <f t="shared" si="72"/>
        <v>0</v>
      </c>
      <c r="E517">
        <f t="shared" si="74"/>
        <v>0</v>
      </c>
      <c r="F517">
        <f t="shared" si="75"/>
        <v>1</v>
      </c>
      <c r="G517">
        <f t="shared" si="76"/>
        <v>0</v>
      </c>
      <c r="H517" s="10">
        <f t="shared" si="77"/>
        <v>10</v>
      </c>
      <c r="I517" t="str">
        <f t="shared" si="78"/>
        <v>NIE</v>
      </c>
      <c r="J517">
        <f t="shared" si="79"/>
        <v>4</v>
      </c>
    </row>
    <row r="518" spans="1:10" x14ac:dyDescent="0.25">
      <c r="A518" s="3" t="s">
        <v>1226</v>
      </c>
      <c r="B518">
        <f t="shared" si="73"/>
        <v>8</v>
      </c>
      <c r="C518">
        <f t="shared" si="72"/>
        <v>1</v>
      </c>
      <c r="D518">
        <f t="shared" si="72"/>
        <v>2</v>
      </c>
      <c r="E518">
        <f t="shared" si="74"/>
        <v>0</v>
      </c>
      <c r="F518">
        <f t="shared" si="75"/>
        <v>1</v>
      </c>
      <c r="G518">
        <f t="shared" si="76"/>
        <v>0</v>
      </c>
      <c r="H518" s="10">
        <f t="shared" si="77"/>
        <v>12</v>
      </c>
      <c r="I518" t="str">
        <f t="shared" si="78"/>
        <v>NIE</v>
      </c>
      <c r="J518">
        <f t="shared" si="79"/>
        <v>4</v>
      </c>
    </row>
    <row r="519" spans="1:10" x14ac:dyDescent="0.25">
      <c r="A519" s="3" t="s">
        <v>1227</v>
      </c>
      <c r="B519">
        <f t="shared" si="73"/>
        <v>8</v>
      </c>
      <c r="C519">
        <f t="shared" si="72"/>
        <v>1</v>
      </c>
      <c r="D519">
        <f t="shared" si="72"/>
        <v>2</v>
      </c>
      <c r="E519">
        <f t="shared" si="74"/>
        <v>0</v>
      </c>
      <c r="F519">
        <f t="shared" si="75"/>
        <v>1</v>
      </c>
      <c r="G519">
        <f t="shared" si="76"/>
        <v>0</v>
      </c>
      <c r="H519" s="10">
        <f t="shared" si="77"/>
        <v>12</v>
      </c>
      <c r="I519" t="str">
        <f t="shared" si="78"/>
        <v>NIE</v>
      </c>
      <c r="J519">
        <f t="shared" si="79"/>
        <v>4</v>
      </c>
    </row>
    <row r="520" spans="1:10" x14ac:dyDescent="0.25">
      <c r="A520" s="3" t="s">
        <v>1228</v>
      </c>
      <c r="B520">
        <f t="shared" si="73"/>
        <v>8</v>
      </c>
      <c r="C520">
        <f t="shared" si="72"/>
        <v>1</v>
      </c>
      <c r="D520">
        <f t="shared" si="72"/>
        <v>2</v>
      </c>
      <c r="E520">
        <f t="shared" si="74"/>
        <v>0</v>
      </c>
      <c r="F520">
        <f t="shared" si="75"/>
        <v>1</v>
      </c>
      <c r="G520">
        <f t="shared" si="76"/>
        <v>0</v>
      </c>
      <c r="H520" s="10">
        <f t="shared" si="77"/>
        <v>12</v>
      </c>
      <c r="I520" t="str">
        <f t="shared" si="78"/>
        <v>NIE</v>
      </c>
      <c r="J520">
        <f t="shared" si="79"/>
        <v>4</v>
      </c>
    </row>
    <row r="521" spans="1:10" x14ac:dyDescent="0.25">
      <c r="A521" s="3" t="s">
        <v>1229</v>
      </c>
      <c r="B521">
        <f t="shared" si="73"/>
        <v>8</v>
      </c>
      <c r="C521">
        <f t="shared" si="72"/>
        <v>1</v>
      </c>
      <c r="D521">
        <f t="shared" si="72"/>
        <v>2</v>
      </c>
      <c r="E521">
        <f t="shared" si="74"/>
        <v>0</v>
      </c>
      <c r="F521">
        <f t="shared" si="75"/>
        <v>1</v>
      </c>
      <c r="G521">
        <f t="shared" si="76"/>
        <v>0</v>
      </c>
      <c r="H521" s="10">
        <f t="shared" si="77"/>
        <v>12</v>
      </c>
      <c r="I521" t="str">
        <f t="shared" si="78"/>
        <v>NIE</v>
      </c>
      <c r="J521">
        <f t="shared" si="79"/>
        <v>4</v>
      </c>
    </row>
    <row r="522" spans="1:10" x14ac:dyDescent="0.25">
      <c r="A522" s="3" t="s">
        <v>1230</v>
      </c>
      <c r="B522">
        <f t="shared" si="73"/>
        <v>8</v>
      </c>
      <c r="C522">
        <f t="shared" si="72"/>
        <v>1</v>
      </c>
      <c r="D522">
        <f t="shared" si="72"/>
        <v>2</v>
      </c>
      <c r="E522">
        <f t="shared" si="74"/>
        <v>0</v>
      </c>
      <c r="F522">
        <f t="shared" si="75"/>
        <v>1</v>
      </c>
      <c r="G522">
        <f t="shared" si="76"/>
        <v>0</v>
      </c>
      <c r="H522" s="10">
        <f t="shared" si="77"/>
        <v>12</v>
      </c>
      <c r="I522" t="str">
        <f t="shared" si="78"/>
        <v>NIE</v>
      </c>
      <c r="J522">
        <f t="shared" si="79"/>
        <v>4</v>
      </c>
    </row>
    <row r="523" spans="1:10" x14ac:dyDescent="0.25">
      <c r="A523" s="3" t="s">
        <v>1231</v>
      </c>
      <c r="B523">
        <f t="shared" si="73"/>
        <v>8</v>
      </c>
      <c r="C523">
        <f t="shared" ref="C523:D579" si="80">VALUE(MID($A523,C$1,1))</f>
        <v>1</v>
      </c>
      <c r="D523">
        <f t="shared" si="80"/>
        <v>4</v>
      </c>
      <c r="E523">
        <f t="shared" si="74"/>
        <v>0</v>
      </c>
      <c r="F523">
        <f t="shared" si="75"/>
        <v>1</v>
      </c>
      <c r="G523">
        <f t="shared" si="76"/>
        <v>0</v>
      </c>
      <c r="H523" s="10">
        <f t="shared" si="77"/>
        <v>14</v>
      </c>
      <c r="I523" t="str">
        <f t="shared" si="78"/>
        <v>NIE</v>
      </c>
      <c r="J523">
        <f t="shared" si="79"/>
        <v>5</v>
      </c>
    </row>
    <row r="524" spans="1:10" x14ac:dyDescent="0.25">
      <c r="A524" s="3" t="s">
        <v>1232</v>
      </c>
      <c r="B524">
        <f t="shared" si="73"/>
        <v>8</v>
      </c>
      <c r="C524">
        <f t="shared" si="80"/>
        <v>1</v>
      </c>
      <c r="D524">
        <f t="shared" si="80"/>
        <v>4</v>
      </c>
      <c r="E524">
        <f t="shared" si="74"/>
        <v>0</v>
      </c>
      <c r="F524">
        <f t="shared" si="75"/>
        <v>1</v>
      </c>
      <c r="G524">
        <f t="shared" si="76"/>
        <v>0</v>
      </c>
      <c r="H524" s="10">
        <f t="shared" si="77"/>
        <v>14</v>
      </c>
      <c r="I524" t="str">
        <f t="shared" si="78"/>
        <v>NIE</v>
      </c>
      <c r="J524">
        <f t="shared" si="79"/>
        <v>5</v>
      </c>
    </row>
    <row r="525" spans="1:10" x14ac:dyDescent="0.25">
      <c r="A525" s="3" t="s">
        <v>1233</v>
      </c>
      <c r="B525">
        <f t="shared" si="73"/>
        <v>8</v>
      </c>
      <c r="C525">
        <f t="shared" si="80"/>
        <v>1</v>
      </c>
      <c r="D525">
        <f t="shared" si="80"/>
        <v>4</v>
      </c>
      <c r="E525">
        <f t="shared" si="74"/>
        <v>0</v>
      </c>
      <c r="F525">
        <f t="shared" si="75"/>
        <v>1</v>
      </c>
      <c r="G525">
        <f t="shared" si="76"/>
        <v>0</v>
      </c>
      <c r="H525" s="10">
        <f t="shared" si="77"/>
        <v>14</v>
      </c>
      <c r="I525" t="str">
        <f t="shared" si="78"/>
        <v>NIE</v>
      </c>
      <c r="J525">
        <f t="shared" si="79"/>
        <v>5</v>
      </c>
    </row>
    <row r="526" spans="1:10" x14ac:dyDescent="0.25">
      <c r="A526" s="3" t="s">
        <v>1234</v>
      </c>
      <c r="B526">
        <f t="shared" si="73"/>
        <v>8</v>
      </c>
      <c r="C526">
        <f t="shared" si="80"/>
        <v>1</v>
      </c>
      <c r="D526">
        <f t="shared" si="80"/>
        <v>4</v>
      </c>
      <c r="E526">
        <f t="shared" si="74"/>
        <v>0</v>
      </c>
      <c r="F526">
        <f t="shared" si="75"/>
        <v>1</v>
      </c>
      <c r="G526">
        <f t="shared" si="76"/>
        <v>0</v>
      </c>
      <c r="H526" s="10">
        <f t="shared" si="77"/>
        <v>14</v>
      </c>
      <c r="I526" t="str">
        <f t="shared" si="78"/>
        <v>NIE</v>
      </c>
      <c r="J526">
        <f t="shared" si="79"/>
        <v>5</v>
      </c>
    </row>
    <row r="527" spans="1:10" x14ac:dyDescent="0.25">
      <c r="A527" s="3" t="s">
        <v>1235</v>
      </c>
      <c r="B527">
        <f t="shared" si="73"/>
        <v>8</v>
      </c>
      <c r="C527">
        <f t="shared" si="80"/>
        <v>1</v>
      </c>
      <c r="D527">
        <f t="shared" si="80"/>
        <v>4</v>
      </c>
      <c r="E527">
        <f t="shared" si="74"/>
        <v>0</v>
      </c>
      <c r="F527">
        <f t="shared" si="75"/>
        <v>1</v>
      </c>
      <c r="G527">
        <f t="shared" si="76"/>
        <v>0</v>
      </c>
      <c r="H527" s="10">
        <f t="shared" si="77"/>
        <v>14</v>
      </c>
      <c r="I527" t="str">
        <f t="shared" si="78"/>
        <v>NIE</v>
      </c>
      <c r="J527">
        <f t="shared" si="79"/>
        <v>5</v>
      </c>
    </row>
    <row r="528" spans="1:10" x14ac:dyDescent="0.25">
      <c r="A528" s="3" t="s">
        <v>1236</v>
      </c>
      <c r="B528">
        <f t="shared" si="73"/>
        <v>8</v>
      </c>
      <c r="C528">
        <f t="shared" si="80"/>
        <v>1</v>
      </c>
      <c r="D528">
        <f t="shared" si="80"/>
        <v>4</v>
      </c>
      <c r="E528">
        <f t="shared" si="74"/>
        <v>0</v>
      </c>
      <c r="F528">
        <f t="shared" si="75"/>
        <v>1</v>
      </c>
      <c r="G528">
        <f t="shared" si="76"/>
        <v>0</v>
      </c>
      <c r="H528" s="10">
        <f t="shared" si="77"/>
        <v>14</v>
      </c>
      <c r="I528" t="str">
        <f t="shared" si="78"/>
        <v>NIE</v>
      </c>
      <c r="J528">
        <f t="shared" si="79"/>
        <v>5</v>
      </c>
    </row>
    <row r="529" spans="1:10" x14ac:dyDescent="0.25">
      <c r="A529" s="3" t="s">
        <v>1237</v>
      </c>
      <c r="B529">
        <f t="shared" si="73"/>
        <v>8</v>
      </c>
      <c r="C529">
        <f t="shared" si="80"/>
        <v>1</v>
      </c>
      <c r="D529">
        <f t="shared" si="80"/>
        <v>4</v>
      </c>
      <c r="E529">
        <f t="shared" si="74"/>
        <v>0</v>
      </c>
      <c r="F529">
        <f t="shared" si="75"/>
        <v>1</v>
      </c>
      <c r="G529">
        <f t="shared" si="76"/>
        <v>0</v>
      </c>
      <c r="H529" s="10">
        <f t="shared" si="77"/>
        <v>14</v>
      </c>
      <c r="I529" t="str">
        <f t="shared" si="78"/>
        <v>NIE</v>
      </c>
      <c r="J529">
        <f t="shared" si="79"/>
        <v>5</v>
      </c>
    </row>
    <row r="530" spans="1:10" x14ac:dyDescent="0.25">
      <c r="A530" s="3" t="s">
        <v>1238</v>
      </c>
      <c r="B530">
        <f t="shared" si="73"/>
        <v>8</v>
      </c>
      <c r="C530">
        <f t="shared" si="80"/>
        <v>1</v>
      </c>
      <c r="D530">
        <f t="shared" si="80"/>
        <v>9</v>
      </c>
      <c r="E530">
        <f t="shared" si="74"/>
        <v>0</v>
      </c>
      <c r="F530">
        <f t="shared" si="75"/>
        <v>1</v>
      </c>
      <c r="G530">
        <f t="shared" si="76"/>
        <v>0</v>
      </c>
      <c r="H530" s="10">
        <f t="shared" si="77"/>
        <v>19</v>
      </c>
      <c r="I530" t="str">
        <f t="shared" si="78"/>
        <v>NIE</v>
      </c>
      <c r="J530">
        <f t="shared" si="79"/>
        <v>5</v>
      </c>
    </row>
    <row r="531" spans="1:10" x14ac:dyDescent="0.25">
      <c r="A531" s="3" t="s">
        <v>1239</v>
      </c>
      <c r="B531">
        <f t="shared" si="73"/>
        <v>8</v>
      </c>
      <c r="C531">
        <f t="shared" si="80"/>
        <v>2</v>
      </c>
      <c r="D531">
        <f t="shared" si="80"/>
        <v>2</v>
      </c>
      <c r="E531">
        <f t="shared" si="74"/>
        <v>0</v>
      </c>
      <c r="F531">
        <f t="shared" si="75"/>
        <v>1</v>
      </c>
      <c r="G531">
        <f t="shared" si="76"/>
        <v>0</v>
      </c>
      <c r="H531" s="10">
        <f t="shared" si="77"/>
        <v>22</v>
      </c>
      <c r="I531" t="str">
        <f t="shared" si="78"/>
        <v>NIE</v>
      </c>
      <c r="J531">
        <f t="shared" si="79"/>
        <v>3</v>
      </c>
    </row>
    <row r="532" spans="1:10" x14ac:dyDescent="0.25">
      <c r="A532" s="3" t="s">
        <v>1240</v>
      </c>
      <c r="B532">
        <f t="shared" si="73"/>
        <v>8</v>
      </c>
      <c r="C532">
        <f t="shared" si="80"/>
        <v>2</v>
      </c>
      <c r="D532">
        <f t="shared" si="80"/>
        <v>4</v>
      </c>
      <c r="E532">
        <f t="shared" si="74"/>
        <v>0</v>
      </c>
      <c r="F532">
        <f t="shared" si="75"/>
        <v>1</v>
      </c>
      <c r="G532">
        <f t="shared" si="76"/>
        <v>0</v>
      </c>
      <c r="H532" s="10">
        <f t="shared" si="77"/>
        <v>24</v>
      </c>
      <c r="I532" t="str">
        <f t="shared" si="78"/>
        <v>NIE</v>
      </c>
      <c r="J532">
        <f t="shared" si="79"/>
        <v>5</v>
      </c>
    </row>
    <row r="533" spans="1:10" x14ac:dyDescent="0.25">
      <c r="A533" s="3" t="s">
        <v>1241</v>
      </c>
      <c r="B533">
        <f t="shared" si="73"/>
        <v>8</v>
      </c>
      <c r="C533">
        <f t="shared" si="80"/>
        <v>3</v>
      </c>
      <c r="D533">
        <f t="shared" si="80"/>
        <v>0</v>
      </c>
      <c r="E533">
        <f t="shared" si="74"/>
        <v>0</v>
      </c>
      <c r="F533">
        <f t="shared" si="75"/>
        <v>1</v>
      </c>
      <c r="G533">
        <f t="shared" si="76"/>
        <v>0</v>
      </c>
      <c r="H533" s="10">
        <f t="shared" si="77"/>
        <v>30</v>
      </c>
      <c r="I533" t="str">
        <f t="shared" si="78"/>
        <v>NIE</v>
      </c>
      <c r="J533">
        <f t="shared" si="79"/>
        <v>3</v>
      </c>
    </row>
    <row r="534" spans="1:10" x14ac:dyDescent="0.25">
      <c r="A534" s="3" t="s">
        <v>1242</v>
      </c>
      <c r="B534">
        <f t="shared" si="73"/>
        <v>8</v>
      </c>
      <c r="C534">
        <f t="shared" si="80"/>
        <v>3</v>
      </c>
      <c r="D534">
        <f t="shared" si="80"/>
        <v>0</v>
      </c>
      <c r="E534">
        <f t="shared" si="74"/>
        <v>0</v>
      </c>
      <c r="F534">
        <f t="shared" si="75"/>
        <v>1</v>
      </c>
      <c r="G534">
        <f t="shared" si="76"/>
        <v>0</v>
      </c>
      <c r="H534" s="10">
        <f t="shared" si="77"/>
        <v>30</v>
      </c>
      <c r="I534" t="str">
        <f t="shared" si="78"/>
        <v>NIE</v>
      </c>
      <c r="J534">
        <f t="shared" si="79"/>
        <v>3</v>
      </c>
    </row>
    <row r="535" spans="1:10" x14ac:dyDescent="0.25">
      <c r="A535" s="3" t="s">
        <v>1243</v>
      </c>
      <c r="B535">
        <f t="shared" si="73"/>
        <v>8</v>
      </c>
      <c r="C535">
        <f t="shared" si="80"/>
        <v>1</v>
      </c>
      <c r="D535">
        <f t="shared" si="80"/>
        <v>6</v>
      </c>
      <c r="E535">
        <f t="shared" si="74"/>
        <v>0</v>
      </c>
      <c r="F535">
        <f t="shared" si="75"/>
        <v>1</v>
      </c>
      <c r="G535">
        <f t="shared" si="76"/>
        <v>0</v>
      </c>
      <c r="H535" s="10">
        <f t="shared" si="77"/>
        <v>16</v>
      </c>
      <c r="I535" t="str">
        <f t="shared" si="78"/>
        <v>NIE</v>
      </c>
      <c r="J535">
        <f t="shared" si="79"/>
        <v>3</v>
      </c>
    </row>
    <row r="536" spans="1:10" x14ac:dyDescent="0.25">
      <c r="A536" s="3" t="s">
        <v>1244</v>
      </c>
      <c r="B536">
        <f t="shared" si="73"/>
        <v>8</v>
      </c>
      <c r="C536">
        <f t="shared" si="80"/>
        <v>1</v>
      </c>
      <c r="D536">
        <f t="shared" si="80"/>
        <v>6</v>
      </c>
      <c r="E536">
        <f t="shared" si="74"/>
        <v>0</v>
      </c>
      <c r="F536">
        <f t="shared" si="75"/>
        <v>1</v>
      </c>
      <c r="G536">
        <f t="shared" si="76"/>
        <v>0</v>
      </c>
      <c r="H536" s="10">
        <f t="shared" si="77"/>
        <v>16</v>
      </c>
      <c r="I536" t="str">
        <f t="shared" si="78"/>
        <v>NIE</v>
      </c>
      <c r="J536">
        <f t="shared" si="79"/>
        <v>3</v>
      </c>
    </row>
    <row r="537" spans="1:10" x14ac:dyDescent="0.25">
      <c r="A537" s="3" t="s">
        <v>1245</v>
      </c>
      <c r="B537">
        <f t="shared" si="73"/>
        <v>8</v>
      </c>
      <c r="C537">
        <f t="shared" si="80"/>
        <v>1</v>
      </c>
      <c r="D537">
        <f t="shared" si="80"/>
        <v>6</v>
      </c>
      <c r="E537">
        <f t="shared" si="74"/>
        <v>0</v>
      </c>
      <c r="F537">
        <f t="shared" si="75"/>
        <v>1</v>
      </c>
      <c r="G537">
        <f t="shared" si="76"/>
        <v>0</v>
      </c>
      <c r="H537" s="10">
        <f t="shared" si="77"/>
        <v>16</v>
      </c>
      <c r="I537" t="str">
        <f t="shared" si="78"/>
        <v>NIE</v>
      </c>
      <c r="J537">
        <f t="shared" si="79"/>
        <v>3</v>
      </c>
    </row>
    <row r="538" spans="1:10" x14ac:dyDescent="0.25">
      <c r="A538" s="3" t="s">
        <v>1246</v>
      </c>
      <c r="B538">
        <f t="shared" si="73"/>
        <v>8</v>
      </c>
      <c r="C538">
        <f t="shared" si="80"/>
        <v>1</v>
      </c>
      <c r="D538">
        <f t="shared" si="80"/>
        <v>6</v>
      </c>
      <c r="E538">
        <f t="shared" si="74"/>
        <v>0</v>
      </c>
      <c r="F538">
        <f t="shared" si="75"/>
        <v>1</v>
      </c>
      <c r="G538">
        <f t="shared" si="76"/>
        <v>0</v>
      </c>
      <c r="H538" s="10">
        <f t="shared" si="77"/>
        <v>16</v>
      </c>
      <c r="I538" t="str">
        <f t="shared" si="78"/>
        <v>NIE</v>
      </c>
      <c r="J538">
        <f t="shared" si="79"/>
        <v>3</v>
      </c>
    </row>
    <row r="539" spans="1:10" x14ac:dyDescent="0.25">
      <c r="A539" s="3" t="s">
        <v>1247</v>
      </c>
      <c r="B539">
        <f t="shared" si="73"/>
        <v>8</v>
      </c>
      <c r="C539">
        <f t="shared" si="80"/>
        <v>1</v>
      </c>
      <c r="D539">
        <f t="shared" si="80"/>
        <v>6</v>
      </c>
      <c r="E539">
        <f t="shared" si="74"/>
        <v>0</v>
      </c>
      <c r="F539">
        <f t="shared" si="75"/>
        <v>1</v>
      </c>
      <c r="G539">
        <f t="shared" si="76"/>
        <v>0</v>
      </c>
      <c r="H539" s="10">
        <f t="shared" si="77"/>
        <v>16</v>
      </c>
      <c r="I539" t="str">
        <f t="shared" si="78"/>
        <v>NIE</v>
      </c>
      <c r="J539">
        <f t="shared" si="79"/>
        <v>3</v>
      </c>
    </row>
    <row r="540" spans="1:10" x14ac:dyDescent="0.25">
      <c r="A540" s="3" t="s">
        <v>1248</v>
      </c>
      <c r="B540">
        <f t="shared" si="73"/>
        <v>8</v>
      </c>
      <c r="C540">
        <f t="shared" si="80"/>
        <v>1</v>
      </c>
      <c r="D540">
        <f t="shared" si="80"/>
        <v>6</v>
      </c>
      <c r="E540">
        <f t="shared" si="74"/>
        <v>0</v>
      </c>
      <c r="F540">
        <f t="shared" si="75"/>
        <v>1</v>
      </c>
      <c r="G540">
        <f t="shared" si="76"/>
        <v>0</v>
      </c>
      <c r="H540" s="10">
        <f t="shared" si="77"/>
        <v>16</v>
      </c>
      <c r="I540" t="str">
        <f t="shared" si="78"/>
        <v>NIE</v>
      </c>
      <c r="J540">
        <f t="shared" si="79"/>
        <v>3</v>
      </c>
    </row>
    <row r="541" spans="1:10" x14ac:dyDescent="0.25">
      <c r="A541" s="3" t="s">
        <v>1249</v>
      </c>
      <c r="B541">
        <f t="shared" si="73"/>
        <v>8</v>
      </c>
      <c r="C541">
        <f t="shared" si="80"/>
        <v>1</v>
      </c>
      <c r="D541">
        <f t="shared" si="80"/>
        <v>6</v>
      </c>
      <c r="E541">
        <f t="shared" si="74"/>
        <v>0</v>
      </c>
      <c r="F541">
        <f t="shared" si="75"/>
        <v>1</v>
      </c>
      <c r="G541">
        <f t="shared" si="76"/>
        <v>0</v>
      </c>
      <c r="H541" s="10">
        <f t="shared" si="77"/>
        <v>16</v>
      </c>
      <c r="I541" t="str">
        <f t="shared" si="78"/>
        <v>NIE</v>
      </c>
      <c r="J541">
        <f t="shared" si="79"/>
        <v>3</v>
      </c>
    </row>
    <row r="542" spans="1:10" x14ac:dyDescent="0.25">
      <c r="A542" s="3" t="s">
        <v>1250</v>
      </c>
      <c r="B542">
        <f t="shared" si="73"/>
        <v>8</v>
      </c>
      <c r="C542">
        <f t="shared" si="80"/>
        <v>1</v>
      </c>
      <c r="D542">
        <f t="shared" si="80"/>
        <v>6</v>
      </c>
      <c r="E542">
        <f t="shared" si="74"/>
        <v>0</v>
      </c>
      <c r="F542">
        <f t="shared" si="75"/>
        <v>1</v>
      </c>
      <c r="G542">
        <f t="shared" si="76"/>
        <v>0</v>
      </c>
      <c r="H542" s="10">
        <f t="shared" si="77"/>
        <v>16</v>
      </c>
      <c r="I542" t="str">
        <f t="shared" si="78"/>
        <v>NIE</v>
      </c>
      <c r="J542">
        <f t="shared" si="79"/>
        <v>3</v>
      </c>
    </row>
    <row r="543" spans="1:10" x14ac:dyDescent="0.25">
      <c r="A543" s="3" t="s">
        <v>1251</v>
      </c>
      <c r="B543">
        <f t="shared" si="73"/>
        <v>8</v>
      </c>
      <c r="C543">
        <f t="shared" si="80"/>
        <v>1</v>
      </c>
      <c r="D543">
        <f t="shared" si="80"/>
        <v>6</v>
      </c>
      <c r="E543">
        <f t="shared" si="74"/>
        <v>0</v>
      </c>
      <c r="F543">
        <f t="shared" si="75"/>
        <v>1</v>
      </c>
      <c r="G543">
        <f t="shared" si="76"/>
        <v>0</v>
      </c>
      <c r="H543" s="10">
        <f t="shared" si="77"/>
        <v>16</v>
      </c>
      <c r="I543" t="str">
        <f t="shared" si="78"/>
        <v>NIE</v>
      </c>
      <c r="J543">
        <f t="shared" si="79"/>
        <v>3</v>
      </c>
    </row>
    <row r="544" spans="1:10" x14ac:dyDescent="0.25">
      <c r="A544" s="3" t="s">
        <v>1252</v>
      </c>
      <c r="B544">
        <f t="shared" si="73"/>
        <v>8</v>
      </c>
      <c r="C544">
        <f t="shared" si="80"/>
        <v>1</v>
      </c>
      <c r="D544">
        <f t="shared" si="80"/>
        <v>6</v>
      </c>
      <c r="E544">
        <f t="shared" si="74"/>
        <v>0</v>
      </c>
      <c r="F544">
        <f t="shared" si="75"/>
        <v>1</v>
      </c>
      <c r="G544">
        <f t="shared" si="76"/>
        <v>0</v>
      </c>
      <c r="H544" s="10">
        <f t="shared" si="77"/>
        <v>16</v>
      </c>
      <c r="I544" t="str">
        <f t="shared" si="78"/>
        <v>NIE</v>
      </c>
      <c r="J544">
        <f t="shared" si="79"/>
        <v>3</v>
      </c>
    </row>
    <row r="545" spans="1:10" x14ac:dyDescent="0.25">
      <c r="A545" s="3" t="s">
        <v>1253</v>
      </c>
      <c r="B545">
        <f t="shared" si="73"/>
        <v>8</v>
      </c>
      <c r="C545">
        <f t="shared" si="80"/>
        <v>1</v>
      </c>
      <c r="D545">
        <f t="shared" si="80"/>
        <v>6</v>
      </c>
      <c r="E545">
        <f t="shared" si="74"/>
        <v>0</v>
      </c>
      <c r="F545">
        <f t="shared" si="75"/>
        <v>1</v>
      </c>
      <c r="G545">
        <f t="shared" si="76"/>
        <v>0</v>
      </c>
      <c r="H545" s="10">
        <f t="shared" si="77"/>
        <v>16</v>
      </c>
      <c r="I545" t="str">
        <f t="shared" si="78"/>
        <v>NIE</v>
      </c>
      <c r="J545">
        <f t="shared" si="79"/>
        <v>3</v>
      </c>
    </row>
    <row r="546" spans="1:10" x14ac:dyDescent="0.25">
      <c r="A546" s="3" t="s">
        <v>1254</v>
      </c>
      <c r="B546">
        <f t="shared" si="73"/>
        <v>8</v>
      </c>
      <c r="C546">
        <f t="shared" si="80"/>
        <v>1</v>
      </c>
      <c r="D546">
        <f t="shared" si="80"/>
        <v>6</v>
      </c>
      <c r="E546">
        <f t="shared" si="74"/>
        <v>0</v>
      </c>
      <c r="F546">
        <f t="shared" si="75"/>
        <v>1</v>
      </c>
      <c r="G546">
        <f t="shared" si="76"/>
        <v>0</v>
      </c>
      <c r="H546" s="10">
        <f t="shared" si="77"/>
        <v>16</v>
      </c>
      <c r="I546" t="str">
        <f t="shared" si="78"/>
        <v>NIE</v>
      </c>
      <c r="J546">
        <f t="shared" si="79"/>
        <v>3</v>
      </c>
    </row>
    <row r="547" spans="1:10" x14ac:dyDescent="0.25">
      <c r="A547" s="3" t="s">
        <v>1255</v>
      </c>
      <c r="B547">
        <f t="shared" si="73"/>
        <v>8</v>
      </c>
      <c r="C547">
        <f t="shared" si="80"/>
        <v>1</v>
      </c>
      <c r="D547">
        <f t="shared" si="80"/>
        <v>6</v>
      </c>
      <c r="E547">
        <f t="shared" si="74"/>
        <v>0</v>
      </c>
      <c r="F547">
        <f t="shared" si="75"/>
        <v>1</v>
      </c>
      <c r="G547">
        <f t="shared" si="76"/>
        <v>0</v>
      </c>
      <c r="H547" s="10">
        <f t="shared" si="77"/>
        <v>16</v>
      </c>
      <c r="I547" t="str">
        <f t="shared" si="78"/>
        <v>NIE</v>
      </c>
      <c r="J547">
        <f t="shared" si="79"/>
        <v>3</v>
      </c>
    </row>
    <row r="548" spans="1:10" x14ac:dyDescent="0.25">
      <c r="A548" s="3" t="s">
        <v>1256</v>
      </c>
      <c r="B548">
        <f t="shared" si="73"/>
        <v>8</v>
      </c>
      <c r="C548">
        <f t="shared" si="80"/>
        <v>1</v>
      </c>
      <c r="D548">
        <f t="shared" si="80"/>
        <v>6</v>
      </c>
      <c r="E548">
        <f t="shared" si="74"/>
        <v>0</v>
      </c>
      <c r="F548">
        <f t="shared" si="75"/>
        <v>1</v>
      </c>
      <c r="G548">
        <f t="shared" si="76"/>
        <v>0</v>
      </c>
      <c r="H548" s="10">
        <f t="shared" si="77"/>
        <v>16</v>
      </c>
      <c r="I548" t="str">
        <f t="shared" si="78"/>
        <v>NIE</v>
      </c>
      <c r="J548">
        <f t="shared" si="79"/>
        <v>3</v>
      </c>
    </row>
    <row r="549" spans="1:10" x14ac:dyDescent="0.25">
      <c r="A549" s="3" t="s">
        <v>1257</v>
      </c>
      <c r="B549">
        <f t="shared" si="73"/>
        <v>8</v>
      </c>
      <c r="C549">
        <f t="shared" si="80"/>
        <v>1</v>
      </c>
      <c r="D549">
        <f t="shared" si="80"/>
        <v>6</v>
      </c>
      <c r="E549">
        <f t="shared" si="74"/>
        <v>0</v>
      </c>
      <c r="F549">
        <f t="shared" si="75"/>
        <v>1</v>
      </c>
      <c r="G549">
        <f t="shared" si="76"/>
        <v>0</v>
      </c>
      <c r="H549" s="10">
        <f t="shared" si="77"/>
        <v>16</v>
      </c>
      <c r="I549" t="str">
        <f t="shared" si="78"/>
        <v>NIE</v>
      </c>
      <c r="J549">
        <f t="shared" si="79"/>
        <v>3</v>
      </c>
    </row>
    <row r="550" spans="1:10" x14ac:dyDescent="0.25">
      <c r="A550" s="3" t="s">
        <v>1258</v>
      </c>
      <c r="B550">
        <f t="shared" si="73"/>
        <v>8</v>
      </c>
      <c r="C550">
        <f t="shared" si="80"/>
        <v>1</v>
      </c>
      <c r="D550">
        <f t="shared" si="80"/>
        <v>6</v>
      </c>
      <c r="E550">
        <f t="shared" si="74"/>
        <v>0</v>
      </c>
      <c r="F550">
        <f t="shared" si="75"/>
        <v>1</v>
      </c>
      <c r="G550">
        <f t="shared" si="76"/>
        <v>0</v>
      </c>
      <c r="H550" s="10">
        <f t="shared" si="77"/>
        <v>16</v>
      </c>
      <c r="I550" t="str">
        <f t="shared" si="78"/>
        <v>NIE</v>
      </c>
      <c r="J550">
        <f t="shared" si="79"/>
        <v>3</v>
      </c>
    </row>
    <row r="551" spans="1:10" x14ac:dyDescent="0.25">
      <c r="A551" s="3" t="s">
        <v>1259</v>
      </c>
      <c r="B551">
        <f t="shared" si="73"/>
        <v>8</v>
      </c>
      <c r="C551">
        <f t="shared" si="80"/>
        <v>1</v>
      </c>
      <c r="D551">
        <f t="shared" si="80"/>
        <v>6</v>
      </c>
      <c r="E551">
        <f t="shared" si="74"/>
        <v>0</v>
      </c>
      <c r="F551">
        <f t="shared" si="75"/>
        <v>1</v>
      </c>
      <c r="G551">
        <f t="shared" si="76"/>
        <v>0</v>
      </c>
      <c r="H551" s="10">
        <f t="shared" si="77"/>
        <v>16</v>
      </c>
      <c r="I551" t="str">
        <f t="shared" si="78"/>
        <v>NIE</v>
      </c>
      <c r="J551">
        <f t="shared" si="79"/>
        <v>3</v>
      </c>
    </row>
    <row r="552" spans="1:10" x14ac:dyDescent="0.25">
      <c r="A552" s="3" t="s">
        <v>1260</v>
      </c>
      <c r="B552">
        <f t="shared" si="73"/>
        <v>8</v>
      </c>
      <c r="C552">
        <f t="shared" si="80"/>
        <v>1</v>
      </c>
      <c r="D552">
        <f t="shared" si="80"/>
        <v>6</v>
      </c>
      <c r="E552">
        <f t="shared" si="74"/>
        <v>0</v>
      </c>
      <c r="F552">
        <f t="shared" si="75"/>
        <v>1</v>
      </c>
      <c r="G552">
        <f t="shared" si="76"/>
        <v>0</v>
      </c>
      <c r="H552" s="10">
        <f t="shared" si="77"/>
        <v>16</v>
      </c>
      <c r="I552" t="str">
        <f t="shared" si="78"/>
        <v>NIE</v>
      </c>
      <c r="J552">
        <f t="shared" si="79"/>
        <v>3</v>
      </c>
    </row>
    <row r="553" spans="1:10" x14ac:dyDescent="0.25">
      <c r="A553" s="3" t="s">
        <v>1261</v>
      </c>
      <c r="B553">
        <f t="shared" si="73"/>
        <v>8</v>
      </c>
      <c r="C553">
        <f t="shared" si="80"/>
        <v>1</v>
      </c>
      <c r="D553">
        <f t="shared" si="80"/>
        <v>6</v>
      </c>
      <c r="E553">
        <f t="shared" si="74"/>
        <v>0</v>
      </c>
      <c r="F553">
        <f t="shared" si="75"/>
        <v>1</v>
      </c>
      <c r="G553">
        <f t="shared" si="76"/>
        <v>0</v>
      </c>
      <c r="H553" s="10">
        <f t="shared" si="77"/>
        <v>16</v>
      </c>
      <c r="I553" t="str">
        <f t="shared" si="78"/>
        <v>NIE</v>
      </c>
      <c r="J553">
        <f t="shared" si="79"/>
        <v>3</v>
      </c>
    </row>
    <row r="554" spans="1:10" x14ac:dyDescent="0.25">
      <c r="A554" s="3" t="s">
        <v>1262</v>
      </c>
      <c r="B554">
        <f t="shared" si="73"/>
        <v>8</v>
      </c>
      <c r="C554">
        <f t="shared" si="80"/>
        <v>1</v>
      </c>
      <c r="D554">
        <f t="shared" si="80"/>
        <v>6</v>
      </c>
      <c r="E554">
        <f t="shared" si="74"/>
        <v>0</v>
      </c>
      <c r="F554">
        <f t="shared" si="75"/>
        <v>1</v>
      </c>
      <c r="G554">
        <f t="shared" si="76"/>
        <v>0</v>
      </c>
      <c r="H554" s="10">
        <f t="shared" si="77"/>
        <v>16</v>
      </c>
      <c r="I554" t="str">
        <f t="shared" si="78"/>
        <v>NIE</v>
      </c>
      <c r="J554">
        <f t="shared" si="79"/>
        <v>3</v>
      </c>
    </row>
    <row r="555" spans="1:10" x14ac:dyDescent="0.25">
      <c r="A555" s="3" t="s">
        <v>1263</v>
      </c>
      <c r="B555">
        <f t="shared" si="73"/>
        <v>8</v>
      </c>
      <c r="C555">
        <f t="shared" si="80"/>
        <v>1</v>
      </c>
      <c r="D555">
        <f t="shared" si="80"/>
        <v>6</v>
      </c>
      <c r="E555">
        <f t="shared" si="74"/>
        <v>0</v>
      </c>
      <c r="F555">
        <f t="shared" si="75"/>
        <v>1</v>
      </c>
      <c r="G555">
        <f t="shared" si="76"/>
        <v>0</v>
      </c>
      <c r="H555" s="10">
        <f t="shared" si="77"/>
        <v>16</v>
      </c>
      <c r="I555" t="str">
        <f t="shared" si="78"/>
        <v>NIE</v>
      </c>
      <c r="J555">
        <f t="shared" si="79"/>
        <v>3</v>
      </c>
    </row>
    <row r="556" spans="1:10" x14ac:dyDescent="0.25">
      <c r="A556" s="3" t="s">
        <v>1264</v>
      </c>
      <c r="B556">
        <f t="shared" si="73"/>
        <v>8</v>
      </c>
      <c r="C556">
        <f t="shared" si="80"/>
        <v>1</v>
      </c>
      <c r="D556">
        <f t="shared" si="80"/>
        <v>6</v>
      </c>
      <c r="E556">
        <f t="shared" si="74"/>
        <v>0</v>
      </c>
      <c r="F556">
        <f t="shared" si="75"/>
        <v>1</v>
      </c>
      <c r="G556">
        <f t="shared" si="76"/>
        <v>0</v>
      </c>
      <c r="H556" s="10">
        <f t="shared" si="77"/>
        <v>16</v>
      </c>
      <c r="I556" t="str">
        <f t="shared" si="78"/>
        <v>NIE</v>
      </c>
      <c r="J556">
        <f t="shared" si="79"/>
        <v>3</v>
      </c>
    </row>
    <row r="557" spans="1:10" x14ac:dyDescent="0.25">
      <c r="A557" s="3" t="s">
        <v>1265</v>
      </c>
      <c r="B557">
        <f t="shared" si="73"/>
        <v>8</v>
      </c>
      <c r="C557">
        <f t="shared" si="80"/>
        <v>1</v>
      </c>
      <c r="D557">
        <f t="shared" si="80"/>
        <v>6</v>
      </c>
      <c r="E557">
        <f t="shared" si="74"/>
        <v>0</v>
      </c>
      <c r="F557">
        <f t="shared" si="75"/>
        <v>1</v>
      </c>
      <c r="G557">
        <f t="shared" si="76"/>
        <v>0</v>
      </c>
      <c r="H557" s="10">
        <f t="shared" si="77"/>
        <v>16</v>
      </c>
      <c r="I557" t="str">
        <f t="shared" si="78"/>
        <v>NIE</v>
      </c>
      <c r="J557">
        <f t="shared" si="79"/>
        <v>3</v>
      </c>
    </row>
    <row r="558" spans="1:10" x14ac:dyDescent="0.25">
      <c r="A558" s="3" t="s">
        <v>1266</v>
      </c>
      <c r="B558">
        <f t="shared" si="73"/>
        <v>8</v>
      </c>
      <c r="C558">
        <f t="shared" si="80"/>
        <v>1</v>
      </c>
      <c r="D558">
        <f t="shared" si="80"/>
        <v>6</v>
      </c>
      <c r="E558">
        <f t="shared" si="74"/>
        <v>0</v>
      </c>
      <c r="F558">
        <f t="shared" si="75"/>
        <v>1</v>
      </c>
      <c r="G558">
        <f t="shared" si="76"/>
        <v>0</v>
      </c>
      <c r="H558" s="10">
        <f t="shared" si="77"/>
        <v>16</v>
      </c>
      <c r="I558" t="str">
        <f t="shared" si="78"/>
        <v>NIE</v>
      </c>
      <c r="J558">
        <f t="shared" si="79"/>
        <v>3</v>
      </c>
    </row>
    <row r="559" spans="1:10" x14ac:dyDescent="0.25">
      <c r="A559" s="3" t="s">
        <v>1267</v>
      </c>
      <c r="B559">
        <f t="shared" si="73"/>
        <v>8</v>
      </c>
      <c r="C559">
        <f t="shared" si="80"/>
        <v>1</v>
      </c>
      <c r="D559">
        <f t="shared" si="80"/>
        <v>6</v>
      </c>
      <c r="E559">
        <f t="shared" si="74"/>
        <v>0</v>
      </c>
      <c r="F559">
        <f t="shared" si="75"/>
        <v>1</v>
      </c>
      <c r="G559">
        <f t="shared" si="76"/>
        <v>0</v>
      </c>
      <c r="H559" s="10">
        <f t="shared" si="77"/>
        <v>16</v>
      </c>
      <c r="I559" t="str">
        <f t="shared" si="78"/>
        <v>NIE</v>
      </c>
      <c r="J559">
        <f t="shared" si="79"/>
        <v>3</v>
      </c>
    </row>
    <row r="560" spans="1:10" x14ac:dyDescent="0.25">
      <c r="A560" s="3" t="s">
        <v>1268</v>
      </c>
      <c r="B560">
        <f t="shared" si="73"/>
        <v>8</v>
      </c>
      <c r="C560">
        <f t="shared" si="80"/>
        <v>1</v>
      </c>
      <c r="D560">
        <f t="shared" si="80"/>
        <v>6</v>
      </c>
      <c r="E560">
        <f t="shared" si="74"/>
        <v>0</v>
      </c>
      <c r="F560">
        <f t="shared" si="75"/>
        <v>1</v>
      </c>
      <c r="G560">
        <f t="shared" si="76"/>
        <v>0</v>
      </c>
      <c r="H560" s="10">
        <f t="shared" si="77"/>
        <v>16</v>
      </c>
      <c r="I560" t="str">
        <f t="shared" si="78"/>
        <v>NIE</v>
      </c>
      <c r="J560">
        <f t="shared" si="79"/>
        <v>3</v>
      </c>
    </row>
    <row r="561" spans="1:10" x14ac:dyDescent="0.25">
      <c r="A561" s="3" t="s">
        <v>1269</v>
      </c>
      <c r="B561">
        <f t="shared" si="73"/>
        <v>8</v>
      </c>
      <c r="C561">
        <f t="shared" si="80"/>
        <v>1</v>
      </c>
      <c r="D561">
        <f t="shared" si="80"/>
        <v>6</v>
      </c>
      <c r="E561">
        <f t="shared" si="74"/>
        <v>0</v>
      </c>
      <c r="F561">
        <f t="shared" si="75"/>
        <v>1</v>
      </c>
      <c r="G561">
        <f t="shared" si="76"/>
        <v>0</v>
      </c>
      <c r="H561" s="10">
        <f t="shared" si="77"/>
        <v>16</v>
      </c>
      <c r="I561" t="str">
        <f t="shared" si="78"/>
        <v>NIE</v>
      </c>
      <c r="J561">
        <f t="shared" si="79"/>
        <v>3</v>
      </c>
    </row>
    <row r="562" spans="1:10" x14ac:dyDescent="0.25">
      <c r="A562" s="3" t="s">
        <v>1270</v>
      </c>
      <c r="B562">
        <f t="shared" si="73"/>
        <v>8</v>
      </c>
      <c r="C562">
        <f t="shared" si="80"/>
        <v>1</v>
      </c>
      <c r="D562">
        <f t="shared" si="80"/>
        <v>6</v>
      </c>
      <c r="E562">
        <f t="shared" si="74"/>
        <v>0</v>
      </c>
      <c r="F562">
        <f t="shared" si="75"/>
        <v>1</v>
      </c>
      <c r="G562">
        <f t="shared" si="76"/>
        <v>0</v>
      </c>
      <c r="H562" s="10">
        <f t="shared" si="77"/>
        <v>16</v>
      </c>
      <c r="I562" t="str">
        <f t="shared" si="78"/>
        <v>NIE</v>
      </c>
      <c r="J562">
        <f t="shared" si="79"/>
        <v>3</v>
      </c>
    </row>
    <row r="563" spans="1:10" x14ac:dyDescent="0.25">
      <c r="A563" s="3" t="s">
        <v>1271</v>
      </c>
      <c r="B563">
        <f t="shared" si="73"/>
        <v>8</v>
      </c>
      <c r="C563">
        <f t="shared" si="80"/>
        <v>1</v>
      </c>
      <c r="D563">
        <f t="shared" si="80"/>
        <v>6</v>
      </c>
      <c r="E563">
        <f t="shared" si="74"/>
        <v>0</v>
      </c>
      <c r="F563">
        <f t="shared" si="75"/>
        <v>1</v>
      </c>
      <c r="G563">
        <f t="shared" si="76"/>
        <v>0</v>
      </c>
      <c r="H563" s="10">
        <f t="shared" si="77"/>
        <v>16</v>
      </c>
      <c r="I563" t="str">
        <f t="shared" si="78"/>
        <v>NIE</v>
      </c>
      <c r="J563">
        <f t="shared" si="79"/>
        <v>3</v>
      </c>
    </row>
    <row r="564" spans="1:10" x14ac:dyDescent="0.25">
      <c r="A564" s="3" t="s">
        <v>1272</v>
      </c>
      <c r="B564">
        <f t="shared" si="73"/>
        <v>8</v>
      </c>
      <c r="C564">
        <f t="shared" si="80"/>
        <v>1</v>
      </c>
      <c r="D564">
        <f t="shared" si="80"/>
        <v>6</v>
      </c>
      <c r="E564">
        <f t="shared" si="74"/>
        <v>0</v>
      </c>
      <c r="F564">
        <f t="shared" si="75"/>
        <v>1</v>
      </c>
      <c r="G564">
        <f t="shared" si="76"/>
        <v>0</v>
      </c>
      <c r="H564" s="10">
        <f t="shared" si="77"/>
        <v>16</v>
      </c>
      <c r="I564" t="str">
        <f t="shared" si="78"/>
        <v>NIE</v>
      </c>
      <c r="J564">
        <f t="shared" si="79"/>
        <v>3</v>
      </c>
    </row>
    <row r="565" spans="1:10" x14ac:dyDescent="0.25">
      <c r="A565" s="3" t="s">
        <v>1273</v>
      </c>
      <c r="B565">
        <f t="shared" si="73"/>
        <v>8</v>
      </c>
      <c r="C565">
        <f t="shared" si="80"/>
        <v>1</v>
      </c>
      <c r="D565">
        <f t="shared" si="80"/>
        <v>6</v>
      </c>
      <c r="E565">
        <f t="shared" si="74"/>
        <v>0</v>
      </c>
      <c r="F565">
        <f t="shared" si="75"/>
        <v>1</v>
      </c>
      <c r="G565">
        <f t="shared" si="76"/>
        <v>0</v>
      </c>
      <c r="H565" s="10">
        <f t="shared" si="77"/>
        <v>16</v>
      </c>
      <c r="I565" t="str">
        <f t="shared" si="78"/>
        <v>NIE</v>
      </c>
      <c r="J565">
        <f t="shared" si="79"/>
        <v>3</v>
      </c>
    </row>
    <row r="566" spans="1:10" x14ac:dyDescent="0.25">
      <c r="A566" s="3" t="s">
        <v>1274</v>
      </c>
      <c r="B566">
        <f t="shared" si="73"/>
        <v>8</v>
      </c>
      <c r="C566">
        <f t="shared" si="80"/>
        <v>3</v>
      </c>
      <c r="D566">
        <f t="shared" si="80"/>
        <v>0</v>
      </c>
      <c r="E566">
        <f t="shared" si="74"/>
        <v>0</v>
      </c>
      <c r="F566">
        <f t="shared" si="75"/>
        <v>1</v>
      </c>
      <c r="G566">
        <f t="shared" si="76"/>
        <v>0</v>
      </c>
      <c r="H566" s="10">
        <f t="shared" si="77"/>
        <v>30</v>
      </c>
      <c r="I566" t="str">
        <f t="shared" si="78"/>
        <v>NIE</v>
      </c>
      <c r="J566">
        <f t="shared" si="79"/>
        <v>3</v>
      </c>
    </row>
    <row r="567" spans="1:10" x14ac:dyDescent="0.25">
      <c r="A567" s="3" t="s">
        <v>1275</v>
      </c>
      <c r="B567">
        <f t="shared" si="73"/>
        <v>8</v>
      </c>
      <c r="C567">
        <f t="shared" si="80"/>
        <v>3</v>
      </c>
      <c r="D567">
        <f t="shared" si="80"/>
        <v>0</v>
      </c>
      <c r="E567">
        <f t="shared" si="74"/>
        <v>0</v>
      </c>
      <c r="F567">
        <f t="shared" si="75"/>
        <v>1</v>
      </c>
      <c r="G567">
        <f t="shared" si="76"/>
        <v>0</v>
      </c>
      <c r="H567" s="10">
        <f t="shared" si="77"/>
        <v>30</v>
      </c>
      <c r="I567" t="str">
        <f t="shared" si="78"/>
        <v>NIE</v>
      </c>
      <c r="J567">
        <f t="shared" si="79"/>
        <v>3</v>
      </c>
    </row>
    <row r="568" spans="1:10" x14ac:dyDescent="0.25">
      <c r="A568" s="3" t="s">
        <v>1276</v>
      </c>
      <c r="B568">
        <f t="shared" si="73"/>
        <v>8</v>
      </c>
      <c r="C568">
        <f t="shared" si="80"/>
        <v>3</v>
      </c>
      <c r="D568">
        <f t="shared" si="80"/>
        <v>0</v>
      </c>
      <c r="E568">
        <f t="shared" si="74"/>
        <v>0</v>
      </c>
      <c r="F568">
        <f t="shared" si="75"/>
        <v>1</v>
      </c>
      <c r="G568">
        <f t="shared" si="76"/>
        <v>0</v>
      </c>
      <c r="H568" s="10">
        <f t="shared" si="77"/>
        <v>30</v>
      </c>
      <c r="I568" t="str">
        <f t="shared" si="78"/>
        <v>NIE</v>
      </c>
      <c r="J568">
        <f t="shared" si="79"/>
        <v>3</v>
      </c>
    </row>
    <row r="569" spans="1:10" x14ac:dyDescent="0.25">
      <c r="A569" s="3" t="s">
        <v>1277</v>
      </c>
      <c r="B569">
        <f t="shared" si="73"/>
        <v>8</v>
      </c>
      <c r="C569">
        <f t="shared" si="80"/>
        <v>3</v>
      </c>
      <c r="D569">
        <f t="shared" si="80"/>
        <v>0</v>
      </c>
      <c r="E569">
        <f t="shared" si="74"/>
        <v>0</v>
      </c>
      <c r="F569">
        <f t="shared" si="75"/>
        <v>1</v>
      </c>
      <c r="G569">
        <f t="shared" si="76"/>
        <v>0</v>
      </c>
      <c r="H569" s="10">
        <f t="shared" si="77"/>
        <v>30</v>
      </c>
      <c r="I569" t="str">
        <f t="shared" si="78"/>
        <v>NIE</v>
      </c>
      <c r="J569">
        <f t="shared" si="79"/>
        <v>3</v>
      </c>
    </row>
    <row r="570" spans="1:10" x14ac:dyDescent="0.25">
      <c r="A570" s="3" t="s">
        <v>1278</v>
      </c>
      <c r="B570">
        <f t="shared" si="73"/>
        <v>8</v>
      </c>
      <c r="C570">
        <f t="shared" si="80"/>
        <v>3</v>
      </c>
      <c r="D570">
        <f t="shared" si="80"/>
        <v>0</v>
      </c>
      <c r="E570">
        <f t="shared" si="74"/>
        <v>0</v>
      </c>
      <c r="F570">
        <f t="shared" si="75"/>
        <v>1</v>
      </c>
      <c r="G570">
        <f t="shared" si="76"/>
        <v>0</v>
      </c>
      <c r="H570" s="10">
        <f t="shared" si="77"/>
        <v>30</v>
      </c>
      <c r="I570" t="str">
        <f t="shared" si="78"/>
        <v>NIE</v>
      </c>
      <c r="J570">
        <f t="shared" si="79"/>
        <v>3</v>
      </c>
    </row>
    <row r="571" spans="1:10" x14ac:dyDescent="0.25">
      <c r="A571" s="3" t="s">
        <v>1279</v>
      </c>
      <c r="B571">
        <f t="shared" si="73"/>
        <v>8</v>
      </c>
      <c r="C571">
        <f t="shared" si="80"/>
        <v>3</v>
      </c>
      <c r="D571">
        <f t="shared" si="80"/>
        <v>0</v>
      </c>
      <c r="E571">
        <f t="shared" si="74"/>
        <v>0</v>
      </c>
      <c r="F571">
        <f t="shared" si="75"/>
        <v>1</v>
      </c>
      <c r="G571">
        <f t="shared" si="76"/>
        <v>0</v>
      </c>
      <c r="H571" s="10">
        <f t="shared" si="77"/>
        <v>30</v>
      </c>
      <c r="I571" t="str">
        <f t="shared" si="78"/>
        <v>NIE</v>
      </c>
      <c r="J571">
        <f t="shared" si="79"/>
        <v>3</v>
      </c>
    </row>
    <row r="572" spans="1:10" x14ac:dyDescent="0.25">
      <c r="A572" s="3" t="s">
        <v>1280</v>
      </c>
      <c r="B572">
        <f t="shared" si="73"/>
        <v>8</v>
      </c>
      <c r="C572">
        <f t="shared" si="80"/>
        <v>3</v>
      </c>
      <c r="D572">
        <f t="shared" si="80"/>
        <v>0</v>
      </c>
      <c r="E572">
        <f t="shared" si="74"/>
        <v>0</v>
      </c>
      <c r="F572">
        <f t="shared" si="75"/>
        <v>1</v>
      </c>
      <c r="G572">
        <f t="shared" si="76"/>
        <v>0</v>
      </c>
      <c r="H572" s="10">
        <f t="shared" si="77"/>
        <v>30</v>
      </c>
      <c r="I572" t="str">
        <f t="shared" si="78"/>
        <v>NIE</v>
      </c>
      <c r="J572">
        <f t="shared" si="79"/>
        <v>3</v>
      </c>
    </row>
    <row r="573" spans="1:10" x14ac:dyDescent="0.25">
      <c r="A573" s="3" t="s">
        <v>1281</v>
      </c>
      <c r="B573">
        <f t="shared" si="73"/>
        <v>8</v>
      </c>
      <c r="C573">
        <f t="shared" si="80"/>
        <v>3</v>
      </c>
      <c r="D573">
        <f t="shared" si="80"/>
        <v>0</v>
      </c>
      <c r="E573">
        <f t="shared" si="74"/>
        <v>0</v>
      </c>
      <c r="F573">
        <f t="shared" si="75"/>
        <v>1</v>
      </c>
      <c r="G573">
        <f t="shared" si="76"/>
        <v>0</v>
      </c>
      <c r="H573" s="10">
        <f t="shared" si="77"/>
        <v>30</v>
      </c>
      <c r="I573" t="str">
        <f t="shared" si="78"/>
        <v>NIE</v>
      </c>
      <c r="J573">
        <f t="shared" si="79"/>
        <v>3</v>
      </c>
    </row>
    <row r="574" spans="1:10" x14ac:dyDescent="0.25">
      <c r="A574" s="3" t="s">
        <v>1282</v>
      </c>
      <c r="B574">
        <f t="shared" si="73"/>
        <v>8</v>
      </c>
      <c r="C574">
        <f t="shared" si="80"/>
        <v>3</v>
      </c>
      <c r="D574">
        <f t="shared" si="80"/>
        <v>0</v>
      </c>
      <c r="E574">
        <f t="shared" si="74"/>
        <v>0</v>
      </c>
      <c r="F574">
        <f t="shared" si="75"/>
        <v>1</v>
      </c>
      <c r="G574">
        <f t="shared" si="76"/>
        <v>0</v>
      </c>
      <c r="H574" s="10">
        <f t="shared" si="77"/>
        <v>30</v>
      </c>
      <c r="I574" t="str">
        <f t="shared" si="78"/>
        <v>NIE</v>
      </c>
      <c r="J574">
        <f t="shared" si="79"/>
        <v>3</v>
      </c>
    </row>
    <row r="575" spans="1:10" x14ac:dyDescent="0.25">
      <c r="A575" s="3" t="s">
        <v>1283</v>
      </c>
      <c r="B575">
        <f t="shared" si="73"/>
        <v>8</v>
      </c>
      <c r="C575">
        <f t="shared" si="80"/>
        <v>3</v>
      </c>
      <c r="D575">
        <f t="shared" si="80"/>
        <v>0</v>
      </c>
      <c r="E575">
        <f t="shared" si="74"/>
        <v>0</v>
      </c>
      <c r="F575">
        <f t="shared" si="75"/>
        <v>1</v>
      </c>
      <c r="G575">
        <f t="shared" si="76"/>
        <v>0</v>
      </c>
      <c r="H575" s="10">
        <f t="shared" si="77"/>
        <v>30</v>
      </c>
      <c r="I575" t="str">
        <f t="shared" si="78"/>
        <v>NIE</v>
      </c>
      <c r="J575">
        <f t="shared" si="79"/>
        <v>3</v>
      </c>
    </row>
    <row r="576" spans="1:10" x14ac:dyDescent="0.25">
      <c r="A576" s="3" t="s">
        <v>1284</v>
      </c>
      <c r="B576">
        <f t="shared" si="73"/>
        <v>8</v>
      </c>
      <c r="C576">
        <f t="shared" si="80"/>
        <v>3</v>
      </c>
      <c r="D576">
        <f t="shared" si="80"/>
        <v>0</v>
      </c>
      <c r="E576">
        <f t="shared" si="74"/>
        <v>0</v>
      </c>
      <c r="F576">
        <f t="shared" si="75"/>
        <v>1</v>
      </c>
      <c r="G576">
        <f t="shared" si="76"/>
        <v>0</v>
      </c>
      <c r="H576" s="10">
        <f t="shared" si="77"/>
        <v>30</v>
      </c>
      <c r="I576" t="str">
        <f t="shared" si="78"/>
        <v>NIE</v>
      </c>
      <c r="J576">
        <f t="shared" si="79"/>
        <v>3</v>
      </c>
    </row>
    <row r="577" spans="1:10" x14ac:dyDescent="0.25">
      <c r="A577" s="3" t="s">
        <v>1285</v>
      </c>
      <c r="B577">
        <f t="shared" si="73"/>
        <v>8</v>
      </c>
      <c r="C577">
        <f t="shared" si="80"/>
        <v>3</v>
      </c>
      <c r="D577">
        <f t="shared" si="80"/>
        <v>0</v>
      </c>
      <c r="E577">
        <f t="shared" si="74"/>
        <v>0</v>
      </c>
      <c r="F577">
        <f t="shared" si="75"/>
        <v>1</v>
      </c>
      <c r="G577">
        <f t="shared" si="76"/>
        <v>0</v>
      </c>
      <c r="H577" s="10">
        <f t="shared" si="77"/>
        <v>30</v>
      </c>
      <c r="I577" t="str">
        <f t="shared" si="78"/>
        <v>NIE</v>
      </c>
      <c r="J577">
        <f t="shared" si="79"/>
        <v>3</v>
      </c>
    </row>
    <row r="578" spans="1:10" x14ac:dyDescent="0.25">
      <c r="A578" s="3" t="s">
        <v>1286</v>
      </c>
      <c r="B578">
        <f t="shared" si="73"/>
        <v>8</v>
      </c>
      <c r="C578">
        <f t="shared" si="80"/>
        <v>3</v>
      </c>
      <c r="D578">
        <f t="shared" si="80"/>
        <v>0</v>
      </c>
      <c r="E578">
        <f t="shared" si="74"/>
        <v>0</v>
      </c>
      <c r="F578">
        <f t="shared" si="75"/>
        <v>1</v>
      </c>
      <c r="G578">
        <f t="shared" si="76"/>
        <v>0</v>
      </c>
      <c r="H578" s="10">
        <f t="shared" si="77"/>
        <v>30</v>
      </c>
      <c r="I578" t="str">
        <f t="shared" si="78"/>
        <v>NIE</v>
      </c>
      <c r="J578">
        <f t="shared" si="79"/>
        <v>3</v>
      </c>
    </row>
    <row r="579" spans="1:10" x14ac:dyDescent="0.25">
      <c r="A579" s="3" t="s">
        <v>1287</v>
      </c>
      <c r="B579">
        <f t="shared" ref="B579:B642" si="81">LEN(A579)</f>
        <v>8</v>
      </c>
      <c r="C579">
        <f t="shared" si="80"/>
        <v>3</v>
      </c>
      <c r="D579">
        <f t="shared" si="80"/>
        <v>0</v>
      </c>
      <c r="E579">
        <f t="shared" ref="E579:E642" si="82">IF(AND(B579=8, C579=0,D579=0),1,0)</f>
        <v>0</v>
      </c>
      <c r="F579">
        <f t="shared" ref="F579:F642" si="83">IF(AND(B579=8, E579&lt;&gt;1),1,0)</f>
        <v>1</v>
      </c>
      <c r="G579">
        <f t="shared" ref="G579:G642" si="84">IF(B579=12,1,0)</f>
        <v>0</v>
      </c>
      <c r="H579" s="10">
        <f t="shared" ref="H579:H642" si="85">VALUE(MID(A579,1,2))</f>
        <v>30</v>
      </c>
      <c r="I579" t="str">
        <f t="shared" ref="I579:I642" si="86">IF(G579=1,VLOOKUP(H579,$U$1:$W$16,3), "NIE")</f>
        <v>NIE</v>
      </c>
      <c r="J579">
        <f t="shared" ref="J579:J642" si="87">IF(F579=1,VLOOKUP(H579,$Q$1:$S$49,3), "NIE")</f>
        <v>3</v>
      </c>
    </row>
    <row r="580" spans="1:10" x14ac:dyDescent="0.25">
      <c r="A580" s="3" t="s">
        <v>1288</v>
      </c>
      <c r="B580">
        <f t="shared" si="81"/>
        <v>8</v>
      </c>
      <c r="C580">
        <f t="shared" ref="C580:D601" si="88">VALUE(MID($A580,C$1,1))</f>
        <v>3</v>
      </c>
      <c r="D580">
        <f t="shared" si="88"/>
        <v>0</v>
      </c>
      <c r="E580">
        <f t="shared" si="82"/>
        <v>0</v>
      </c>
      <c r="F580">
        <f t="shared" si="83"/>
        <v>1</v>
      </c>
      <c r="G580">
        <f t="shared" si="84"/>
        <v>0</v>
      </c>
      <c r="H580" s="10">
        <f t="shared" si="85"/>
        <v>30</v>
      </c>
      <c r="I580" t="str">
        <f t="shared" si="86"/>
        <v>NIE</v>
      </c>
      <c r="J580">
        <f t="shared" si="87"/>
        <v>3</v>
      </c>
    </row>
    <row r="581" spans="1:10" x14ac:dyDescent="0.25">
      <c r="A581" s="3" t="s">
        <v>1289</v>
      </c>
      <c r="B581">
        <f t="shared" si="81"/>
        <v>8</v>
      </c>
      <c r="C581">
        <f t="shared" si="88"/>
        <v>3</v>
      </c>
      <c r="D581">
        <f t="shared" si="88"/>
        <v>0</v>
      </c>
      <c r="E581">
        <f t="shared" si="82"/>
        <v>0</v>
      </c>
      <c r="F581">
        <f t="shared" si="83"/>
        <v>1</v>
      </c>
      <c r="G581">
        <f t="shared" si="84"/>
        <v>0</v>
      </c>
      <c r="H581" s="10">
        <f t="shared" si="85"/>
        <v>30</v>
      </c>
      <c r="I581" t="str">
        <f t="shared" si="86"/>
        <v>NIE</v>
      </c>
      <c r="J581">
        <f t="shared" si="87"/>
        <v>3</v>
      </c>
    </row>
    <row r="582" spans="1:10" x14ac:dyDescent="0.25">
      <c r="A582" s="3" t="s">
        <v>1290</v>
      </c>
      <c r="B582">
        <f t="shared" si="81"/>
        <v>8</v>
      </c>
      <c r="C582">
        <f t="shared" si="88"/>
        <v>3</v>
      </c>
      <c r="D582">
        <f t="shared" si="88"/>
        <v>0</v>
      </c>
      <c r="E582">
        <f t="shared" si="82"/>
        <v>0</v>
      </c>
      <c r="F582">
        <f t="shared" si="83"/>
        <v>1</v>
      </c>
      <c r="G582">
        <f t="shared" si="84"/>
        <v>0</v>
      </c>
      <c r="H582" s="10">
        <f t="shared" si="85"/>
        <v>30</v>
      </c>
      <c r="I582" t="str">
        <f t="shared" si="86"/>
        <v>NIE</v>
      </c>
      <c r="J582">
        <f t="shared" si="87"/>
        <v>3</v>
      </c>
    </row>
    <row r="583" spans="1:10" x14ac:dyDescent="0.25">
      <c r="A583" s="3" t="s">
        <v>1291</v>
      </c>
      <c r="B583">
        <f t="shared" si="81"/>
        <v>8</v>
      </c>
      <c r="C583">
        <f t="shared" si="88"/>
        <v>3</v>
      </c>
      <c r="D583">
        <f t="shared" si="88"/>
        <v>0</v>
      </c>
      <c r="E583">
        <f t="shared" si="82"/>
        <v>0</v>
      </c>
      <c r="F583">
        <f t="shared" si="83"/>
        <v>1</v>
      </c>
      <c r="G583">
        <f t="shared" si="84"/>
        <v>0</v>
      </c>
      <c r="H583" s="10">
        <f t="shared" si="85"/>
        <v>30</v>
      </c>
      <c r="I583" t="str">
        <f t="shared" si="86"/>
        <v>NIE</v>
      </c>
      <c r="J583">
        <f t="shared" si="87"/>
        <v>3</v>
      </c>
    </row>
    <row r="584" spans="1:10" x14ac:dyDescent="0.25">
      <c r="A584" s="3" t="s">
        <v>1292</v>
      </c>
      <c r="B584">
        <f t="shared" si="81"/>
        <v>8</v>
      </c>
      <c r="C584">
        <f t="shared" si="88"/>
        <v>3</v>
      </c>
      <c r="D584">
        <f t="shared" si="88"/>
        <v>0</v>
      </c>
      <c r="E584">
        <f t="shared" si="82"/>
        <v>0</v>
      </c>
      <c r="F584">
        <f t="shared" si="83"/>
        <v>1</v>
      </c>
      <c r="G584">
        <f t="shared" si="84"/>
        <v>0</v>
      </c>
      <c r="H584" s="10">
        <f t="shared" si="85"/>
        <v>30</v>
      </c>
      <c r="I584" t="str">
        <f t="shared" si="86"/>
        <v>NIE</v>
      </c>
      <c r="J584">
        <f t="shared" si="87"/>
        <v>3</v>
      </c>
    </row>
    <row r="585" spans="1:10" x14ac:dyDescent="0.25">
      <c r="A585" s="3" t="s">
        <v>1293</v>
      </c>
      <c r="B585">
        <f t="shared" si="81"/>
        <v>8</v>
      </c>
      <c r="C585">
        <f t="shared" si="88"/>
        <v>3</v>
      </c>
      <c r="D585">
        <f t="shared" si="88"/>
        <v>0</v>
      </c>
      <c r="E585">
        <f t="shared" si="82"/>
        <v>0</v>
      </c>
      <c r="F585">
        <f t="shared" si="83"/>
        <v>1</v>
      </c>
      <c r="G585">
        <f t="shared" si="84"/>
        <v>0</v>
      </c>
      <c r="H585" s="10">
        <f t="shared" si="85"/>
        <v>30</v>
      </c>
      <c r="I585" t="str">
        <f t="shared" si="86"/>
        <v>NIE</v>
      </c>
      <c r="J585">
        <f t="shared" si="87"/>
        <v>3</v>
      </c>
    </row>
    <row r="586" spans="1:10" x14ac:dyDescent="0.25">
      <c r="A586" s="3" t="s">
        <v>1294</v>
      </c>
      <c r="B586">
        <f t="shared" si="81"/>
        <v>8</v>
      </c>
      <c r="C586">
        <f t="shared" si="88"/>
        <v>3</v>
      </c>
      <c r="D586">
        <f t="shared" si="88"/>
        <v>0</v>
      </c>
      <c r="E586">
        <f t="shared" si="82"/>
        <v>0</v>
      </c>
      <c r="F586">
        <f t="shared" si="83"/>
        <v>1</v>
      </c>
      <c r="G586">
        <f t="shared" si="84"/>
        <v>0</v>
      </c>
      <c r="H586" s="10">
        <f t="shared" si="85"/>
        <v>30</v>
      </c>
      <c r="I586" t="str">
        <f t="shared" si="86"/>
        <v>NIE</v>
      </c>
      <c r="J586">
        <f t="shared" si="87"/>
        <v>3</v>
      </c>
    </row>
    <row r="587" spans="1:10" x14ac:dyDescent="0.25">
      <c r="A587" s="3" t="s">
        <v>1295</v>
      </c>
      <c r="B587">
        <f t="shared" si="81"/>
        <v>8</v>
      </c>
      <c r="C587">
        <f t="shared" si="88"/>
        <v>3</v>
      </c>
      <c r="D587">
        <f t="shared" si="88"/>
        <v>0</v>
      </c>
      <c r="E587">
        <f t="shared" si="82"/>
        <v>0</v>
      </c>
      <c r="F587">
        <f t="shared" si="83"/>
        <v>1</v>
      </c>
      <c r="G587">
        <f t="shared" si="84"/>
        <v>0</v>
      </c>
      <c r="H587" s="10">
        <f t="shared" si="85"/>
        <v>30</v>
      </c>
      <c r="I587" t="str">
        <f t="shared" si="86"/>
        <v>NIE</v>
      </c>
      <c r="J587">
        <f t="shared" si="87"/>
        <v>3</v>
      </c>
    </row>
    <row r="588" spans="1:10" x14ac:dyDescent="0.25">
      <c r="A588" s="3" t="s">
        <v>1296</v>
      </c>
      <c r="B588">
        <f t="shared" si="81"/>
        <v>8</v>
      </c>
      <c r="C588">
        <f t="shared" si="88"/>
        <v>3</v>
      </c>
      <c r="D588">
        <f t="shared" si="88"/>
        <v>0</v>
      </c>
      <c r="E588">
        <f t="shared" si="82"/>
        <v>0</v>
      </c>
      <c r="F588">
        <f t="shared" si="83"/>
        <v>1</v>
      </c>
      <c r="G588">
        <f t="shared" si="84"/>
        <v>0</v>
      </c>
      <c r="H588" s="10">
        <f t="shared" si="85"/>
        <v>30</v>
      </c>
      <c r="I588" t="str">
        <f t="shared" si="86"/>
        <v>NIE</v>
      </c>
      <c r="J588">
        <f t="shared" si="87"/>
        <v>3</v>
      </c>
    </row>
    <row r="589" spans="1:10" x14ac:dyDescent="0.25">
      <c r="A589" s="3" t="s">
        <v>1297</v>
      </c>
      <c r="B589">
        <f t="shared" si="81"/>
        <v>8</v>
      </c>
      <c r="C589">
        <f t="shared" si="88"/>
        <v>3</v>
      </c>
      <c r="D589">
        <f t="shared" si="88"/>
        <v>0</v>
      </c>
      <c r="E589">
        <f t="shared" si="82"/>
        <v>0</v>
      </c>
      <c r="F589">
        <f t="shared" si="83"/>
        <v>1</v>
      </c>
      <c r="G589">
        <f t="shared" si="84"/>
        <v>0</v>
      </c>
      <c r="H589" s="10">
        <f t="shared" si="85"/>
        <v>30</v>
      </c>
      <c r="I589" t="str">
        <f t="shared" si="86"/>
        <v>NIE</v>
      </c>
      <c r="J589">
        <f t="shared" si="87"/>
        <v>3</v>
      </c>
    </row>
    <row r="590" spans="1:10" x14ac:dyDescent="0.25">
      <c r="A590" s="3" t="s">
        <v>1298</v>
      </c>
      <c r="B590">
        <f t="shared" si="81"/>
        <v>8</v>
      </c>
      <c r="C590">
        <f t="shared" si="88"/>
        <v>3</v>
      </c>
      <c r="D590">
        <f t="shared" si="88"/>
        <v>0</v>
      </c>
      <c r="E590">
        <f t="shared" si="82"/>
        <v>0</v>
      </c>
      <c r="F590">
        <f t="shared" si="83"/>
        <v>1</v>
      </c>
      <c r="G590">
        <f t="shared" si="84"/>
        <v>0</v>
      </c>
      <c r="H590" s="10">
        <f t="shared" si="85"/>
        <v>30</v>
      </c>
      <c r="I590" t="str">
        <f t="shared" si="86"/>
        <v>NIE</v>
      </c>
      <c r="J590">
        <f t="shared" si="87"/>
        <v>3</v>
      </c>
    </row>
    <row r="591" spans="1:10" x14ac:dyDescent="0.25">
      <c r="A591" s="3" t="s">
        <v>1299</v>
      </c>
      <c r="B591">
        <f t="shared" si="81"/>
        <v>8</v>
      </c>
      <c r="C591">
        <f t="shared" si="88"/>
        <v>3</v>
      </c>
      <c r="D591">
        <f t="shared" si="88"/>
        <v>0</v>
      </c>
      <c r="E591">
        <f t="shared" si="82"/>
        <v>0</v>
      </c>
      <c r="F591">
        <f t="shared" si="83"/>
        <v>1</v>
      </c>
      <c r="G591">
        <f t="shared" si="84"/>
        <v>0</v>
      </c>
      <c r="H591" s="10">
        <f t="shared" si="85"/>
        <v>30</v>
      </c>
      <c r="I591" t="str">
        <f t="shared" si="86"/>
        <v>NIE</v>
      </c>
      <c r="J591">
        <f t="shared" si="87"/>
        <v>3</v>
      </c>
    </row>
    <row r="592" spans="1:10" x14ac:dyDescent="0.25">
      <c r="A592" s="3" t="s">
        <v>1300</v>
      </c>
      <c r="B592">
        <f t="shared" si="81"/>
        <v>8</v>
      </c>
      <c r="C592">
        <f t="shared" si="88"/>
        <v>3</v>
      </c>
      <c r="D592">
        <f t="shared" si="88"/>
        <v>0</v>
      </c>
      <c r="E592">
        <f t="shared" si="82"/>
        <v>0</v>
      </c>
      <c r="F592">
        <f t="shared" si="83"/>
        <v>1</v>
      </c>
      <c r="G592">
        <f t="shared" si="84"/>
        <v>0</v>
      </c>
      <c r="H592" s="10">
        <f t="shared" si="85"/>
        <v>30</v>
      </c>
      <c r="I592" t="str">
        <f t="shared" si="86"/>
        <v>NIE</v>
      </c>
      <c r="J592">
        <f t="shared" si="87"/>
        <v>3</v>
      </c>
    </row>
    <row r="593" spans="1:10" x14ac:dyDescent="0.25">
      <c r="A593" s="3" t="s">
        <v>1301</v>
      </c>
      <c r="B593">
        <f t="shared" si="81"/>
        <v>8</v>
      </c>
      <c r="C593">
        <f t="shared" si="88"/>
        <v>3</v>
      </c>
      <c r="D593">
        <f t="shared" si="88"/>
        <v>0</v>
      </c>
      <c r="E593">
        <f t="shared" si="82"/>
        <v>0</v>
      </c>
      <c r="F593">
        <f t="shared" si="83"/>
        <v>1</v>
      </c>
      <c r="G593">
        <f t="shared" si="84"/>
        <v>0</v>
      </c>
      <c r="H593" s="10">
        <f t="shared" si="85"/>
        <v>30</v>
      </c>
      <c r="I593" t="str">
        <f t="shared" si="86"/>
        <v>NIE</v>
      </c>
      <c r="J593">
        <f t="shared" si="87"/>
        <v>3</v>
      </c>
    </row>
    <row r="594" spans="1:10" x14ac:dyDescent="0.25">
      <c r="A594" s="3" t="s">
        <v>1302</v>
      </c>
      <c r="B594">
        <f t="shared" si="81"/>
        <v>8</v>
      </c>
      <c r="C594">
        <f t="shared" si="88"/>
        <v>3</v>
      </c>
      <c r="D594">
        <f t="shared" si="88"/>
        <v>0</v>
      </c>
      <c r="E594">
        <f t="shared" si="82"/>
        <v>0</v>
      </c>
      <c r="F594">
        <f t="shared" si="83"/>
        <v>1</v>
      </c>
      <c r="G594">
        <f t="shared" si="84"/>
        <v>0</v>
      </c>
      <c r="H594" s="10">
        <f t="shared" si="85"/>
        <v>30</v>
      </c>
      <c r="I594" t="str">
        <f t="shared" si="86"/>
        <v>NIE</v>
      </c>
      <c r="J594">
        <f t="shared" si="87"/>
        <v>3</v>
      </c>
    </row>
    <row r="595" spans="1:10" x14ac:dyDescent="0.25">
      <c r="A595" s="3" t="s">
        <v>1303</v>
      </c>
      <c r="B595">
        <f t="shared" si="81"/>
        <v>8</v>
      </c>
      <c r="C595">
        <f t="shared" si="88"/>
        <v>3</v>
      </c>
      <c r="D595">
        <f t="shared" si="88"/>
        <v>0</v>
      </c>
      <c r="E595">
        <f t="shared" si="82"/>
        <v>0</v>
      </c>
      <c r="F595">
        <f t="shared" si="83"/>
        <v>1</v>
      </c>
      <c r="G595">
        <f t="shared" si="84"/>
        <v>0</v>
      </c>
      <c r="H595" s="10">
        <f t="shared" si="85"/>
        <v>30</v>
      </c>
      <c r="I595" t="str">
        <f t="shared" si="86"/>
        <v>NIE</v>
      </c>
      <c r="J595">
        <f t="shared" si="87"/>
        <v>3</v>
      </c>
    </row>
    <row r="596" spans="1:10" x14ac:dyDescent="0.25">
      <c r="A596" s="3" t="s">
        <v>1304</v>
      </c>
      <c r="B596">
        <f t="shared" si="81"/>
        <v>8</v>
      </c>
      <c r="C596">
        <f t="shared" si="88"/>
        <v>3</v>
      </c>
      <c r="D596">
        <f t="shared" si="88"/>
        <v>0</v>
      </c>
      <c r="E596">
        <f t="shared" si="82"/>
        <v>0</v>
      </c>
      <c r="F596">
        <f t="shared" si="83"/>
        <v>1</v>
      </c>
      <c r="G596">
        <f t="shared" si="84"/>
        <v>0</v>
      </c>
      <c r="H596" s="10">
        <f t="shared" si="85"/>
        <v>30</v>
      </c>
      <c r="I596" t="str">
        <f t="shared" si="86"/>
        <v>NIE</v>
      </c>
      <c r="J596">
        <f t="shared" si="87"/>
        <v>3</v>
      </c>
    </row>
    <row r="597" spans="1:10" x14ac:dyDescent="0.25">
      <c r="A597" s="3" t="s">
        <v>1305</v>
      </c>
      <c r="B597">
        <f t="shared" si="81"/>
        <v>8</v>
      </c>
      <c r="C597">
        <f t="shared" si="88"/>
        <v>3</v>
      </c>
      <c r="D597">
        <f t="shared" si="88"/>
        <v>0</v>
      </c>
      <c r="E597">
        <f t="shared" si="82"/>
        <v>0</v>
      </c>
      <c r="F597">
        <f t="shared" si="83"/>
        <v>1</v>
      </c>
      <c r="G597">
        <f t="shared" si="84"/>
        <v>0</v>
      </c>
      <c r="H597" s="10">
        <f t="shared" si="85"/>
        <v>30</v>
      </c>
      <c r="I597" t="str">
        <f t="shared" si="86"/>
        <v>NIE</v>
      </c>
      <c r="J597">
        <f t="shared" si="87"/>
        <v>3</v>
      </c>
    </row>
    <row r="598" spans="1:10" x14ac:dyDescent="0.25">
      <c r="A598" s="3" t="s">
        <v>1306</v>
      </c>
      <c r="B598">
        <f t="shared" si="81"/>
        <v>8</v>
      </c>
      <c r="C598">
        <f t="shared" si="88"/>
        <v>3</v>
      </c>
      <c r="D598">
        <f t="shared" si="88"/>
        <v>0</v>
      </c>
      <c r="E598">
        <f t="shared" si="82"/>
        <v>0</v>
      </c>
      <c r="F598">
        <f t="shared" si="83"/>
        <v>1</v>
      </c>
      <c r="G598">
        <f t="shared" si="84"/>
        <v>0</v>
      </c>
      <c r="H598" s="10">
        <f t="shared" si="85"/>
        <v>30</v>
      </c>
      <c r="I598" t="str">
        <f t="shared" si="86"/>
        <v>NIE</v>
      </c>
      <c r="J598">
        <f t="shared" si="87"/>
        <v>3</v>
      </c>
    </row>
    <row r="599" spans="1:10" x14ac:dyDescent="0.25">
      <c r="A599" s="3" t="s">
        <v>1307</v>
      </c>
      <c r="B599">
        <f t="shared" si="81"/>
        <v>8</v>
      </c>
      <c r="C599">
        <f t="shared" si="88"/>
        <v>3</v>
      </c>
      <c r="D599">
        <f t="shared" si="88"/>
        <v>0</v>
      </c>
      <c r="E599">
        <f t="shared" si="82"/>
        <v>0</v>
      </c>
      <c r="F599">
        <f t="shared" si="83"/>
        <v>1</v>
      </c>
      <c r="G599">
        <f t="shared" si="84"/>
        <v>0</v>
      </c>
      <c r="H599" s="10">
        <f t="shared" si="85"/>
        <v>30</v>
      </c>
      <c r="I599" t="str">
        <f t="shared" si="86"/>
        <v>NIE</v>
      </c>
      <c r="J599">
        <f t="shared" si="87"/>
        <v>3</v>
      </c>
    </row>
    <row r="600" spans="1:10" x14ac:dyDescent="0.25">
      <c r="A600" s="3" t="s">
        <v>1308</v>
      </c>
      <c r="B600">
        <f t="shared" si="81"/>
        <v>8</v>
      </c>
      <c r="C600">
        <f t="shared" si="88"/>
        <v>3</v>
      </c>
      <c r="D600">
        <f t="shared" si="88"/>
        <v>0</v>
      </c>
      <c r="E600">
        <f t="shared" si="82"/>
        <v>0</v>
      </c>
      <c r="F600">
        <f t="shared" si="83"/>
        <v>1</v>
      </c>
      <c r="G600">
        <f t="shared" si="84"/>
        <v>0</v>
      </c>
      <c r="H600" s="10">
        <f t="shared" si="85"/>
        <v>30</v>
      </c>
      <c r="I600" t="str">
        <f t="shared" si="86"/>
        <v>NIE</v>
      </c>
      <c r="J600">
        <f t="shared" si="87"/>
        <v>3</v>
      </c>
    </row>
    <row r="601" spans="1:10" x14ac:dyDescent="0.25">
      <c r="A601" s="3" t="s">
        <v>1309</v>
      </c>
      <c r="B601">
        <f t="shared" si="81"/>
        <v>8</v>
      </c>
      <c r="C601">
        <f t="shared" si="88"/>
        <v>3</v>
      </c>
      <c r="D601">
        <f t="shared" si="88"/>
        <v>0</v>
      </c>
      <c r="E601">
        <f t="shared" si="82"/>
        <v>0</v>
      </c>
      <c r="F601">
        <f t="shared" si="83"/>
        <v>1</v>
      </c>
      <c r="G601">
        <f t="shared" si="84"/>
        <v>0</v>
      </c>
      <c r="H601" s="10">
        <f t="shared" si="85"/>
        <v>30</v>
      </c>
      <c r="I601" t="str">
        <f t="shared" si="86"/>
        <v>NIE</v>
      </c>
      <c r="J601">
        <f t="shared" si="87"/>
        <v>3</v>
      </c>
    </row>
    <row r="602" spans="1:10" x14ac:dyDescent="0.25">
      <c r="A602" s="3" t="s">
        <v>1310</v>
      </c>
      <c r="B602">
        <f t="shared" si="81"/>
        <v>8</v>
      </c>
      <c r="C602">
        <f t="shared" ref="C602:D665" si="89">VALUE(MID($A602,C$1,1))</f>
        <v>3</v>
      </c>
      <c r="D602">
        <f t="shared" si="89"/>
        <v>0</v>
      </c>
      <c r="E602">
        <f t="shared" si="82"/>
        <v>0</v>
      </c>
      <c r="F602">
        <f t="shared" si="83"/>
        <v>1</v>
      </c>
      <c r="G602">
        <f t="shared" si="84"/>
        <v>0</v>
      </c>
      <c r="H602" s="10">
        <f t="shared" si="85"/>
        <v>30</v>
      </c>
      <c r="I602" t="str">
        <f t="shared" si="86"/>
        <v>NIE</v>
      </c>
      <c r="J602">
        <f t="shared" si="87"/>
        <v>3</v>
      </c>
    </row>
    <row r="603" spans="1:10" x14ac:dyDescent="0.25">
      <c r="A603" s="3" t="s">
        <v>1311</v>
      </c>
      <c r="B603">
        <f t="shared" si="81"/>
        <v>8</v>
      </c>
      <c r="C603">
        <f t="shared" si="89"/>
        <v>3</v>
      </c>
      <c r="D603">
        <f t="shared" si="89"/>
        <v>0</v>
      </c>
      <c r="E603">
        <f t="shared" si="82"/>
        <v>0</v>
      </c>
      <c r="F603">
        <f t="shared" si="83"/>
        <v>1</v>
      </c>
      <c r="G603">
        <f t="shared" si="84"/>
        <v>0</v>
      </c>
      <c r="H603" s="10">
        <f t="shared" si="85"/>
        <v>30</v>
      </c>
      <c r="I603" t="str">
        <f t="shared" si="86"/>
        <v>NIE</v>
      </c>
      <c r="J603">
        <f t="shared" si="87"/>
        <v>3</v>
      </c>
    </row>
    <row r="604" spans="1:10" x14ac:dyDescent="0.25">
      <c r="A604" s="3" t="s">
        <v>1312</v>
      </c>
      <c r="B604">
        <f t="shared" si="81"/>
        <v>8</v>
      </c>
      <c r="C604">
        <f t="shared" si="89"/>
        <v>3</v>
      </c>
      <c r="D604">
        <f t="shared" si="89"/>
        <v>0</v>
      </c>
      <c r="E604">
        <f t="shared" si="82"/>
        <v>0</v>
      </c>
      <c r="F604">
        <f t="shared" si="83"/>
        <v>1</v>
      </c>
      <c r="G604">
        <f t="shared" si="84"/>
        <v>0</v>
      </c>
      <c r="H604" s="10">
        <f t="shared" si="85"/>
        <v>30</v>
      </c>
      <c r="I604" t="str">
        <f t="shared" si="86"/>
        <v>NIE</v>
      </c>
      <c r="J604">
        <f t="shared" si="87"/>
        <v>3</v>
      </c>
    </row>
    <row r="605" spans="1:10" x14ac:dyDescent="0.25">
      <c r="A605" s="3" t="s">
        <v>1313</v>
      </c>
      <c r="B605">
        <f t="shared" si="81"/>
        <v>8</v>
      </c>
      <c r="C605">
        <f t="shared" si="89"/>
        <v>3</v>
      </c>
      <c r="D605">
        <f t="shared" si="89"/>
        <v>0</v>
      </c>
      <c r="E605">
        <f t="shared" si="82"/>
        <v>0</v>
      </c>
      <c r="F605">
        <f t="shared" si="83"/>
        <v>1</v>
      </c>
      <c r="G605">
        <f t="shared" si="84"/>
        <v>0</v>
      </c>
      <c r="H605" s="10">
        <f t="shared" si="85"/>
        <v>30</v>
      </c>
      <c r="I605" t="str">
        <f t="shared" si="86"/>
        <v>NIE</v>
      </c>
      <c r="J605">
        <f t="shared" si="87"/>
        <v>3</v>
      </c>
    </row>
    <row r="606" spans="1:10" x14ac:dyDescent="0.25">
      <c r="A606" s="3" t="s">
        <v>1314</v>
      </c>
      <c r="B606">
        <f t="shared" si="81"/>
        <v>8</v>
      </c>
      <c r="C606">
        <f t="shared" si="89"/>
        <v>3</v>
      </c>
      <c r="D606">
        <f t="shared" si="89"/>
        <v>0</v>
      </c>
      <c r="E606">
        <f t="shared" si="82"/>
        <v>0</v>
      </c>
      <c r="F606">
        <f t="shared" si="83"/>
        <v>1</v>
      </c>
      <c r="G606">
        <f t="shared" si="84"/>
        <v>0</v>
      </c>
      <c r="H606" s="10">
        <f t="shared" si="85"/>
        <v>30</v>
      </c>
      <c r="I606" t="str">
        <f t="shared" si="86"/>
        <v>NIE</v>
      </c>
      <c r="J606">
        <f t="shared" si="87"/>
        <v>3</v>
      </c>
    </row>
    <row r="607" spans="1:10" x14ac:dyDescent="0.25">
      <c r="A607" s="3" t="s">
        <v>1315</v>
      </c>
      <c r="B607">
        <f t="shared" si="81"/>
        <v>8</v>
      </c>
      <c r="C607">
        <f t="shared" si="89"/>
        <v>3</v>
      </c>
      <c r="D607">
        <f t="shared" si="89"/>
        <v>0</v>
      </c>
      <c r="E607">
        <f t="shared" si="82"/>
        <v>0</v>
      </c>
      <c r="F607">
        <f t="shared" si="83"/>
        <v>1</v>
      </c>
      <c r="G607">
        <f t="shared" si="84"/>
        <v>0</v>
      </c>
      <c r="H607" s="10">
        <f t="shared" si="85"/>
        <v>30</v>
      </c>
      <c r="I607" t="str">
        <f t="shared" si="86"/>
        <v>NIE</v>
      </c>
      <c r="J607">
        <f t="shared" si="87"/>
        <v>3</v>
      </c>
    </row>
    <row r="608" spans="1:10" x14ac:dyDescent="0.25">
      <c r="A608" s="3" t="s">
        <v>1316</v>
      </c>
      <c r="B608">
        <f t="shared" si="81"/>
        <v>8</v>
      </c>
      <c r="C608">
        <f t="shared" si="89"/>
        <v>6</v>
      </c>
      <c r="D608">
        <f t="shared" si="89"/>
        <v>7</v>
      </c>
      <c r="E608">
        <f t="shared" si="82"/>
        <v>0</v>
      </c>
      <c r="F608">
        <f t="shared" si="83"/>
        <v>1</v>
      </c>
      <c r="G608">
        <f t="shared" si="84"/>
        <v>0</v>
      </c>
      <c r="H608" s="10">
        <f t="shared" si="85"/>
        <v>67</v>
      </c>
      <c r="I608" t="str">
        <f t="shared" si="86"/>
        <v>NIE</v>
      </c>
      <c r="J608">
        <f t="shared" si="87"/>
        <v>1</v>
      </c>
    </row>
    <row r="609" spans="1:10" x14ac:dyDescent="0.25">
      <c r="A609" s="3" t="s">
        <v>1317</v>
      </c>
      <c r="B609">
        <f t="shared" si="81"/>
        <v>8</v>
      </c>
      <c r="C609">
        <f t="shared" si="89"/>
        <v>6</v>
      </c>
      <c r="D609">
        <f t="shared" si="89"/>
        <v>7</v>
      </c>
      <c r="E609">
        <f t="shared" si="82"/>
        <v>0</v>
      </c>
      <c r="F609">
        <f t="shared" si="83"/>
        <v>1</v>
      </c>
      <c r="G609">
        <f t="shared" si="84"/>
        <v>0</v>
      </c>
      <c r="H609" s="10">
        <f t="shared" si="85"/>
        <v>67</v>
      </c>
      <c r="I609" t="str">
        <f t="shared" si="86"/>
        <v>NIE</v>
      </c>
      <c r="J609">
        <f t="shared" si="87"/>
        <v>1</v>
      </c>
    </row>
    <row r="610" spans="1:10" x14ac:dyDescent="0.25">
      <c r="A610" s="3" t="s">
        <v>1318</v>
      </c>
      <c r="B610">
        <f t="shared" si="81"/>
        <v>8</v>
      </c>
      <c r="C610">
        <f t="shared" si="89"/>
        <v>6</v>
      </c>
      <c r="D610">
        <f t="shared" si="89"/>
        <v>7</v>
      </c>
      <c r="E610">
        <f t="shared" si="82"/>
        <v>0</v>
      </c>
      <c r="F610">
        <f t="shared" si="83"/>
        <v>1</v>
      </c>
      <c r="G610">
        <f t="shared" si="84"/>
        <v>0</v>
      </c>
      <c r="H610" s="10">
        <f t="shared" si="85"/>
        <v>67</v>
      </c>
      <c r="I610" t="str">
        <f t="shared" si="86"/>
        <v>NIE</v>
      </c>
      <c r="J610">
        <f t="shared" si="87"/>
        <v>1</v>
      </c>
    </row>
    <row r="611" spans="1:10" x14ac:dyDescent="0.25">
      <c r="A611" s="3" t="s">
        <v>1319</v>
      </c>
      <c r="B611">
        <f t="shared" si="81"/>
        <v>8</v>
      </c>
      <c r="C611">
        <f t="shared" si="89"/>
        <v>6</v>
      </c>
      <c r="D611">
        <f t="shared" si="89"/>
        <v>7</v>
      </c>
      <c r="E611">
        <f t="shared" si="82"/>
        <v>0</v>
      </c>
      <c r="F611">
        <f t="shared" si="83"/>
        <v>1</v>
      </c>
      <c r="G611">
        <f t="shared" si="84"/>
        <v>0</v>
      </c>
      <c r="H611" s="10">
        <f t="shared" si="85"/>
        <v>67</v>
      </c>
      <c r="I611" t="str">
        <f t="shared" si="86"/>
        <v>NIE</v>
      </c>
      <c r="J611">
        <f t="shared" si="87"/>
        <v>1</v>
      </c>
    </row>
    <row r="612" spans="1:10" x14ac:dyDescent="0.25">
      <c r="A612" s="3" t="s">
        <v>1320</v>
      </c>
      <c r="B612">
        <f t="shared" si="81"/>
        <v>8</v>
      </c>
      <c r="C612">
        <f t="shared" si="89"/>
        <v>6</v>
      </c>
      <c r="D612">
        <f t="shared" si="89"/>
        <v>7</v>
      </c>
      <c r="E612">
        <f t="shared" si="82"/>
        <v>0</v>
      </c>
      <c r="F612">
        <f t="shared" si="83"/>
        <v>1</v>
      </c>
      <c r="G612">
        <f t="shared" si="84"/>
        <v>0</v>
      </c>
      <c r="H612" s="10">
        <f t="shared" si="85"/>
        <v>67</v>
      </c>
      <c r="I612" t="str">
        <f t="shared" si="86"/>
        <v>NIE</v>
      </c>
      <c r="J612">
        <f t="shared" si="87"/>
        <v>1</v>
      </c>
    </row>
    <row r="613" spans="1:10" x14ac:dyDescent="0.25">
      <c r="A613" s="3" t="s">
        <v>1321</v>
      </c>
      <c r="B613">
        <f t="shared" si="81"/>
        <v>8</v>
      </c>
      <c r="C613">
        <f t="shared" si="89"/>
        <v>6</v>
      </c>
      <c r="D613">
        <f t="shared" si="89"/>
        <v>7</v>
      </c>
      <c r="E613">
        <f t="shared" si="82"/>
        <v>0</v>
      </c>
      <c r="F613">
        <f t="shared" si="83"/>
        <v>1</v>
      </c>
      <c r="G613">
        <f t="shared" si="84"/>
        <v>0</v>
      </c>
      <c r="H613" s="10">
        <f t="shared" si="85"/>
        <v>67</v>
      </c>
      <c r="I613" t="str">
        <f t="shared" si="86"/>
        <v>NIE</v>
      </c>
      <c r="J613">
        <f t="shared" si="87"/>
        <v>1</v>
      </c>
    </row>
    <row r="614" spans="1:10" x14ac:dyDescent="0.25">
      <c r="A614" s="3" t="s">
        <v>1322</v>
      </c>
      <c r="B614">
        <f t="shared" si="81"/>
        <v>8</v>
      </c>
      <c r="C614">
        <f t="shared" si="89"/>
        <v>6</v>
      </c>
      <c r="D614">
        <f t="shared" si="89"/>
        <v>7</v>
      </c>
      <c r="E614">
        <f t="shared" si="82"/>
        <v>0</v>
      </c>
      <c r="F614">
        <f t="shared" si="83"/>
        <v>1</v>
      </c>
      <c r="G614">
        <f t="shared" si="84"/>
        <v>0</v>
      </c>
      <c r="H614" s="10">
        <f t="shared" si="85"/>
        <v>67</v>
      </c>
      <c r="I614" t="str">
        <f t="shared" si="86"/>
        <v>NIE</v>
      </c>
      <c r="J614">
        <f t="shared" si="87"/>
        <v>1</v>
      </c>
    </row>
    <row r="615" spans="1:10" x14ac:dyDescent="0.25">
      <c r="A615" s="3" t="s">
        <v>1323</v>
      </c>
      <c r="B615">
        <f t="shared" si="81"/>
        <v>8</v>
      </c>
      <c r="C615">
        <f t="shared" si="89"/>
        <v>6</v>
      </c>
      <c r="D615">
        <f t="shared" si="89"/>
        <v>7</v>
      </c>
      <c r="E615">
        <f t="shared" si="82"/>
        <v>0</v>
      </c>
      <c r="F615">
        <f t="shared" si="83"/>
        <v>1</v>
      </c>
      <c r="G615">
        <f t="shared" si="84"/>
        <v>0</v>
      </c>
      <c r="H615" s="10">
        <f t="shared" si="85"/>
        <v>67</v>
      </c>
      <c r="I615" t="str">
        <f t="shared" si="86"/>
        <v>NIE</v>
      </c>
      <c r="J615">
        <f t="shared" si="87"/>
        <v>1</v>
      </c>
    </row>
    <row r="616" spans="1:10" x14ac:dyDescent="0.25">
      <c r="A616" s="3" t="s">
        <v>1324</v>
      </c>
      <c r="B616">
        <f t="shared" si="81"/>
        <v>8</v>
      </c>
      <c r="C616">
        <f t="shared" si="89"/>
        <v>6</v>
      </c>
      <c r="D616">
        <f t="shared" si="89"/>
        <v>7</v>
      </c>
      <c r="E616">
        <f t="shared" si="82"/>
        <v>0</v>
      </c>
      <c r="F616">
        <f t="shared" si="83"/>
        <v>1</v>
      </c>
      <c r="G616">
        <f t="shared" si="84"/>
        <v>0</v>
      </c>
      <c r="H616" s="10">
        <f t="shared" si="85"/>
        <v>67</v>
      </c>
      <c r="I616" t="str">
        <f t="shared" si="86"/>
        <v>NIE</v>
      </c>
      <c r="J616">
        <f t="shared" si="87"/>
        <v>1</v>
      </c>
    </row>
    <row r="617" spans="1:10" x14ac:dyDescent="0.25">
      <c r="A617" s="3" t="s">
        <v>1325</v>
      </c>
      <c r="B617">
        <f t="shared" si="81"/>
        <v>8</v>
      </c>
      <c r="C617">
        <f t="shared" si="89"/>
        <v>6</v>
      </c>
      <c r="D617">
        <f t="shared" si="89"/>
        <v>7</v>
      </c>
      <c r="E617">
        <f t="shared" si="82"/>
        <v>0</v>
      </c>
      <c r="F617">
        <f t="shared" si="83"/>
        <v>1</v>
      </c>
      <c r="G617">
        <f t="shared" si="84"/>
        <v>0</v>
      </c>
      <c r="H617" s="10">
        <f t="shared" si="85"/>
        <v>67</v>
      </c>
      <c r="I617" t="str">
        <f t="shared" si="86"/>
        <v>NIE</v>
      </c>
      <c r="J617">
        <f t="shared" si="87"/>
        <v>1</v>
      </c>
    </row>
    <row r="618" spans="1:10" x14ac:dyDescent="0.25">
      <c r="A618" s="3" t="s">
        <v>1326</v>
      </c>
      <c r="B618">
        <f t="shared" si="81"/>
        <v>8</v>
      </c>
      <c r="C618">
        <f t="shared" si="89"/>
        <v>6</v>
      </c>
      <c r="D618">
        <f t="shared" si="89"/>
        <v>7</v>
      </c>
      <c r="E618">
        <f t="shared" si="82"/>
        <v>0</v>
      </c>
      <c r="F618">
        <f t="shared" si="83"/>
        <v>1</v>
      </c>
      <c r="G618">
        <f t="shared" si="84"/>
        <v>0</v>
      </c>
      <c r="H618" s="10">
        <f t="shared" si="85"/>
        <v>67</v>
      </c>
      <c r="I618" t="str">
        <f t="shared" si="86"/>
        <v>NIE</v>
      </c>
      <c r="J618">
        <f t="shared" si="87"/>
        <v>1</v>
      </c>
    </row>
    <row r="619" spans="1:10" x14ac:dyDescent="0.25">
      <c r="A619" s="3" t="s">
        <v>1327</v>
      </c>
      <c r="B619">
        <f t="shared" si="81"/>
        <v>8</v>
      </c>
      <c r="C619">
        <f t="shared" si="89"/>
        <v>6</v>
      </c>
      <c r="D619">
        <f t="shared" si="89"/>
        <v>7</v>
      </c>
      <c r="E619">
        <f t="shared" si="82"/>
        <v>0</v>
      </c>
      <c r="F619">
        <f t="shared" si="83"/>
        <v>1</v>
      </c>
      <c r="G619">
        <f t="shared" si="84"/>
        <v>0</v>
      </c>
      <c r="H619" s="10">
        <f t="shared" si="85"/>
        <v>67</v>
      </c>
      <c r="I619" t="str">
        <f t="shared" si="86"/>
        <v>NIE</v>
      </c>
      <c r="J619">
        <f t="shared" si="87"/>
        <v>1</v>
      </c>
    </row>
    <row r="620" spans="1:10" x14ac:dyDescent="0.25">
      <c r="A620" s="3" t="s">
        <v>1328</v>
      </c>
      <c r="B620">
        <f t="shared" si="81"/>
        <v>8</v>
      </c>
      <c r="C620">
        <f t="shared" si="89"/>
        <v>6</v>
      </c>
      <c r="D620">
        <f t="shared" si="89"/>
        <v>7</v>
      </c>
      <c r="E620">
        <f t="shared" si="82"/>
        <v>0</v>
      </c>
      <c r="F620">
        <f t="shared" si="83"/>
        <v>1</v>
      </c>
      <c r="G620">
        <f t="shared" si="84"/>
        <v>0</v>
      </c>
      <c r="H620" s="10">
        <f t="shared" si="85"/>
        <v>67</v>
      </c>
      <c r="I620" t="str">
        <f t="shared" si="86"/>
        <v>NIE</v>
      </c>
      <c r="J620">
        <f t="shared" si="87"/>
        <v>1</v>
      </c>
    </row>
    <row r="621" spans="1:10" x14ac:dyDescent="0.25">
      <c r="A621" s="3" t="s">
        <v>1329</v>
      </c>
      <c r="B621">
        <f t="shared" si="81"/>
        <v>8</v>
      </c>
      <c r="C621">
        <f t="shared" si="89"/>
        <v>6</v>
      </c>
      <c r="D621">
        <f t="shared" si="89"/>
        <v>7</v>
      </c>
      <c r="E621">
        <f t="shared" si="82"/>
        <v>0</v>
      </c>
      <c r="F621">
        <f t="shared" si="83"/>
        <v>1</v>
      </c>
      <c r="G621">
        <f t="shared" si="84"/>
        <v>0</v>
      </c>
      <c r="H621" s="10">
        <f t="shared" si="85"/>
        <v>67</v>
      </c>
      <c r="I621" t="str">
        <f t="shared" si="86"/>
        <v>NIE</v>
      </c>
      <c r="J621">
        <f t="shared" si="87"/>
        <v>1</v>
      </c>
    </row>
    <row r="622" spans="1:10" x14ac:dyDescent="0.25">
      <c r="A622" s="3" t="s">
        <v>1330</v>
      </c>
      <c r="B622">
        <f t="shared" si="81"/>
        <v>8</v>
      </c>
      <c r="C622">
        <f t="shared" si="89"/>
        <v>6</v>
      </c>
      <c r="D622">
        <f t="shared" si="89"/>
        <v>7</v>
      </c>
      <c r="E622">
        <f t="shared" si="82"/>
        <v>0</v>
      </c>
      <c r="F622">
        <f t="shared" si="83"/>
        <v>1</v>
      </c>
      <c r="G622">
        <f t="shared" si="84"/>
        <v>0</v>
      </c>
      <c r="H622" s="10">
        <f t="shared" si="85"/>
        <v>67</v>
      </c>
      <c r="I622" t="str">
        <f t="shared" si="86"/>
        <v>NIE</v>
      </c>
      <c r="J622">
        <f t="shared" si="87"/>
        <v>1</v>
      </c>
    </row>
    <row r="623" spans="1:10" x14ac:dyDescent="0.25">
      <c r="A623" s="3" t="s">
        <v>1331</v>
      </c>
      <c r="B623">
        <f t="shared" si="81"/>
        <v>8</v>
      </c>
      <c r="C623">
        <f t="shared" si="89"/>
        <v>6</v>
      </c>
      <c r="D623">
        <f t="shared" si="89"/>
        <v>7</v>
      </c>
      <c r="E623">
        <f t="shared" si="82"/>
        <v>0</v>
      </c>
      <c r="F623">
        <f t="shared" si="83"/>
        <v>1</v>
      </c>
      <c r="G623">
        <f t="shared" si="84"/>
        <v>0</v>
      </c>
      <c r="H623" s="10">
        <f t="shared" si="85"/>
        <v>67</v>
      </c>
      <c r="I623" t="str">
        <f t="shared" si="86"/>
        <v>NIE</v>
      </c>
      <c r="J623">
        <f t="shared" si="87"/>
        <v>1</v>
      </c>
    </row>
    <row r="624" spans="1:10" x14ac:dyDescent="0.25">
      <c r="A624" s="3" t="s">
        <v>1332</v>
      </c>
      <c r="B624">
        <f t="shared" si="81"/>
        <v>8</v>
      </c>
      <c r="C624">
        <f t="shared" si="89"/>
        <v>6</v>
      </c>
      <c r="D624">
        <f t="shared" si="89"/>
        <v>7</v>
      </c>
      <c r="E624">
        <f t="shared" si="82"/>
        <v>0</v>
      </c>
      <c r="F624">
        <f t="shared" si="83"/>
        <v>1</v>
      </c>
      <c r="G624">
        <f t="shared" si="84"/>
        <v>0</v>
      </c>
      <c r="H624" s="10">
        <f t="shared" si="85"/>
        <v>67</v>
      </c>
      <c r="I624" t="str">
        <f t="shared" si="86"/>
        <v>NIE</v>
      </c>
      <c r="J624">
        <f t="shared" si="87"/>
        <v>1</v>
      </c>
    </row>
    <row r="625" spans="1:10" x14ac:dyDescent="0.25">
      <c r="A625" s="3" t="s">
        <v>1333</v>
      </c>
      <c r="B625">
        <f t="shared" si="81"/>
        <v>8</v>
      </c>
      <c r="C625">
        <f t="shared" si="89"/>
        <v>6</v>
      </c>
      <c r="D625">
        <f t="shared" si="89"/>
        <v>7</v>
      </c>
      <c r="E625">
        <f t="shared" si="82"/>
        <v>0</v>
      </c>
      <c r="F625">
        <f t="shared" si="83"/>
        <v>1</v>
      </c>
      <c r="G625">
        <f t="shared" si="84"/>
        <v>0</v>
      </c>
      <c r="H625" s="10">
        <f t="shared" si="85"/>
        <v>67</v>
      </c>
      <c r="I625" t="str">
        <f t="shared" si="86"/>
        <v>NIE</v>
      </c>
      <c r="J625">
        <f t="shared" si="87"/>
        <v>1</v>
      </c>
    </row>
    <row r="626" spans="1:10" x14ac:dyDescent="0.25">
      <c r="A626" s="3" t="s">
        <v>1334</v>
      </c>
      <c r="B626">
        <f t="shared" si="81"/>
        <v>8</v>
      </c>
      <c r="C626">
        <f t="shared" si="89"/>
        <v>6</v>
      </c>
      <c r="D626">
        <f t="shared" si="89"/>
        <v>7</v>
      </c>
      <c r="E626">
        <f t="shared" si="82"/>
        <v>0</v>
      </c>
      <c r="F626">
        <f t="shared" si="83"/>
        <v>1</v>
      </c>
      <c r="G626">
        <f t="shared" si="84"/>
        <v>0</v>
      </c>
      <c r="H626" s="10">
        <f t="shared" si="85"/>
        <v>67</v>
      </c>
      <c r="I626" t="str">
        <f t="shared" si="86"/>
        <v>NIE</v>
      </c>
      <c r="J626">
        <f t="shared" si="87"/>
        <v>1</v>
      </c>
    </row>
    <row r="627" spans="1:10" x14ac:dyDescent="0.25">
      <c r="A627" s="3" t="s">
        <v>1335</v>
      </c>
      <c r="B627">
        <f t="shared" si="81"/>
        <v>8</v>
      </c>
      <c r="C627">
        <f t="shared" si="89"/>
        <v>6</v>
      </c>
      <c r="D627">
        <f t="shared" si="89"/>
        <v>7</v>
      </c>
      <c r="E627">
        <f t="shared" si="82"/>
        <v>0</v>
      </c>
      <c r="F627">
        <f t="shared" si="83"/>
        <v>1</v>
      </c>
      <c r="G627">
        <f t="shared" si="84"/>
        <v>0</v>
      </c>
      <c r="H627" s="10">
        <f t="shared" si="85"/>
        <v>67</v>
      </c>
      <c r="I627" t="str">
        <f t="shared" si="86"/>
        <v>NIE</v>
      </c>
      <c r="J627">
        <f t="shared" si="87"/>
        <v>1</v>
      </c>
    </row>
    <row r="628" spans="1:10" x14ac:dyDescent="0.25">
      <c r="A628" s="3" t="s">
        <v>1336</v>
      </c>
      <c r="B628">
        <f t="shared" si="81"/>
        <v>8</v>
      </c>
      <c r="C628">
        <f t="shared" si="89"/>
        <v>6</v>
      </c>
      <c r="D628">
        <f t="shared" si="89"/>
        <v>7</v>
      </c>
      <c r="E628">
        <f t="shared" si="82"/>
        <v>0</v>
      </c>
      <c r="F628">
        <f t="shared" si="83"/>
        <v>1</v>
      </c>
      <c r="G628">
        <f t="shared" si="84"/>
        <v>0</v>
      </c>
      <c r="H628" s="10">
        <f t="shared" si="85"/>
        <v>67</v>
      </c>
      <c r="I628" t="str">
        <f t="shared" si="86"/>
        <v>NIE</v>
      </c>
      <c r="J628">
        <f t="shared" si="87"/>
        <v>1</v>
      </c>
    </row>
    <row r="629" spans="1:10" x14ac:dyDescent="0.25">
      <c r="A629" s="3" t="s">
        <v>1337</v>
      </c>
      <c r="B629">
        <f t="shared" si="81"/>
        <v>8</v>
      </c>
      <c r="C629">
        <f t="shared" si="89"/>
        <v>6</v>
      </c>
      <c r="D629">
        <f t="shared" si="89"/>
        <v>7</v>
      </c>
      <c r="E629">
        <f t="shared" si="82"/>
        <v>0</v>
      </c>
      <c r="F629">
        <f t="shared" si="83"/>
        <v>1</v>
      </c>
      <c r="G629">
        <f t="shared" si="84"/>
        <v>0</v>
      </c>
      <c r="H629" s="10">
        <f t="shared" si="85"/>
        <v>67</v>
      </c>
      <c r="I629" t="str">
        <f t="shared" si="86"/>
        <v>NIE</v>
      </c>
      <c r="J629">
        <f t="shared" si="87"/>
        <v>1</v>
      </c>
    </row>
    <row r="630" spans="1:10" x14ac:dyDescent="0.25">
      <c r="A630" s="3" t="s">
        <v>1338</v>
      </c>
      <c r="B630">
        <f t="shared" si="81"/>
        <v>8</v>
      </c>
      <c r="C630">
        <f t="shared" si="89"/>
        <v>6</v>
      </c>
      <c r="D630">
        <f t="shared" si="89"/>
        <v>7</v>
      </c>
      <c r="E630">
        <f t="shared" si="82"/>
        <v>0</v>
      </c>
      <c r="F630">
        <f t="shared" si="83"/>
        <v>1</v>
      </c>
      <c r="G630">
        <f t="shared" si="84"/>
        <v>0</v>
      </c>
      <c r="H630" s="10">
        <f t="shared" si="85"/>
        <v>67</v>
      </c>
      <c r="I630" t="str">
        <f t="shared" si="86"/>
        <v>NIE</v>
      </c>
      <c r="J630">
        <f t="shared" si="87"/>
        <v>1</v>
      </c>
    </row>
    <row r="631" spans="1:10" x14ac:dyDescent="0.25">
      <c r="A631" s="3" t="s">
        <v>1339</v>
      </c>
      <c r="B631">
        <f t="shared" si="81"/>
        <v>8</v>
      </c>
      <c r="C631">
        <f t="shared" si="89"/>
        <v>6</v>
      </c>
      <c r="D631">
        <f t="shared" si="89"/>
        <v>7</v>
      </c>
      <c r="E631">
        <f t="shared" si="82"/>
        <v>0</v>
      </c>
      <c r="F631">
        <f t="shared" si="83"/>
        <v>1</v>
      </c>
      <c r="G631">
        <f t="shared" si="84"/>
        <v>0</v>
      </c>
      <c r="H631" s="10">
        <f t="shared" si="85"/>
        <v>67</v>
      </c>
      <c r="I631" t="str">
        <f t="shared" si="86"/>
        <v>NIE</v>
      </c>
      <c r="J631">
        <f t="shared" si="87"/>
        <v>1</v>
      </c>
    </row>
    <row r="632" spans="1:10" x14ac:dyDescent="0.25">
      <c r="A632" s="3" t="s">
        <v>1340</v>
      </c>
      <c r="B632">
        <f t="shared" si="81"/>
        <v>8</v>
      </c>
      <c r="C632">
        <f t="shared" si="89"/>
        <v>6</v>
      </c>
      <c r="D632">
        <f t="shared" si="89"/>
        <v>7</v>
      </c>
      <c r="E632">
        <f t="shared" si="82"/>
        <v>0</v>
      </c>
      <c r="F632">
        <f t="shared" si="83"/>
        <v>1</v>
      </c>
      <c r="G632">
        <f t="shared" si="84"/>
        <v>0</v>
      </c>
      <c r="H632" s="10">
        <f t="shared" si="85"/>
        <v>67</v>
      </c>
      <c r="I632" t="str">
        <f t="shared" si="86"/>
        <v>NIE</v>
      </c>
      <c r="J632">
        <f t="shared" si="87"/>
        <v>1</v>
      </c>
    </row>
    <row r="633" spans="1:10" x14ac:dyDescent="0.25">
      <c r="A633" s="3" t="s">
        <v>1341</v>
      </c>
      <c r="B633">
        <f t="shared" si="81"/>
        <v>8</v>
      </c>
      <c r="C633">
        <f t="shared" si="89"/>
        <v>6</v>
      </c>
      <c r="D633">
        <f t="shared" si="89"/>
        <v>7</v>
      </c>
      <c r="E633">
        <f t="shared" si="82"/>
        <v>0</v>
      </c>
      <c r="F633">
        <f t="shared" si="83"/>
        <v>1</v>
      </c>
      <c r="G633">
        <f t="shared" si="84"/>
        <v>0</v>
      </c>
      <c r="H633" s="10">
        <f t="shared" si="85"/>
        <v>67</v>
      </c>
      <c r="I633" t="str">
        <f t="shared" si="86"/>
        <v>NIE</v>
      </c>
      <c r="J633">
        <f t="shared" si="87"/>
        <v>1</v>
      </c>
    </row>
    <row r="634" spans="1:10" x14ac:dyDescent="0.25">
      <c r="A634" s="3" t="s">
        <v>1342</v>
      </c>
      <c r="B634">
        <f t="shared" si="81"/>
        <v>8</v>
      </c>
      <c r="C634">
        <f t="shared" si="89"/>
        <v>6</v>
      </c>
      <c r="D634">
        <f t="shared" si="89"/>
        <v>7</v>
      </c>
      <c r="E634">
        <f t="shared" si="82"/>
        <v>0</v>
      </c>
      <c r="F634">
        <f t="shared" si="83"/>
        <v>1</v>
      </c>
      <c r="G634">
        <f t="shared" si="84"/>
        <v>0</v>
      </c>
      <c r="H634" s="10">
        <f t="shared" si="85"/>
        <v>67</v>
      </c>
      <c r="I634" t="str">
        <f t="shared" si="86"/>
        <v>NIE</v>
      </c>
      <c r="J634">
        <f t="shared" si="87"/>
        <v>1</v>
      </c>
    </row>
    <row r="635" spans="1:10" x14ac:dyDescent="0.25">
      <c r="A635" s="3" t="s">
        <v>1343</v>
      </c>
      <c r="B635">
        <f t="shared" si="81"/>
        <v>8</v>
      </c>
      <c r="C635">
        <f t="shared" si="89"/>
        <v>6</v>
      </c>
      <c r="D635">
        <f t="shared" si="89"/>
        <v>7</v>
      </c>
      <c r="E635">
        <f t="shared" si="82"/>
        <v>0</v>
      </c>
      <c r="F635">
        <f t="shared" si="83"/>
        <v>1</v>
      </c>
      <c r="G635">
        <f t="shared" si="84"/>
        <v>0</v>
      </c>
      <c r="H635" s="10">
        <f t="shared" si="85"/>
        <v>67</v>
      </c>
      <c r="I635" t="str">
        <f t="shared" si="86"/>
        <v>NIE</v>
      </c>
      <c r="J635">
        <f t="shared" si="87"/>
        <v>1</v>
      </c>
    </row>
    <row r="636" spans="1:10" x14ac:dyDescent="0.25">
      <c r="A636" s="3" t="s">
        <v>1344</v>
      </c>
      <c r="B636">
        <f t="shared" si="81"/>
        <v>8</v>
      </c>
      <c r="C636">
        <f t="shared" si="89"/>
        <v>6</v>
      </c>
      <c r="D636">
        <f t="shared" si="89"/>
        <v>7</v>
      </c>
      <c r="E636">
        <f t="shared" si="82"/>
        <v>0</v>
      </c>
      <c r="F636">
        <f t="shared" si="83"/>
        <v>1</v>
      </c>
      <c r="G636">
        <f t="shared" si="84"/>
        <v>0</v>
      </c>
      <c r="H636" s="10">
        <f t="shared" si="85"/>
        <v>67</v>
      </c>
      <c r="I636" t="str">
        <f t="shared" si="86"/>
        <v>NIE</v>
      </c>
      <c r="J636">
        <f t="shared" si="87"/>
        <v>1</v>
      </c>
    </row>
    <row r="637" spans="1:10" x14ac:dyDescent="0.25">
      <c r="A637" s="3" t="s">
        <v>1345</v>
      </c>
      <c r="B637">
        <f t="shared" si="81"/>
        <v>8</v>
      </c>
      <c r="C637">
        <f t="shared" si="89"/>
        <v>6</v>
      </c>
      <c r="D637">
        <f t="shared" si="89"/>
        <v>7</v>
      </c>
      <c r="E637">
        <f t="shared" si="82"/>
        <v>0</v>
      </c>
      <c r="F637">
        <f t="shared" si="83"/>
        <v>1</v>
      </c>
      <c r="G637">
        <f t="shared" si="84"/>
        <v>0</v>
      </c>
      <c r="H637" s="10">
        <f t="shared" si="85"/>
        <v>67</v>
      </c>
      <c r="I637" t="str">
        <f t="shared" si="86"/>
        <v>NIE</v>
      </c>
      <c r="J637">
        <f t="shared" si="87"/>
        <v>1</v>
      </c>
    </row>
    <row r="638" spans="1:10" x14ac:dyDescent="0.25">
      <c r="A638" s="3" t="s">
        <v>1346</v>
      </c>
      <c r="B638">
        <f t="shared" si="81"/>
        <v>8</v>
      </c>
      <c r="C638">
        <f t="shared" si="89"/>
        <v>6</v>
      </c>
      <c r="D638">
        <f t="shared" si="89"/>
        <v>7</v>
      </c>
      <c r="E638">
        <f t="shared" si="82"/>
        <v>0</v>
      </c>
      <c r="F638">
        <f t="shared" si="83"/>
        <v>1</v>
      </c>
      <c r="G638">
        <f t="shared" si="84"/>
        <v>0</v>
      </c>
      <c r="H638" s="10">
        <f t="shared" si="85"/>
        <v>67</v>
      </c>
      <c r="I638" t="str">
        <f t="shared" si="86"/>
        <v>NIE</v>
      </c>
      <c r="J638">
        <f t="shared" si="87"/>
        <v>1</v>
      </c>
    </row>
    <row r="639" spans="1:10" x14ac:dyDescent="0.25">
      <c r="A639" s="3" t="s">
        <v>1347</v>
      </c>
      <c r="B639">
        <f t="shared" si="81"/>
        <v>8</v>
      </c>
      <c r="C639">
        <f t="shared" si="89"/>
        <v>6</v>
      </c>
      <c r="D639">
        <f t="shared" si="89"/>
        <v>7</v>
      </c>
      <c r="E639">
        <f t="shared" si="82"/>
        <v>0</v>
      </c>
      <c r="F639">
        <f t="shared" si="83"/>
        <v>1</v>
      </c>
      <c r="G639">
        <f t="shared" si="84"/>
        <v>0</v>
      </c>
      <c r="H639" s="10">
        <f t="shared" si="85"/>
        <v>67</v>
      </c>
      <c r="I639" t="str">
        <f t="shared" si="86"/>
        <v>NIE</v>
      </c>
      <c r="J639">
        <f t="shared" si="87"/>
        <v>1</v>
      </c>
    </row>
    <row r="640" spans="1:10" x14ac:dyDescent="0.25">
      <c r="A640" s="3" t="s">
        <v>1348</v>
      </c>
      <c r="B640">
        <f t="shared" si="81"/>
        <v>8</v>
      </c>
      <c r="C640">
        <f t="shared" si="89"/>
        <v>6</v>
      </c>
      <c r="D640">
        <f t="shared" si="89"/>
        <v>7</v>
      </c>
      <c r="E640">
        <f t="shared" si="82"/>
        <v>0</v>
      </c>
      <c r="F640">
        <f t="shared" si="83"/>
        <v>1</v>
      </c>
      <c r="G640">
        <f t="shared" si="84"/>
        <v>0</v>
      </c>
      <c r="H640" s="10">
        <f t="shared" si="85"/>
        <v>67</v>
      </c>
      <c r="I640" t="str">
        <f t="shared" si="86"/>
        <v>NIE</v>
      </c>
      <c r="J640">
        <f t="shared" si="87"/>
        <v>1</v>
      </c>
    </row>
    <row r="641" spans="1:10" x14ac:dyDescent="0.25">
      <c r="A641" s="3" t="s">
        <v>1349</v>
      </c>
      <c r="B641">
        <f t="shared" si="81"/>
        <v>8</v>
      </c>
      <c r="C641">
        <f t="shared" si="89"/>
        <v>6</v>
      </c>
      <c r="D641">
        <f t="shared" si="89"/>
        <v>7</v>
      </c>
      <c r="E641">
        <f t="shared" si="82"/>
        <v>0</v>
      </c>
      <c r="F641">
        <f t="shared" si="83"/>
        <v>1</v>
      </c>
      <c r="G641">
        <f t="shared" si="84"/>
        <v>0</v>
      </c>
      <c r="H641" s="10">
        <f t="shared" si="85"/>
        <v>67</v>
      </c>
      <c r="I641" t="str">
        <f t="shared" si="86"/>
        <v>NIE</v>
      </c>
      <c r="J641">
        <f t="shared" si="87"/>
        <v>1</v>
      </c>
    </row>
    <row r="642" spans="1:10" x14ac:dyDescent="0.25">
      <c r="A642" s="3" t="s">
        <v>1350</v>
      </c>
      <c r="B642">
        <f t="shared" si="81"/>
        <v>8</v>
      </c>
      <c r="C642">
        <f t="shared" si="89"/>
        <v>6</v>
      </c>
      <c r="D642">
        <f t="shared" si="89"/>
        <v>7</v>
      </c>
      <c r="E642">
        <f t="shared" si="82"/>
        <v>0</v>
      </c>
      <c r="F642">
        <f t="shared" si="83"/>
        <v>1</v>
      </c>
      <c r="G642">
        <f t="shared" si="84"/>
        <v>0</v>
      </c>
      <c r="H642" s="10">
        <f t="shared" si="85"/>
        <v>67</v>
      </c>
      <c r="I642" t="str">
        <f t="shared" si="86"/>
        <v>NIE</v>
      </c>
      <c r="J642">
        <f t="shared" si="87"/>
        <v>1</v>
      </c>
    </row>
    <row r="643" spans="1:10" x14ac:dyDescent="0.25">
      <c r="A643" s="3" t="s">
        <v>1351</v>
      </c>
      <c r="B643">
        <f t="shared" ref="B643:B706" si="90">LEN(A643)</f>
        <v>8</v>
      </c>
      <c r="C643">
        <f t="shared" si="89"/>
        <v>6</v>
      </c>
      <c r="D643">
        <f t="shared" si="89"/>
        <v>7</v>
      </c>
      <c r="E643">
        <f t="shared" ref="E643:E706" si="91">IF(AND(B643=8, C643=0,D643=0),1,0)</f>
        <v>0</v>
      </c>
      <c r="F643">
        <f t="shared" ref="F643:F706" si="92">IF(AND(B643=8, E643&lt;&gt;1),1,0)</f>
        <v>1</v>
      </c>
      <c r="G643">
        <f t="shared" ref="G643:G706" si="93">IF(B643=12,1,0)</f>
        <v>0</v>
      </c>
      <c r="H643" s="10">
        <f t="shared" ref="H643:H706" si="94">VALUE(MID(A643,1,2))</f>
        <v>67</v>
      </c>
      <c r="I643" t="str">
        <f t="shared" ref="I643:I706" si="95">IF(G643=1,VLOOKUP(H643,$U$1:$W$16,3), "NIE")</f>
        <v>NIE</v>
      </c>
      <c r="J643">
        <f t="shared" ref="J643:J706" si="96">IF(F643=1,VLOOKUP(H643,$Q$1:$S$49,3), "NIE")</f>
        <v>1</v>
      </c>
    </row>
    <row r="644" spans="1:10" x14ac:dyDescent="0.25">
      <c r="A644" s="3" t="s">
        <v>1352</v>
      </c>
      <c r="B644">
        <f t="shared" si="90"/>
        <v>8</v>
      </c>
      <c r="C644">
        <f t="shared" si="89"/>
        <v>6</v>
      </c>
      <c r="D644">
        <f t="shared" si="89"/>
        <v>7</v>
      </c>
      <c r="E644">
        <f t="shared" si="91"/>
        <v>0</v>
      </c>
      <c r="F644">
        <f t="shared" si="92"/>
        <v>1</v>
      </c>
      <c r="G644">
        <f t="shared" si="93"/>
        <v>0</v>
      </c>
      <c r="H644" s="10">
        <f t="shared" si="94"/>
        <v>67</v>
      </c>
      <c r="I644" t="str">
        <f t="shared" si="95"/>
        <v>NIE</v>
      </c>
      <c r="J644">
        <f t="shared" si="96"/>
        <v>1</v>
      </c>
    </row>
    <row r="645" spans="1:10" x14ac:dyDescent="0.25">
      <c r="A645" s="3" t="s">
        <v>1353</v>
      </c>
      <c r="B645">
        <f t="shared" si="90"/>
        <v>8</v>
      </c>
      <c r="C645">
        <f t="shared" si="89"/>
        <v>6</v>
      </c>
      <c r="D645">
        <f t="shared" si="89"/>
        <v>7</v>
      </c>
      <c r="E645">
        <f t="shared" si="91"/>
        <v>0</v>
      </c>
      <c r="F645">
        <f t="shared" si="92"/>
        <v>1</v>
      </c>
      <c r="G645">
        <f t="shared" si="93"/>
        <v>0</v>
      </c>
      <c r="H645" s="10">
        <f t="shared" si="94"/>
        <v>67</v>
      </c>
      <c r="I645" t="str">
        <f t="shared" si="95"/>
        <v>NIE</v>
      </c>
      <c r="J645">
        <f t="shared" si="96"/>
        <v>1</v>
      </c>
    </row>
    <row r="646" spans="1:10" x14ac:dyDescent="0.25">
      <c r="A646" s="3" t="s">
        <v>1354</v>
      </c>
      <c r="B646">
        <f t="shared" si="90"/>
        <v>8</v>
      </c>
      <c r="C646">
        <f t="shared" si="89"/>
        <v>6</v>
      </c>
      <c r="D646">
        <f t="shared" si="89"/>
        <v>7</v>
      </c>
      <c r="E646">
        <f t="shared" si="91"/>
        <v>0</v>
      </c>
      <c r="F646">
        <f t="shared" si="92"/>
        <v>1</v>
      </c>
      <c r="G646">
        <f t="shared" si="93"/>
        <v>0</v>
      </c>
      <c r="H646" s="10">
        <f t="shared" si="94"/>
        <v>67</v>
      </c>
      <c r="I646" t="str">
        <f t="shared" si="95"/>
        <v>NIE</v>
      </c>
      <c r="J646">
        <f t="shared" si="96"/>
        <v>1</v>
      </c>
    </row>
    <row r="647" spans="1:10" x14ac:dyDescent="0.25">
      <c r="A647" s="3" t="s">
        <v>1355</v>
      </c>
      <c r="B647">
        <f t="shared" si="90"/>
        <v>8</v>
      </c>
      <c r="C647">
        <f t="shared" si="89"/>
        <v>6</v>
      </c>
      <c r="D647">
        <f t="shared" si="89"/>
        <v>7</v>
      </c>
      <c r="E647">
        <f t="shared" si="91"/>
        <v>0</v>
      </c>
      <c r="F647">
        <f t="shared" si="92"/>
        <v>1</v>
      </c>
      <c r="G647">
        <f t="shared" si="93"/>
        <v>0</v>
      </c>
      <c r="H647" s="10">
        <f t="shared" si="94"/>
        <v>67</v>
      </c>
      <c r="I647" t="str">
        <f t="shared" si="95"/>
        <v>NIE</v>
      </c>
      <c r="J647">
        <f t="shared" si="96"/>
        <v>1</v>
      </c>
    </row>
    <row r="648" spans="1:10" x14ac:dyDescent="0.25">
      <c r="A648" s="3" t="s">
        <v>1356</v>
      </c>
      <c r="B648">
        <f t="shared" si="90"/>
        <v>8</v>
      </c>
      <c r="C648">
        <f t="shared" si="89"/>
        <v>6</v>
      </c>
      <c r="D648">
        <f t="shared" si="89"/>
        <v>7</v>
      </c>
      <c r="E648">
        <f t="shared" si="91"/>
        <v>0</v>
      </c>
      <c r="F648">
        <f t="shared" si="92"/>
        <v>1</v>
      </c>
      <c r="G648">
        <f t="shared" si="93"/>
        <v>0</v>
      </c>
      <c r="H648" s="10">
        <f t="shared" si="94"/>
        <v>67</v>
      </c>
      <c r="I648" t="str">
        <f t="shared" si="95"/>
        <v>NIE</v>
      </c>
      <c r="J648">
        <f t="shared" si="96"/>
        <v>1</v>
      </c>
    </row>
    <row r="649" spans="1:10" x14ac:dyDescent="0.25">
      <c r="A649" s="3" t="s">
        <v>1357</v>
      </c>
      <c r="B649">
        <f t="shared" si="90"/>
        <v>8</v>
      </c>
      <c r="C649">
        <f t="shared" si="89"/>
        <v>6</v>
      </c>
      <c r="D649">
        <f t="shared" si="89"/>
        <v>7</v>
      </c>
      <c r="E649">
        <f t="shared" si="91"/>
        <v>0</v>
      </c>
      <c r="F649">
        <f t="shared" si="92"/>
        <v>1</v>
      </c>
      <c r="G649">
        <f t="shared" si="93"/>
        <v>0</v>
      </c>
      <c r="H649" s="10">
        <f t="shared" si="94"/>
        <v>67</v>
      </c>
      <c r="I649" t="str">
        <f t="shared" si="95"/>
        <v>NIE</v>
      </c>
      <c r="J649">
        <f t="shared" si="96"/>
        <v>1</v>
      </c>
    </row>
    <row r="650" spans="1:10" x14ac:dyDescent="0.25">
      <c r="A650" s="3" t="s">
        <v>1358</v>
      </c>
      <c r="B650">
        <f t="shared" si="90"/>
        <v>8</v>
      </c>
      <c r="C650">
        <f t="shared" si="89"/>
        <v>6</v>
      </c>
      <c r="D650">
        <f t="shared" si="89"/>
        <v>7</v>
      </c>
      <c r="E650">
        <f t="shared" si="91"/>
        <v>0</v>
      </c>
      <c r="F650">
        <f t="shared" si="92"/>
        <v>1</v>
      </c>
      <c r="G650">
        <f t="shared" si="93"/>
        <v>0</v>
      </c>
      <c r="H650" s="10">
        <f t="shared" si="94"/>
        <v>67</v>
      </c>
      <c r="I650" t="str">
        <f t="shared" si="95"/>
        <v>NIE</v>
      </c>
      <c r="J650">
        <f t="shared" si="96"/>
        <v>1</v>
      </c>
    </row>
    <row r="651" spans="1:10" x14ac:dyDescent="0.25">
      <c r="A651" s="3" t="s">
        <v>1359</v>
      </c>
      <c r="B651">
        <f t="shared" si="90"/>
        <v>8</v>
      </c>
      <c r="C651">
        <f t="shared" si="89"/>
        <v>6</v>
      </c>
      <c r="D651">
        <f t="shared" si="89"/>
        <v>7</v>
      </c>
      <c r="E651">
        <f t="shared" si="91"/>
        <v>0</v>
      </c>
      <c r="F651">
        <f t="shared" si="92"/>
        <v>1</v>
      </c>
      <c r="G651">
        <f t="shared" si="93"/>
        <v>0</v>
      </c>
      <c r="H651" s="10">
        <f t="shared" si="94"/>
        <v>67</v>
      </c>
      <c r="I651" t="str">
        <f t="shared" si="95"/>
        <v>NIE</v>
      </c>
      <c r="J651">
        <f t="shared" si="96"/>
        <v>1</v>
      </c>
    </row>
    <row r="652" spans="1:10" x14ac:dyDescent="0.25">
      <c r="A652" s="3" t="s">
        <v>1360</v>
      </c>
      <c r="B652">
        <f t="shared" si="90"/>
        <v>8</v>
      </c>
      <c r="C652">
        <f t="shared" si="89"/>
        <v>6</v>
      </c>
      <c r="D652">
        <f t="shared" si="89"/>
        <v>7</v>
      </c>
      <c r="E652">
        <f t="shared" si="91"/>
        <v>0</v>
      </c>
      <c r="F652">
        <f t="shared" si="92"/>
        <v>1</v>
      </c>
      <c r="G652">
        <f t="shared" si="93"/>
        <v>0</v>
      </c>
      <c r="H652" s="10">
        <f t="shared" si="94"/>
        <v>67</v>
      </c>
      <c r="I652" t="str">
        <f t="shared" si="95"/>
        <v>NIE</v>
      </c>
      <c r="J652">
        <f t="shared" si="96"/>
        <v>1</v>
      </c>
    </row>
    <row r="653" spans="1:10" x14ac:dyDescent="0.25">
      <c r="A653" s="3" t="s">
        <v>1361</v>
      </c>
      <c r="B653">
        <f t="shared" si="90"/>
        <v>8</v>
      </c>
      <c r="C653">
        <f t="shared" si="89"/>
        <v>6</v>
      </c>
      <c r="D653">
        <f t="shared" si="89"/>
        <v>7</v>
      </c>
      <c r="E653">
        <f t="shared" si="91"/>
        <v>0</v>
      </c>
      <c r="F653">
        <f t="shared" si="92"/>
        <v>1</v>
      </c>
      <c r="G653">
        <f t="shared" si="93"/>
        <v>0</v>
      </c>
      <c r="H653" s="10">
        <f t="shared" si="94"/>
        <v>67</v>
      </c>
      <c r="I653" t="str">
        <f t="shared" si="95"/>
        <v>NIE</v>
      </c>
      <c r="J653">
        <f t="shared" si="96"/>
        <v>1</v>
      </c>
    </row>
    <row r="654" spans="1:10" x14ac:dyDescent="0.25">
      <c r="A654" s="3" t="s">
        <v>1362</v>
      </c>
      <c r="B654">
        <f t="shared" si="90"/>
        <v>8</v>
      </c>
      <c r="C654">
        <f t="shared" si="89"/>
        <v>6</v>
      </c>
      <c r="D654">
        <f t="shared" si="89"/>
        <v>7</v>
      </c>
      <c r="E654">
        <f t="shared" si="91"/>
        <v>0</v>
      </c>
      <c r="F654">
        <f t="shared" si="92"/>
        <v>1</v>
      </c>
      <c r="G654">
        <f t="shared" si="93"/>
        <v>0</v>
      </c>
      <c r="H654" s="10">
        <f t="shared" si="94"/>
        <v>67</v>
      </c>
      <c r="I654" t="str">
        <f t="shared" si="95"/>
        <v>NIE</v>
      </c>
      <c r="J654">
        <f t="shared" si="96"/>
        <v>1</v>
      </c>
    </row>
    <row r="655" spans="1:10" x14ac:dyDescent="0.25">
      <c r="A655" s="3" t="s">
        <v>1363</v>
      </c>
      <c r="B655">
        <f t="shared" si="90"/>
        <v>8</v>
      </c>
      <c r="C655">
        <f t="shared" si="89"/>
        <v>6</v>
      </c>
      <c r="D655">
        <f t="shared" si="89"/>
        <v>7</v>
      </c>
      <c r="E655">
        <f t="shared" si="91"/>
        <v>0</v>
      </c>
      <c r="F655">
        <f t="shared" si="92"/>
        <v>1</v>
      </c>
      <c r="G655">
        <f t="shared" si="93"/>
        <v>0</v>
      </c>
      <c r="H655" s="10">
        <f t="shared" si="94"/>
        <v>67</v>
      </c>
      <c r="I655" t="str">
        <f t="shared" si="95"/>
        <v>NIE</v>
      </c>
      <c r="J655">
        <f t="shared" si="96"/>
        <v>1</v>
      </c>
    </row>
    <row r="656" spans="1:10" x14ac:dyDescent="0.25">
      <c r="A656" s="3" t="s">
        <v>1364</v>
      </c>
      <c r="B656">
        <f t="shared" si="90"/>
        <v>8</v>
      </c>
      <c r="C656">
        <f t="shared" si="89"/>
        <v>6</v>
      </c>
      <c r="D656">
        <f t="shared" si="89"/>
        <v>7</v>
      </c>
      <c r="E656">
        <f t="shared" si="91"/>
        <v>0</v>
      </c>
      <c r="F656">
        <f t="shared" si="92"/>
        <v>1</v>
      </c>
      <c r="G656">
        <f t="shared" si="93"/>
        <v>0</v>
      </c>
      <c r="H656" s="10">
        <f t="shared" si="94"/>
        <v>67</v>
      </c>
      <c r="I656" t="str">
        <f t="shared" si="95"/>
        <v>NIE</v>
      </c>
      <c r="J656">
        <f t="shared" si="96"/>
        <v>1</v>
      </c>
    </row>
    <row r="657" spans="1:10" x14ac:dyDescent="0.25">
      <c r="A657" s="3" t="s">
        <v>1365</v>
      </c>
      <c r="B657">
        <f t="shared" si="90"/>
        <v>8</v>
      </c>
      <c r="C657">
        <f t="shared" si="89"/>
        <v>6</v>
      </c>
      <c r="D657">
        <f t="shared" si="89"/>
        <v>7</v>
      </c>
      <c r="E657">
        <f t="shared" si="91"/>
        <v>0</v>
      </c>
      <c r="F657">
        <f t="shared" si="92"/>
        <v>1</v>
      </c>
      <c r="G657">
        <f t="shared" si="93"/>
        <v>0</v>
      </c>
      <c r="H657" s="10">
        <f t="shared" si="94"/>
        <v>67</v>
      </c>
      <c r="I657" t="str">
        <f t="shared" si="95"/>
        <v>NIE</v>
      </c>
      <c r="J657">
        <f t="shared" si="96"/>
        <v>1</v>
      </c>
    </row>
    <row r="658" spans="1:10" x14ac:dyDescent="0.25">
      <c r="A658" s="3" t="s">
        <v>1366</v>
      </c>
      <c r="B658">
        <f t="shared" si="90"/>
        <v>8</v>
      </c>
      <c r="C658">
        <f t="shared" si="89"/>
        <v>6</v>
      </c>
      <c r="D658">
        <f t="shared" si="89"/>
        <v>7</v>
      </c>
      <c r="E658">
        <f t="shared" si="91"/>
        <v>0</v>
      </c>
      <c r="F658">
        <f t="shared" si="92"/>
        <v>1</v>
      </c>
      <c r="G658">
        <f t="shared" si="93"/>
        <v>0</v>
      </c>
      <c r="H658" s="10">
        <f t="shared" si="94"/>
        <v>67</v>
      </c>
      <c r="I658" t="str">
        <f t="shared" si="95"/>
        <v>NIE</v>
      </c>
      <c r="J658">
        <f t="shared" si="96"/>
        <v>1</v>
      </c>
    </row>
    <row r="659" spans="1:10" x14ac:dyDescent="0.25">
      <c r="A659" s="3" t="s">
        <v>1367</v>
      </c>
      <c r="B659">
        <f t="shared" si="90"/>
        <v>8</v>
      </c>
      <c r="C659">
        <f t="shared" si="89"/>
        <v>6</v>
      </c>
      <c r="D659">
        <f t="shared" si="89"/>
        <v>7</v>
      </c>
      <c r="E659">
        <f t="shared" si="91"/>
        <v>0</v>
      </c>
      <c r="F659">
        <f t="shared" si="92"/>
        <v>1</v>
      </c>
      <c r="G659">
        <f t="shared" si="93"/>
        <v>0</v>
      </c>
      <c r="H659" s="10">
        <f t="shared" si="94"/>
        <v>67</v>
      </c>
      <c r="I659" t="str">
        <f t="shared" si="95"/>
        <v>NIE</v>
      </c>
      <c r="J659">
        <f t="shared" si="96"/>
        <v>1</v>
      </c>
    </row>
    <row r="660" spans="1:10" x14ac:dyDescent="0.25">
      <c r="A660" s="3" t="s">
        <v>1368</v>
      </c>
      <c r="B660">
        <f t="shared" si="90"/>
        <v>8</v>
      </c>
      <c r="C660">
        <f t="shared" si="89"/>
        <v>6</v>
      </c>
      <c r="D660">
        <f t="shared" si="89"/>
        <v>7</v>
      </c>
      <c r="E660">
        <f t="shared" si="91"/>
        <v>0</v>
      </c>
      <c r="F660">
        <f t="shared" si="92"/>
        <v>1</v>
      </c>
      <c r="G660">
        <f t="shared" si="93"/>
        <v>0</v>
      </c>
      <c r="H660" s="10">
        <f t="shared" si="94"/>
        <v>67</v>
      </c>
      <c r="I660" t="str">
        <f t="shared" si="95"/>
        <v>NIE</v>
      </c>
      <c r="J660">
        <f t="shared" si="96"/>
        <v>1</v>
      </c>
    </row>
    <row r="661" spans="1:10" x14ac:dyDescent="0.25">
      <c r="A661" s="3" t="s">
        <v>1369</v>
      </c>
      <c r="B661">
        <f t="shared" si="90"/>
        <v>8</v>
      </c>
      <c r="C661">
        <f t="shared" si="89"/>
        <v>6</v>
      </c>
      <c r="D661">
        <f t="shared" si="89"/>
        <v>7</v>
      </c>
      <c r="E661">
        <f t="shared" si="91"/>
        <v>0</v>
      </c>
      <c r="F661">
        <f t="shared" si="92"/>
        <v>1</v>
      </c>
      <c r="G661">
        <f t="shared" si="93"/>
        <v>0</v>
      </c>
      <c r="H661" s="10">
        <f t="shared" si="94"/>
        <v>67</v>
      </c>
      <c r="I661" t="str">
        <f t="shared" si="95"/>
        <v>NIE</v>
      </c>
      <c r="J661">
        <f t="shared" si="96"/>
        <v>1</v>
      </c>
    </row>
    <row r="662" spans="1:10" x14ac:dyDescent="0.25">
      <c r="A662" s="3" t="s">
        <v>1370</v>
      </c>
      <c r="B662">
        <f t="shared" si="90"/>
        <v>8</v>
      </c>
      <c r="C662">
        <f t="shared" si="89"/>
        <v>6</v>
      </c>
      <c r="D662">
        <f t="shared" si="89"/>
        <v>7</v>
      </c>
      <c r="E662">
        <f t="shared" si="91"/>
        <v>0</v>
      </c>
      <c r="F662">
        <f t="shared" si="92"/>
        <v>1</v>
      </c>
      <c r="G662">
        <f t="shared" si="93"/>
        <v>0</v>
      </c>
      <c r="H662" s="10">
        <f t="shared" si="94"/>
        <v>67</v>
      </c>
      <c r="I662" t="str">
        <f t="shared" si="95"/>
        <v>NIE</v>
      </c>
      <c r="J662">
        <f t="shared" si="96"/>
        <v>1</v>
      </c>
    </row>
    <row r="663" spans="1:10" x14ac:dyDescent="0.25">
      <c r="A663" s="3" t="s">
        <v>1371</v>
      </c>
      <c r="B663">
        <f t="shared" si="90"/>
        <v>8</v>
      </c>
      <c r="C663">
        <f t="shared" si="89"/>
        <v>6</v>
      </c>
      <c r="D663">
        <f t="shared" si="89"/>
        <v>7</v>
      </c>
      <c r="E663">
        <f t="shared" si="91"/>
        <v>0</v>
      </c>
      <c r="F663">
        <f t="shared" si="92"/>
        <v>1</v>
      </c>
      <c r="G663">
        <f t="shared" si="93"/>
        <v>0</v>
      </c>
      <c r="H663" s="10">
        <f t="shared" si="94"/>
        <v>67</v>
      </c>
      <c r="I663" t="str">
        <f t="shared" si="95"/>
        <v>NIE</v>
      </c>
      <c r="J663">
        <f t="shared" si="96"/>
        <v>1</v>
      </c>
    </row>
    <row r="664" spans="1:10" x14ac:dyDescent="0.25">
      <c r="A664" s="3" t="s">
        <v>1372</v>
      </c>
      <c r="B664">
        <f t="shared" si="90"/>
        <v>8</v>
      </c>
      <c r="C664">
        <f t="shared" si="89"/>
        <v>6</v>
      </c>
      <c r="D664">
        <f t="shared" si="89"/>
        <v>7</v>
      </c>
      <c r="E664">
        <f t="shared" si="91"/>
        <v>0</v>
      </c>
      <c r="F664">
        <f t="shared" si="92"/>
        <v>1</v>
      </c>
      <c r="G664">
        <f t="shared" si="93"/>
        <v>0</v>
      </c>
      <c r="H664" s="10">
        <f t="shared" si="94"/>
        <v>67</v>
      </c>
      <c r="I664" t="str">
        <f t="shared" si="95"/>
        <v>NIE</v>
      </c>
      <c r="J664">
        <f t="shared" si="96"/>
        <v>1</v>
      </c>
    </row>
    <row r="665" spans="1:10" x14ac:dyDescent="0.25">
      <c r="A665" s="3" t="s">
        <v>1373</v>
      </c>
      <c r="B665">
        <f t="shared" si="90"/>
        <v>8</v>
      </c>
      <c r="C665">
        <f t="shared" si="89"/>
        <v>6</v>
      </c>
      <c r="D665">
        <f t="shared" si="89"/>
        <v>7</v>
      </c>
      <c r="E665">
        <f t="shared" si="91"/>
        <v>0</v>
      </c>
      <c r="F665">
        <f t="shared" si="92"/>
        <v>1</v>
      </c>
      <c r="G665">
        <f t="shared" si="93"/>
        <v>0</v>
      </c>
      <c r="H665" s="10">
        <f t="shared" si="94"/>
        <v>67</v>
      </c>
      <c r="I665" t="str">
        <f t="shared" si="95"/>
        <v>NIE</v>
      </c>
      <c r="J665">
        <f t="shared" si="96"/>
        <v>1</v>
      </c>
    </row>
    <row r="666" spans="1:10" x14ac:dyDescent="0.25">
      <c r="A666" s="3" t="s">
        <v>1374</v>
      </c>
      <c r="B666">
        <f t="shared" si="90"/>
        <v>8</v>
      </c>
      <c r="C666">
        <f t="shared" ref="C666:D729" si="97">VALUE(MID($A666,C$1,1))</f>
        <v>6</v>
      </c>
      <c r="D666">
        <f t="shared" si="97"/>
        <v>7</v>
      </c>
      <c r="E666">
        <f t="shared" si="91"/>
        <v>0</v>
      </c>
      <c r="F666">
        <f t="shared" si="92"/>
        <v>1</v>
      </c>
      <c r="G666">
        <f t="shared" si="93"/>
        <v>0</v>
      </c>
      <c r="H666" s="10">
        <f t="shared" si="94"/>
        <v>67</v>
      </c>
      <c r="I666" t="str">
        <f t="shared" si="95"/>
        <v>NIE</v>
      </c>
      <c r="J666">
        <f t="shared" si="96"/>
        <v>1</v>
      </c>
    </row>
    <row r="667" spans="1:10" x14ac:dyDescent="0.25">
      <c r="A667" s="3" t="s">
        <v>1375</v>
      </c>
      <c r="B667">
        <f t="shared" si="90"/>
        <v>8</v>
      </c>
      <c r="C667">
        <f t="shared" si="97"/>
        <v>6</v>
      </c>
      <c r="D667">
        <f t="shared" si="97"/>
        <v>7</v>
      </c>
      <c r="E667">
        <f t="shared" si="91"/>
        <v>0</v>
      </c>
      <c r="F667">
        <f t="shared" si="92"/>
        <v>1</v>
      </c>
      <c r="G667">
        <f t="shared" si="93"/>
        <v>0</v>
      </c>
      <c r="H667" s="10">
        <f t="shared" si="94"/>
        <v>67</v>
      </c>
      <c r="I667" t="str">
        <f t="shared" si="95"/>
        <v>NIE</v>
      </c>
      <c r="J667">
        <f t="shared" si="96"/>
        <v>1</v>
      </c>
    </row>
    <row r="668" spans="1:10" x14ac:dyDescent="0.25">
      <c r="A668" s="3" t="s">
        <v>1376</v>
      </c>
      <c r="B668">
        <f t="shared" si="90"/>
        <v>8</v>
      </c>
      <c r="C668">
        <f t="shared" si="97"/>
        <v>6</v>
      </c>
      <c r="D668">
        <f t="shared" si="97"/>
        <v>7</v>
      </c>
      <c r="E668">
        <f t="shared" si="91"/>
        <v>0</v>
      </c>
      <c r="F668">
        <f t="shared" si="92"/>
        <v>1</v>
      </c>
      <c r="G668">
        <f t="shared" si="93"/>
        <v>0</v>
      </c>
      <c r="H668" s="10">
        <f t="shared" si="94"/>
        <v>67</v>
      </c>
      <c r="I668" t="str">
        <f t="shared" si="95"/>
        <v>NIE</v>
      </c>
      <c r="J668">
        <f t="shared" si="96"/>
        <v>1</v>
      </c>
    </row>
    <row r="669" spans="1:10" x14ac:dyDescent="0.25">
      <c r="A669" s="3" t="s">
        <v>1377</v>
      </c>
      <c r="B669">
        <f t="shared" si="90"/>
        <v>8</v>
      </c>
      <c r="C669">
        <f t="shared" si="97"/>
        <v>6</v>
      </c>
      <c r="D669">
        <f t="shared" si="97"/>
        <v>7</v>
      </c>
      <c r="E669">
        <f t="shared" si="91"/>
        <v>0</v>
      </c>
      <c r="F669">
        <f t="shared" si="92"/>
        <v>1</v>
      </c>
      <c r="G669">
        <f t="shared" si="93"/>
        <v>0</v>
      </c>
      <c r="H669" s="10">
        <f t="shared" si="94"/>
        <v>67</v>
      </c>
      <c r="I669" t="str">
        <f t="shared" si="95"/>
        <v>NIE</v>
      </c>
      <c r="J669">
        <f t="shared" si="96"/>
        <v>1</v>
      </c>
    </row>
    <row r="670" spans="1:10" x14ac:dyDescent="0.25">
      <c r="A670" s="3" t="s">
        <v>1378</v>
      </c>
      <c r="B670">
        <f t="shared" si="90"/>
        <v>8</v>
      </c>
      <c r="C670">
        <f t="shared" si="97"/>
        <v>6</v>
      </c>
      <c r="D670">
        <f t="shared" si="97"/>
        <v>7</v>
      </c>
      <c r="E670">
        <f t="shared" si="91"/>
        <v>0</v>
      </c>
      <c r="F670">
        <f t="shared" si="92"/>
        <v>1</v>
      </c>
      <c r="G670">
        <f t="shared" si="93"/>
        <v>0</v>
      </c>
      <c r="H670" s="10">
        <f t="shared" si="94"/>
        <v>67</v>
      </c>
      <c r="I670" t="str">
        <f t="shared" si="95"/>
        <v>NIE</v>
      </c>
      <c r="J670">
        <f t="shared" si="96"/>
        <v>1</v>
      </c>
    </row>
    <row r="671" spans="1:10" x14ac:dyDescent="0.25">
      <c r="A671" s="3" t="s">
        <v>1379</v>
      </c>
      <c r="B671">
        <f t="shared" si="90"/>
        <v>8</v>
      </c>
      <c r="C671">
        <f t="shared" si="97"/>
        <v>6</v>
      </c>
      <c r="D671">
        <f t="shared" si="97"/>
        <v>7</v>
      </c>
      <c r="E671">
        <f t="shared" si="91"/>
        <v>0</v>
      </c>
      <c r="F671">
        <f t="shared" si="92"/>
        <v>1</v>
      </c>
      <c r="G671">
        <f t="shared" si="93"/>
        <v>0</v>
      </c>
      <c r="H671" s="10">
        <f t="shared" si="94"/>
        <v>67</v>
      </c>
      <c r="I671" t="str">
        <f t="shared" si="95"/>
        <v>NIE</v>
      </c>
      <c r="J671">
        <f t="shared" si="96"/>
        <v>1</v>
      </c>
    </row>
    <row r="672" spans="1:10" x14ac:dyDescent="0.25">
      <c r="A672" s="3" t="s">
        <v>1380</v>
      </c>
      <c r="B672">
        <f t="shared" si="90"/>
        <v>8</v>
      </c>
      <c r="C672">
        <f t="shared" si="97"/>
        <v>6</v>
      </c>
      <c r="D672">
        <f t="shared" si="97"/>
        <v>7</v>
      </c>
      <c r="E672">
        <f t="shared" si="91"/>
        <v>0</v>
      </c>
      <c r="F672">
        <f t="shared" si="92"/>
        <v>1</v>
      </c>
      <c r="G672">
        <f t="shared" si="93"/>
        <v>0</v>
      </c>
      <c r="H672" s="10">
        <f t="shared" si="94"/>
        <v>67</v>
      </c>
      <c r="I672" t="str">
        <f t="shared" si="95"/>
        <v>NIE</v>
      </c>
      <c r="J672">
        <f t="shared" si="96"/>
        <v>1</v>
      </c>
    </row>
    <row r="673" spans="1:10" x14ac:dyDescent="0.25">
      <c r="A673" s="3" t="s">
        <v>1381</v>
      </c>
      <c r="B673">
        <f t="shared" si="90"/>
        <v>8</v>
      </c>
      <c r="C673">
        <f t="shared" si="97"/>
        <v>3</v>
      </c>
      <c r="D673">
        <f t="shared" si="97"/>
        <v>0</v>
      </c>
      <c r="E673">
        <f t="shared" si="91"/>
        <v>0</v>
      </c>
      <c r="F673">
        <f t="shared" si="92"/>
        <v>1</v>
      </c>
      <c r="G673">
        <f t="shared" si="93"/>
        <v>0</v>
      </c>
      <c r="H673" s="10">
        <f t="shared" si="94"/>
        <v>30</v>
      </c>
      <c r="I673" t="str">
        <f t="shared" si="95"/>
        <v>NIE</v>
      </c>
      <c r="J673">
        <f t="shared" si="96"/>
        <v>3</v>
      </c>
    </row>
    <row r="674" spans="1:10" x14ac:dyDescent="0.25">
      <c r="A674" s="3" t="s">
        <v>1382</v>
      </c>
      <c r="B674">
        <f t="shared" si="90"/>
        <v>8</v>
      </c>
      <c r="C674">
        <f t="shared" si="97"/>
        <v>3</v>
      </c>
      <c r="D674">
        <f t="shared" si="97"/>
        <v>0</v>
      </c>
      <c r="E674">
        <f t="shared" si="91"/>
        <v>0</v>
      </c>
      <c r="F674">
        <f t="shared" si="92"/>
        <v>1</v>
      </c>
      <c r="G674">
        <f t="shared" si="93"/>
        <v>0</v>
      </c>
      <c r="H674" s="10">
        <f t="shared" si="94"/>
        <v>30</v>
      </c>
      <c r="I674" t="str">
        <f t="shared" si="95"/>
        <v>NIE</v>
      </c>
      <c r="J674">
        <f t="shared" si="96"/>
        <v>3</v>
      </c>
    </row>
    <row r="675" spans="1:10" x14ac:dyDescent="0.25">
      <c r="A675" s="3" t="s">
        <v>1383</v>
      </c>
      <c r="B675">
        <f t="shared" si="90"/>
        <v>8</v>
      </c>
      <c r="C675">
        <f t="shared" si="97"/>
        <v>3</v>
      </c>
      <c r="D675">
        <f t="shared" si="97"/>
        <v>0</v>
      </c>
      <c r="E675">
        <f t="shared" si="91"/>
        <v>0</v>
      </c>
      <c r="F675">
        <f t="shared" si="92"/>
        <v>1</v>
      </c>
      <c r="G675">
        <f t="shared" si="93"/>
        <v>0</v>
      </c>
      <c r="H675" s="10">
        <f t="shared" si="94"/>
        <v>30</v>
      </c>
      <c r="I675" t="str">
        <f t="shared" si="95"/>
        <v>NIE</v>
      </c>
      <c r="J675">
        <f t="shared" si="96"/>
        <v>3</v>
      </c>
    </row>
    <row r="676" spans="1:10" x14ac:dyDescent="0.25">
      <c r="A676" s="3" t="s">
        <v>1384</v>
      </c>
      <c r="B676">
        <f t="shared" si="90"/>
        <v>8</v>
      </c>
      <c r="C676">
        <f t="shared" si="97"/>
        <v>3</v>
      </c>
      <c r="D676">
        <f t="shared" si="97"/>
        <v>0</v>
      </c>
      <c r="E676">
        <f t="shared" si="91"/>
        <v>0</v>
      </c>
      <c r="F676">
        <f t="shared" si="92"/>
        <v>1</v>
      </c>
      <c r="G676">
        <f t="shared" si="93"/>
        <v>0</v>
      </c>
      <c r="H676" s="10">
        <f t="shared" si="94"/>
        <v>30</v>
      </c>
      <c r="I676" t="str">
        <f t="shared" si="95"/>
        <v>NIE</v>
      </c>
      <c r="J676">
        <f t="shared" si="96"/>
        <v>3</v>
      </c>
    </row>
    <row r="677" spans="1:10" x14ac:dyDescent="0.25">
      <c r="A677" s="3" t="s">
        <v>1385</v>
      </c>
      <c r="B677">
        <f t="shared" si="90"/>
        <v>8</v>
      </c>
      <c r="C677">
        <f t="shared" si="97"/>
        <v>3</v>
      </c>
      <c r="D677">
        <f t="shared" si="97"/>
        <v>0</v>
      </c>
      <c r="E677">
        <f t="shared" si="91"/>
        <v>0</v>
      </c>
      <c r="F677">
        <f t="shared" si="92"/>
        <v>1</v>
      </c>
      <c r="G677">
        <f t="shared" si="93"/>
        <v>0</v>
      </c>
      <c r="H677" s="10">
        <f t="shared" si="94"/>
        <v>30</v>
      </c>
      <c r="I677" t="str">
        <f t="shared" si="95"/>
        <v>NIE</v>
      </c>
      <c r="J677">
        <f t="shared" si="96"/>
        <v>3</v>
      </c>
    </row>
    <row r="678" spans="1:10" x14ac:dyDescent="0.25">
      <c r="A678" s="3" t="s">
        <v>1386</v>
      </c>
      <c r="B678">
        <f t="shared" si="90"/>
        <v>8</v>
      </c>
      <c r="C678">
        <f t="shared" si="97"/>
        <v>3</v>
      </c>
      <c r="D678">
        <f t="shared" si="97"/>
        <v>0</v>
      </c>
      <c r="E678">
        <f t="shared" si="91"/>
        <v>0</v>
      </c>
      <c r="F678">
        <f t="shared" si="92"/>
        <v>1</v>
      </c>
      <c r="G678">
        <f t="shared" si="93"/>
        <v>0</v>
      </c>
      <c r="H678" s="10">
        <f t="shared" si="94"/>
        <v>30</v>
      </c>
      <c r="I678" t="str">
        <f t="shared" si="95"/>
        <v>NIE</v>
      </c>
      <c r="J678">
        <f t="shared" si="96"/>
        <v>3</v>
      </c>
    </row>
    <row r="679" spans="1:10" x14ac:dyDescent="0.25">
      <c r="A679" s="3" t="s">
        <v>1387</v>
      </c>
      <c r="B679">
        <f t="shared" si="90"/>
        <v>8</v>
      </c>
      <c r="C679">
        <f t="shared" si="97"/>
        <v>3</v>
      </c>
      <c r="D679">
        <f t="shared" si="97"/>
        <v>0</v>
      </c>
      <c r="E679">
        <f t="shared" si="91"/>
        <v>0</v>
      </c>
      <c r="F679">
        <f t="shared" si="92"/>
        <v>1</v>
      </c>
      <c r="G679">
        <f t="shared" si="93"/>
        <v>0</v>
      </c>
      <c r="H679" s="10">
        <f t="shared" si="94"/>
        <v>30</v>
      </c>
      <c r="I679" t="str">
        <f t="shared" si="95"/>
        <v>NIE</v>
      </c>
      <c r="J679">
        <f t="shared" si="96"/>
        <v>3</v>
      </c>
    </row>
    <row r="680" spans="1:10" x14ac:dyDescent="0.25">
      <c r="A680" s="3" t="s">
        <v>1388</v>
      </c>
      <c r="B680">
        <f t="shared" si="90"/>
        <v>8</v>
      </c>
      <c r="C680">
        <f t="shared" si="97"/>
        <v>3</v>
      </c>
      <c r="D680">
        <f t="shared" si="97"/>
        <v>0</v>
      </c>
      <c r="E680">
        <f t="shared" si="91"/>
        <v>0</v>
      </c>
      <c r="F680">
        <f t="shared" si="92"/>
        <v>1</v>
      </c>
      <c r="G680">
        <f t="shared" si="93"/>
        <v>0</v>
      </c>
      <c r="H680" s="10">
        <f t="shared" si="94"/>
        <v>30</v>
      </c>
      <c r="I680" t="str">
        <f t="shared" si="95"/>
        <v>NIE</v>
      </c>
      <c r="J680">
        <f t="shared" si="96"/>
        <v>3</v>
      </c>
    </row>
    <row r="681" spans="1:10" x14ac:dyDescent="0.25">
      <c r="A681" s="3" t="s">
        <v>1389</v>
      </c>
      <c r="B681">
        <f t="shared" si="90"/>
        <v>8</v>
      </c>
      <c r="C681">
        <f t="shared" si="97"/>
        <v>3</v>
      </c>
      <c r="D681">
        <f t="shared" si="97"/>
        <v>0</v>
      </c>
      <c r="E681">
        <f t="shared" si="91"/>
        <v>0</v>
      </c>
      <c r="F681">
        <f t="shared" si="92"/>
        <v>1</v>
      </c>
      <c r="G681">
        <f t="shared" si="93"/>
        <v>0</v>
      </c>
      <c r="H681" s="10">
        <f t="shared" si="94"/>
        <v>30</v>
      </c>
      <c r="I681" t="str">
        <f t="shared" si="95"/>
        <v>NIE</v>
      </c>
      <c r="J681">
        <f t="shared" si="96"/>
        <v>3</v>
      </c>
    </row>
    <row r="682" spans="1:10" x14ac:dyDescent="0.25">
      <c r="A682" s="3" t="s">
        <v>1390</v>
      </c>
      <c r="B682">
        <f t="shared" si="90"/>
        <v>8</v>
      </c>
      <c r="C682">
        <f t="shared" si="97"/>
        <v>3</v>
      </c>
      <c r="D682">
        <f t="shared" si="97"/>
        <v>0</v>
      </c>
      <c r="E682">
        <f t="shared" si="91"/>
        <v>0</v>
      </c>
      <c r="F682">
        <f t="shared" si="92"/>
        <v>1</v>
      </c>
      <c r="G682">
        <f t="shared" si="93"/>
        <v>0</v>
      </c>
      <c r="H682" s="10">
        <f t="shared" si="94"/>
        <v>30</v>
      </c>
      <c r="I682" t="str">
        <f t="shared" si="95"/>
        <v>NIE</v>
      </c>
      <c r="J682">
        <f t="shared" si="96"/>
        <v>3</v>
      </c>
    </row>
    <row r="683" spans="1:10" x14ac:dyDescent="0.25">
      <c r="A683" s="3" t="s">
        <v>1391</v>
      </c>
      <c r="B683">
        <f t="shared" si="90"/>
        <v>8</v>
      </c>
      <c r="C683">
        <f t="shared" si="97"/>
        <v>3</v>
      </c>
      <c r="D683">
        <f t="shared" si="97"/>
        <v>0</v>
      </c>
      <c r="E683">
        <f t="shared" si="91"/>
        <v>0</v>
      </c>
      <c r="F683">
        <f t="shared" si="92"/>
        <v>1</v>
      </c>
      <c r="G683">
        <f t="shared" si="93"/>
        <v>0</v>
      </c>
      <c r="H683" s="10">
        <f t="shared" si="94"/>
        <v>30</v>
      </c>
      <c r="I683" t="str">
        <f t="shared" si="95"/>
        <v>NIE</v>
      </c>
      <c r="J683">
        <f t="shared" si="96"/>
        <v>3</v>
      </c>
    </row>
    <row r="684" spans="1:10" x14ac:dyDescent="0.25">
      <c r="A684" s="3" t="s">
        <v>1392</v>
      </c>
      <c r="B684">
        <f t="shared" si="90"/>
        <v>8</v>
      </c>
      <c r="C684">
        <f t="shared" si="97"/>
        <v>3</v>
      </c>
      <c r="D684">
        <f t="shared" si="97"/>
        <v>0</v>
      </c>
      <c r="E684">
        <f t="shared" si="91"/>
        <v>0</v>
      </c>
      <c r="F684">
        <f t="shared" si="92"/>
        <v>1</v>
      </c>
      <c r="G684">
        <f t="shared" si="93"/>
        <v>0</v>
      </c>
      <c r="H684" s="10">
        <f t="shared" si="94"/>
        <v>30</v>
      </c>
      <c r="I684" t="str">
        <f t="shared" si="95"/>
        <v>NIE</v>
      </c>
      <c r="J684">
        <f t="shared" si="96"/>
        <v>3</v>
      </c>
    </row>
    <row r="685" spans="1:10" x14ac:dyDescent="0.25">
      <c r="A685" s="3" t="s">
        <v>1393</v>
      </c>
      <c r="B685">
        <f t="shared" si="90"/>
        <v>8</v>
      </c>
      <c r="C685">
        <f t="shared" si="97"/>
        <v>3</v>
      </c>
      <c r="D685">
        <f t="shared" si="97"/>
        <v>0</v>
      </c>
      <c r="E685">
        <f t="shared" si="91"/>
        <v>0</v>
      </c>
      <c r="F685">
        <f t="shared" si="92"/>
        <v>1</v>
      </c>
      <c r="G685">
        <f t="shared" si="93"/>
        <v>0</v>
      </c>
      <c r="H685" s="10">
        <f t="shared" si="94"/>
        <v>30</v>
      </c>
      <c r="I685" t="str">
        <f t="shared" si="95"/>
        <v>NIE</v>
      </c>
      <c r="J685">
        <f t="shared" si="96"/>
        <v>3</v>
      </c>
    </row>
    <row r="686" spans="1:10" x14ac:dyDescent="0.25">
      <c r="A686" s="3" t="s">
        <v>1394</v>
      </c>
      <c r="B686">
        <f t="shared" si="90"/>
        <v>8</v>
      </c>
      <c r="C686">
        <f t="shared" si="97"/>
        <v>3</v>
      </c>
      <c r="D686">
        <f t="shared" si="97"/>
        <v>0</v>
      </c>
      <c r="E686">
        <f t="shared" si="91"/>
        <v>0</v>
      </c>
      <c r="F686">
        <f t="shared" si="92"/>
        <v>1</v>
      </c>
      <c r="G686">
        <f t="shared" si="93"/>
        <v>0</v>
      </c>
      <c r="H686" s="10">
        <f t="shared" si="94"/>
        <v>30</v>
      </c>
      <c r="I686" t="str">
        <f t="shared" si="95"/>
        <v>NIE</v>
      </c>
      <c r="J686">
        <f t="shared" si="96"/>
        <v>3</v>
      </c>
    </row>
    <row r="687" spans="1:10" x14ac:dyDescent="0.25">
      <c r="A687" s="3" t="s">
        <v>1395</v>
      </c>
      <c r="B687">
        <f t="shared" si="90"/>
        <v>8</v>
      </c>
      <c r="C687">
        <f t="shared" si="97"/>
        <v>3</v>
      </c>
      <c r="D687">
        <f t="shared" si="97"/>
        <v>0</v>
      </c>
      <c r="E687">
        <f t="shared" si="91"/>
        <v>0</v>
      </c>
      <c r="F687">
        <f t="shared" si="92"/>
        <v>1</v>
      </c>
      <c r="G687">
        <f t="shared" si="93"/>
        <v>0</v>
      </c>
      <c r="H687" s="10">
        <f t="shared" si="94"/>
        <v>30</v>
      </c>
      <c r="I687" t="str">
        <f t="shared" si="95"/>
        <v>NIE</v>
      </c>
      <c r="J687">
        <f t="shared" si="96"/>
        <v>3</v>
      </c>
    </row>
    <row r="688" spans="1:10" x14ac:dyDescent="0.25">
      <c r="A688" s="3" t="s">
        <v>1396</v>
      </c>
      <c r="B688">
        <f t="shared" si="90"/>
        <v>8</v>
      </c>
      <c r="C688">
        <f t="shared" si="97"/>
        <v>3</v>
      </c>
      <c r="D688">
        <f t="shared" si="97"/>
        <v>0</v>
      </c>
      <c r="E688">
        <f t="shared" si="91"/>
        <v>0</v>
      </c>
      <c r="F688">
        <f t="shared" si="92"/>
        <v>1</v>
      </c>
      <c r="G688">
        <f t="shared" si="93"/>
        <v>0</v>
      </c>
      <c r="H688" s="10">
        <f t="shared" si="94"/>
        <v>30</v>
      </c>
      <c r="I688" t="str">
        <f t="shared" si="95"/>
        <v>NIE</v>
      </c>
      <c r="J688">
        <f t="shared" si="96"/>
        <v>3</v>
      </c>
    </row>
    <row r="689" spans="1:10" x14ac:dyDescent="0.25">
      <c r="A689" s="3" t="s">
        <v>1397</v>
      </c>
      <c r="B689">
        <f t="shared" si="90"/>
        <v>8</v>
      </c>
      <c r="C689">
        <f t="shared" si="97"/>
        <v>3</v>
      </c>
      <c r="D689">
        <f t="shared" si="97"/>
        <v>0</v>
      </c>
      <c r="E689">
        <f t="shared" si="91"/>
        <v>0</v>
      </c>
      <c r="F689">
        <f t="shared" si="92"/>
        <v>1</v>
      </c>
      <c r="G689">
        <f t="shared" si="93"/>
        <v>0</v>
      </c>
      <c r="H689" s="10">
        <f t="shared" si="94"/>
        <v>30</v>
      </c>
      <c r="I689" t="str">
        <f t="shared" si="95"/>
        <v>NIE</v>
      </c>
      <c r="J689">
        <f t="shared" si="96"/>
        <v>3</v>
      </c>
    </row>
    <row r="690" spans="1:10" x14ac:dyDescent="0.25">
      <c r="A690" s="3" t="s">
        <v>1398</v>
      </c>
      <c r="B690">
        <f t="shared" si="90"/>
        <v>8</v>
      </c>
      <c r="C690">
        <f t="shared" si="97"/>
        <v>3</v>
      </c>
      <c r="D690">
        <f t="shared" si="97"/>
        <v>0</v>
      </c>
      <c r="E690">
        <f t="shared" si="91"/>
        <v>0</v>
      </c>
      <c r="F690">
        <f t="shared" si="92"/>
        <v>1</v>
      </c>
      <c r="G690">
        <f t="shared" si="93"/>
        <v>0</v>
      </c>
      <c r="H690" s="10">
        <f t="shared" si="94"/>
        <v>30</v>
      </c>
      <c r="I690" t="str">
        <f t="shared" si="95"/>
        <v>NIE</v>
      </c>
      <c r="J690">
        <f t="shared" si="96"/>
        <v>3</v>
      </c>
    </row>
    <row r="691" spans="1:10" x14ac:dyDescent="0.25">
      <c r="A691" s="3" t="s">
        <v>1399</v>
      </c>
      <c r="B691">
        <f t="shared" si="90"/>
        <v>8</v>
      </c>
      <c r="C691">
        <f t="shared" si="97"/>
        <v>2</v>
      </c>
      <c r="D691">
        <f t="shared" si="97"/>
        <v>2</v>
      </c>
      <c r="E691">
        <f t="shared" si="91"/>
        <v>0</v>
      </c>
      <c r="F691">
        <f t="shared" si="92"/>
        <v>1</v>
      </c>
      <c r="G691">
        <f t="shared" si="93"/>
        <v>0</v>
      </c>
      <c r="H691" s="10">
        <f t="shared" si="94"/>
        <v>22</v>
      </c>
      <c r="I691" t="str">
        <f t="shared" si="95"/>
        <v>NIE</v>
      </c>
      <c r="J691">
        <f t="shared" si="96"/>
        <v>3</v>
      </c>
    </row>
    <row r="692" spans="1:10" x14ac:dyDescent="0.25">
      <c r="A692" s="3" t="s">
        <v>1400</v>
      </c>
      <c r="B692">
        <f t="shared" si="90"/>
        <v>8</v>
      </c>
      <c r="C692">
        <f t="shared" si="97"/>
        <v>2</v>
      </c>
      <c r="D692">
        <f t="shared" si="97"/>
        <v>2</v>
      </c>
      <c r="E692">
        <f t="shared" si="91"/>
        <v>0</v>
      </c>
      <c r="F692">
        <f t="shared" si="92"/>
        <v>1</v>
      </c>
      <c r="G692">
        <f t="shared" si="93"/>
        <v>0</v>
      </c>
      <c r="H692" s="10">
        <f t="shared" si="94"/>
        <v>22</v>
      </c>
      <c r="I692" t="str">
        <f t="shared" si="95"/>
        <v>NIE</v>
      </c>
      <c r="J692">
        <f t="shared" si="96"/>
        <v>3</v>
      </c>
    </row>
    <row r="693" spans="1:10" x14ac:dyDescent="0.25">
      <c r="A693" s="3" t="s">
        <v>1401</v>
      </c>
      <c r="B693">
        <f t="shared" si="90"/>
        <v>8</v>
      </c>
      <c r="C693">
        <f t="shared" si="97"/>
        <v>2</v>
      </c>
      <c r="D693">
        <f t="shared" si="97"/>
        <v>2</v>
      </c>
      <c r="E693">
        <f t="shared" si="91"/>
        <v>0</v>
      </c>
      <c r="F693">
        <f t="shared" si="92"/>
        <v>1</v>
      </c>
      <c r="G693">
        <f t="shared" si="93"/>
        <v>0</v>
      </c>
      <c r="H693" s="10">
        <f t="shared" si="94"/>
        <v>22</v>
      </c>
      <c r="I693" t="str">
        <f t="shared" si="95"/>
        <v>NIE</v>
      </c>
      <c r="J693">
        <f t="shared" si="96"/>
        <v>3</v>
      </c>
    </row>
    <row r="694" spans="1:10" x14ac:dyDescent="0.25">
      <c r="A694" s="3" t="s">
        <v>1402</v>
      </c>
      <c r="B694">
        <f t="shared" si="90"/>
        <v>8</v>
      </c>
      <c r="C694">
        <f t="shared" si="97"/>
        <v>2</v>
      </c>
      <c r="D694">
        <f t="shared" si="97"/>
        <v>2</v>
      </c>
      <c r="E694">
        <f t="shared" si="91"/>
        <v>0</v>
      </c>
      <c r="F694">
        <f t="shared" si="92"/>
        <v>1</v>
      </c>
      <c r="G694">
        <f t="shared" si="93"/>
        <v>0</v>
      </c>
      <c r="H694" s="10">
        <f t="shared" si="94"/>
        <v>22</v>
      </c>
      <c r="I694" t="str">
        <f t="shared" si="95"/>
        <v>NIE</v>
      </c>
      <c r="J694">
        <f t="shared" si="96"/>
        <v>3</v>
      </c>
    </row>
    <row r="695" spans="1:10" x14ac:dyDescent="0.25">
      <c r="A695" s="3" t="s">
        <v>1403</v>
      </c>
      <c r="B695">
        <f t="shared" si="90"/>
        <v>8</v>
      </c>
      <c r="C695">
        <f t="shared" si="97"/>
        <v>2</v>
      </c>
      <c r="D695">
        <f t="shared" si="97"/>
        <v>2</v>
      </c>
      <c r="E695">
        <f t="shared" si="91"/>
        <v>0</v>
      </c>
      <c r="F695">
        <f t="shared" si="92"/>
        <v>1</v>
      </c>
      <c r="G695">
        <f t="shared" si="93"/>
        <v>0</v>
      </c>
      <c r="H695" s="10">
        <f t="shared" si="94"/>
        <v>22</v>
      </c>
      <c r="I695" t="str">
        <f t="shared" si="95"/>
        <v>NIE</v>
      </c>
      <c r="J695">
        <f t="shared" si="96"/>
        <v>3</v>
      </c>
    </row>
    <row r="696" spans="1:10" x14ac:dyDescent="0.25">
      <c r="A696" s="3" t="s">
        <v>1404</v>
      </c>
      <c r="B696">
        <f t="shared" si="90"/>
        <v>8</v>
      </c>
      <c r="C696">
        <f t="shared" si="97"/>
        <v>2</v>
      </c>
      <c r="D696">
        <f t="shared" si="97"/>
        <v>2</v>
      </c>
      <c r="E696">
        <f t="shared" si="91"/>
        <v>0</v>
      </c>
      <c r="F696">
        <f t="shared" si="92"/>
        <v>1</v>
      </c>
      <c r="G696">
        <f t="shared" si="93"/>
        <v>0</v>
      </c>
      <c r="H696" s="10">
        <f t="shared" si="94"/>
        <v>22</v>
      </c>
      <c r="I696" t="str">
        <f t="shared" si="95"/>
        <v>NIE</v>
      </c>
      <c r="J696">
        <f t="shared" si="96"/>
        <v>3</v>
      </c>
    </row>
    <row r="697" spans="1:10" x14ac:dyDescent="0.25">
      <c r="A697" s="3" t="s">
        <v>1405</v>
      </c>
      <c r="B697">
        <f t="shared" si="90"/>
        <v>8</v>
      </c>
      <c r="C697">
        <f t="shared" si="97"/>
        <v>2</v>
      </c>
      <c r="D697">
        <f t="shared" si="97"/>
        <v>2</v>
      </c>
      <c r="E697">
        <f t="shared" si="91"/>
        <v>0</v>
      </c>
      <c r="F697">
        <f t="shared" si="92"/>
        <v>1</v>
      </c>
      <c r="G697">
        <f t="shared" si="93"/>
        <v>0</v>
      </c>
      <c r="H697" s="10">
        <f t="shared" si="94"/>
        <v>22</v>
      </c>
      <c r="I697" t="str">
        <f t="shared" si="95"/>
        <v>NIE</v>
      </c>
      <c r="J697">
        <f t="shared" si="96"/>
        <v>3</v>
      </c>
    </row>
    <row r="698" spans="1:10" x14ac:dyDescent="0.25">
      <c r="A698" s="3" t="s">
        <v>1406</v>
      </c>
      <c r="B698">
        <f t="shared" si="90"/>
        <v>8</v>
      </c>
      <c r="C698">
        <f t="shared" si="97"/>
        <v>2</v>
      </c>
      <c r="D698">
        <f t="shared" si="97"/>
        <v>2</v>
      </c>
      <c r="E698">
        <f t="shared" si="91"/>
        <v>0</v>
      </c>
      <c r="F698">
        <f t="shared" si="92"/>
        <v>1</v>
      </c>
      <c r="G698">
        <f t="shared" si="93"/>
        <v>0</v>
      </c>
      <c r="H698" s="10">
        <f t="shared" si="94"/>
        <v>22</v>
      </c>
      <c r="I698" t="str">
        <f t="shared" si="95"/>
        <v>NIE</v>
      </c>
      <c r="J698">
        <f t="shared" si="96"/>
        <v>3</v>
      </c>
    </row>
    <row r="699" spans="1:10" x14ac:dyDescent="0.25">
      <c r="A699" s="3" t="s">
        <v>1407</v>
      </c>
      <c r="B699">
        <f t="shared" si="90"/>
        <v>8</v>
      </c>
      <c r="C699">
        <f t="shared" si="97"/>
        <v>2</v>
      </c>
      <c r="D699">
        <f t="shared" si="97"/>
        <v>2</v>
      </c>
      <c r="E699">
        <f t="shared" si="91"/>
        <v>0</v>
      </c>
      <c r="F699">
        <f t="shared" si="92"/>
        <v>1</v>
      </c>
      <c r="G699">
        <f t="shared" si="93"/>
        <v>0</v>
      </c>
      <c r="H699" s="10">
        <f t="shared" si="94"/>
        <v>22</v>
      </c>
      <c r="I699" t="str">
        <f t="shared" si="95"/>
        <v>NIE</v>
      </c>
      <c r="J699">
        <f t="shared" si="96"/>
        <v>3</v>
      </c>
    </row>
    <row r="700" spans="1:10" x14ac:dyDescent="0.25">
      <c r="A700" s="3" t="s">
        <v>1408</v>
      </c>
      <c r="B700">
        <f t="shared" si="90"/>
        <v>8</v>
      </c>
      <c r="C700">
        <f t="shared" si="97"/>
        <v>2</v>
      </c>
      <c r="D700">
        <f t="shared" si="97"/>
        <v>2</v>
      </c>
      <c r="E700">
        <f t="shared" si="91"/>
        <v>0</v>
      </c>
      <c r="F700">
        <f t="shared" si="92"/>
        <v>1</v>
      </c>
      <c r="G700">
        <f t="shared" si="93"/>
        <v>0</v>
      </c>
      <c r="H700" s="10">
        <f t="shared" si="94"/>
        <v>22</v>
      </c>
      <c r="I700" t="str">
        <f t="shared" si="95"/>
        <v>NIE</v>
      </c>
      <c r="J700">
        <f t="shared" si="96"/>
        <v>3</v>
      </c>
    </row>
    <row r="701" spans="1:10" x14ac:dyDescent="0.25">
      <c r="A701" s="3" t="s">
        <v>1409</v>
      </c>
      <c r="B701">
        <f t="shared" si="90"/>
        <v>8</v>
      </c>
      <c r="C701">
        <f t="shared" si="97"/>
        <v>2</v>
      </c>
      <c r="D701">
        <f t="shared" si="97"/>
        <v>2</v>
      </c>
      <c r="E701">
        <f t="shared" si="91"/>
        <v>0</v>
      </c>
      <c r="F701">
        <f t="shared" si="92"/>
        <v>1</v>
      </c>
      <c r="G701">
        <f t="shared" si="93"/>
        <v>0</v>
      </c>
      <c r="H701" s="10">
        <f t="shared" si="94"/>
        <v>22</v>
      </c>
      <c r="I701" t="str">
        <f t="shared" si="95"/>
        <v>NIE</v>
      </c>
      <c r="J701">
        <f t="shared" si="96"/>
        <v>3</v>
      </c>
    </row>
    <row r="702" spans="1:10" x14ac:dyDescent="0.25">
      <c r="A702" s="3" t="s">
        <v>1410</v>
      </c>
      <c r="B702">
        <f t="shared" si="90"/>
        <v>8</v>
      </c>
      <c r="C702">
        <f t="shared" si="97"/>
        <v>2</v>
      </c>
      <c r="D702">
        <f t="shared" si="97"/>
        <v>2</v>
      </c>
      <c r="E702">
        <f t="shared" si="91"/>
        <v>0</v>
      </c>
      <c r="F702">
        <f t="shared" si="92"/>
        <v>1</v>
      </c>
      <c r="G702">
        <f t="shared" si="93"/>
        <v>0</v>
      </c>
      <c r="H702" s="10">
        <f t="shared" si="94"/>
        <v>22</v>
      </c>
      <c r="I702" t="str">
        <f t="shared" si="95"/>
        <v>NIE</v>
      </c>
      <c r="J702">
        <f t="shared" si="96"/>
        <v>3</v>
      </c>
    </row>
    <row r="703" spans="1:10" x14ac:dyDescent="0.25">
      <c r="A703" s="3" t="s">
        <v>1411</v>
      </c>
      <c r="B703">
        <f t="shared" si="90"/>
        <v>8</v>
      </c>
      <c r="C703">
        <f t="shared" si="97"/>
        <v>2</v>
      </c>
      <c r="D703">
        <f t="shared" si="97"/>
        <v>2</v>
      </c>
      <c r="E703">
        <f t="shared" si="91"/>
        <v>0</v>
      </c>
      <c r="F703">
        <f t="shared" si="92"/>
        <v>1</v>
      </c>
      <c r="G703">
        <f t="shared" si="93"/>
        <v>0</v>
      </c>
      <c r="H703" s="10">
        <f t="shared" si="94"/>
        <v>22</v>
      </c>
      <c r="I703" t="str">
        <f t="shared" si="95"/>
        <v>NIE</v>
      </c>
      <c r="J703">
        <f t="shared" si="96"/>
        <v>3</v>
      </c>
    </row>
    <row r="704" spans="1:10" x14ac:dyDescent="0.25">
      <c r="A704" s="3" t="s">
        <v>1412</v>
      </c>
      <c r="B704">
        <f t="shared" si="90"/>
        <v>8</v>
      </c>
      <c r="C704">
        <f t="shared" si="97"/>
        <v>2</v>
      </c>
      <c r="D704">
        <f t="shared" si="97"/>
        <v>2</v>
      </c>
      <c r="E704">
        <f t="shared" si="91"/>
        <v>0</v>
      </c>
      <c r="F704">
        <f t="shared" si="92"/>
        <v>1</v>
      </c>
      <c r="G704">
        <f t="shared" si="93"/>
        <v>0</v>
      </c>
      <c r="H704" s="10">
        <f t="shared" si="94"/>
        <v>22</v>
      </c>
      <c r="I704" t="str">
        <f t="shared" si="95"/>
        <v>NIE</v>
      </c>
      <c r="J704">
        <f t="shared" si="96"/>
        <v>3</v>
      </c>
    </row>
    <row r="705" spans="1:10" x14ac:dyDescent="0.25">
      <c r="A705" s="3" t="s">
        <v>1413</v>
      </c>
      <c r="B705">
        <f t="shared" si="90"/>
        <v>8</v>
      </c>
      <c r="C705">
        <f t="shared" si="97"/>
        <v>2</v>
      </c>
      <c r="D705">
        <f t="shared" si="97"/>
        <v>2</v>
      </c>
      <c r="E705">
        <f t="shared" si="91"/>
        <v>0</v>
      </c>
      <c r="F705">
        <f t="shared" si="92"/>
        <v>1</v>
      </c>
      <c r="G705">
        <f t="shared" si="93"/>
        <v>0</v>
      </c>
      <c r="H705" s="10">
        <f t="shared" si="94"/>
        <v>22</v>
      </c>
      <c r="I705" t="str">
        <f t="shared" si="95"/>
        <v>NIE</v>
      </c>
      <c r="J705">
        <f t="shared" si="96"/>
        <v>3</v>
      </c>
    </row>
    <row r="706" spans="1:10" x14ac:dyDescent="0.25">
      <c r="A706" s="3" t="s">
        <v>1414</v>
      </c>
      <c r="B706">
        <f t="shared" si="90"/>
        <v>8</v>
      </c>
      <c r="C706">
        <f t="shared" si="97"/>
        <v>2</v>
      </c>
      <c r="D706">
        <f t="shared" si="97"/>
        <v>2</v>
      </c>
      <c r="E706">
        <f t="shared" si="91"/>
        <v>0</v>
      </c>
      <c r="F706">
        <f t="shared" si="92"/>
        <v>1</v>
      </c>
      <c r="G706">
        <f t="shared" si="93"/>
        <v>0</v>
      </c>
      <c r="H706" s="10">
        <f t="shared" si="94"/>
        <v>22</v>
      </c>
      <c r="I706" t="str">
        <f t="shared" si="95"/>
        <v>NIE</v>
      </c>
      <c r="J706">
        <f t="shared" si="96"/>
        <v>3</v>
      </c>
    </row>
    <row r="707" spans="1:10" x14ac:dyDescent="0.25">
      <c r="A707" s="3" t="s">
        <v>1415</v>
      </c>
      <c r="B707">
        <f t="shared" ref="B707:B748" si="98">LEN(A707)</f>
        <v>8</v>
      </c>
      <c r="C707">
        <f t="shared" si="97"/>
        <v>2</v>
      </c>
      <c r="D707">
        <f t="shared" si="97"/>
        <v>2</v>
      </c>
      <c r="E707">
        <f t="shared" ref="E707:E748" si="99">IF(AND(B707=8, C707=0,D707=0),1,0)</f>
        <v>0</v>
      </c>
      <c r="F707">
        <f t="shared" ref="F707:F748" si="100">IF(AND(B707=8, E707&lt;&gt;1),1,0)</f>
        <v>1</v>
      </c>
      <c r="G707">
        <f t="shared" ref="G707:G748" si="101">IF(B707=12,1,0)</f>
        <v>0</v>
      </c>
      <c r="H707" s="10">
        <f t="shared" ref="H707:H748" si="102">VALUE(MID(A707,1,2))</f>
        <v>22</v>
      </c>
      <c r="I707" t="str">
        <f t="shared" ref="I707:I748" si="103">IF(G707=1,VLOOKUP(H707,$U$1:$W$16,3), "NIE")</f>
        <v>NIE</v>
      </c>
      <c r="J707">
        <f t="shared" ref="J707:J748" si="104">IF(F707=1,VLOOKUP(H707,$Q$1:$S$49,3), "NIE")</f>
        <v>3</v>
      </c>
    </row>
    <row r="708" spans="1:10" x14ac:dyDescent="0.25">
      <c r="A708" s="3" t="s">
        <v>1416</v>
      </c>
      <c r="B708">
        <f t="shared" si="98"/>
        <v>8</v>
      </c>
      <c r="C708">
        <f t="shared" si="97"/>
        <v>2</v>
      </c>
      <c r="D708">
        <f t="shared" si="97"/>
        <v>2</v>
      </c>
      <c r="E708">
        <f t="shared" si="99"/>
        <v>0</v>
      </c>
      <c r="F708">
        <f t="shared" si="100"/>
        <v>1</v>
      </c>
      <c r="G708">
        <f t="shared" si="101"/>
        <v>0</v>
      </c>
      <c r="H708" s="10">
        <f t="shared" si="102"/>
        <v>22</v>
      </c>
      <c r="I708" t="str">
        <f t="shared" si="103"/>
        <v>NIE</v>
      </c>
      <c r="J708">
        <f t="shared" si="104"/>
        <v>3</v>
      </c>
    </row>
    <row r="709" spans="1:10" x14ac:dyDescent="0.25">
      <c r="A709" s="3" t="s">
        <v>1417</v>
      </c>
      <c r="B709">
        <f t="shared" si="98"/>
        <v>8</v>
      </c>
      <c r="C709">
        <f t="shared" si="97"/>
        <v>2</v>
      </c>
      <c r="D709">
        <f t="shared" si="97"/>
        <v>2</v>
      </c>
      <c r="E709">
        <f t="shared" si="99"/>
        <v>0</v>
      </c>
      <c r="F709">
        <f t="shared" si="100"/>
        <v>1</v>
      </c>
      <c r="G709">
        <f t="shared" si="101"/>
        <v>0</v>
      </c>
      <c r="H709" s="10">
        <f t="shared" si="102"/>
        <v>22</v>
      </c>
      <c r="I709" t="str">
        <f t="shared" si="103"/>
        <v>NIE</v>
      </c>
      <c r="J709">
        <f t="shared" si="104"/>
        <v>3</v>
      </c>
    </row>
    <row r="710" spans="1:10" x14ac:dyDescent="0.25">
      <c r="A710" s="3" t="s">
        <v>1418</v>
      </c>
      <c r="B710">
        <f t="shared" si="98"/>
        <v>8</v>
      </c>
      <c r="C710">
        <f t="shared" si="97"/>
        <v>2</v>
      </c>
      <c r="D710">
        <f t="shared" si="97"/>
        <v>2</v>
      </c>
      <c r="E710">
        <f t="shared" si="99"/>
        <v>0</v>
      </c>
      <c r="F710">
        <f t="shared" si="100"/>
        <v>1</v>
      </c>
      <c r="G710">
        <f t="shared" si="101"/>
        <v>0</v>
      </c>
      <c r="H710" s="10">
        <f t="shared" si="102"/>
        <v>22</v>
      </c>
      <c r="I710" t="str">
        <f t="shared" si="103"/>
        <v>NIE</v>
      </c>
      <c r="J710">
        <f t="shared" si="104"/>
        <v>3</v>
      </c>
    </row>
    <row r="711" spans="1:10" x14ac:dyDescent="0.25">
      <c r="A711" s="3" t="s">
        <v>1419</v>
      </c>
      <c r="B711">
        <f t="shared" si="98"/>
        <v>8</v>
      </c>
      <c r="C711">
        <f t="shared" si="97"/>
        <v>3</v>
      </c>
      <c r="D711">
        <f t="shared" si="97"/>
        <v>6</v>
      </c>
      <c r="E711">
        <f t="shared" si="99"/>
        <v>0</v>
      </c>
      <c r="F711">
        <f t="shared" si="100"/>
        <v>1</v>
      </c>
      <c r="G711">
        <f t="shared" si="101"/>
        <v>0</v>
      </c>
      <c r="H711" s="10">
        <f t="shared" si="102"/>
        <v>36</v>
      </c>
      <c r="I711" t="str">
        <f t="shared" si="103"/>
        <v>NIE</v>
      </c>
      <c r="J711">
        <f t="shared" si="104"/>
        <v>3</v>
      </c>
    </row>
    <row r="712" spans="1:10" x14ac:dyDescent="0.25">
      <c r="A712" s="3" t="s">
        <v>1420</v>
      </c>
      <c r="B712">
        <f t="shared" si="98"/>
        <v>8</v>
      </c>
      <c r="C712">
        <f t="shared" si="97"/>
        <v>3</v>
      </c>
      <c r="D712">
        <f t="shared" si="97"/>
        <v>6</v>
      </c>
      <c r="E712">
        <f t="shared" si="99"/>
        <v>0</v>
      </c>
      <c r="F712">
        <f t="shared" si="100"/>
        <v>1</v>
      </c>
      <c r="G712">
        <f t="shared" si="101"/>
        <v>0</v>
      </c>
      <c r="H712" s="10">
        <f t="shared" si="102"/>
        <v>36</v>
      </c>
      <c r="I712" t="str">
        <f t="shared" si="103"/>
        <v>NIE</v>
      </c>
      <c r="J712">
        <f t="shared" si="104"/>
        <v>3</v>
      </c>
    </row>
    <row r="713" spans="1:10" x14ac:dyDescent="0.25">
      <c r="A713" s="3" t="s">
        <v>1421</v>
      </c>
      <c r="B713">
        <f t="shared" si="98"/>
        <v>8</v>
      </c>
      <c r="C713">
        <f t="shared" si="97"/>
        <v>6</v>
      </c>
      <c r="D713">
        <f t="shared" si="97"/>
        <v>3</v>
      </c>
      <c r="E713">
        <f t="shared" si="99"/>
        <v>0</v>
      </c>
      <c r="F713">
        <f t="shared" si="100"/>
        <v>1</v>
      </c>
      <c r="G713">
        <f t="shared" si="101"/>
        <v>0</v>
      </c>
      <c r="H713" s="10">
        <f t="shared" si="102"/>
        <v>63</v>
      </c>
      <c r="I713" t="str">
        <f t="shared" si="103"/>
        <v>NIE</v>
      </c>
      <c r="J713">
        <f t="shared" si="104"/>
        <v>5</v>
      </c>
    </row>
    <row r="714" spans="1:10" x14ac:dyDescent="0.25">
      <c r="A714" s="3" t="s">
        <v>1422</v>
      </c>
      <c r="B714">
        <f t="shared" si="98"/>
        <v>8</v>
      </c>
      <c r="C714">
        <f t="shared" si="97"/>
        <v>6</v>
      </c>
      <c r="D714">
        <f t="shared" si="97"/>
        <v>3</v>
      </c>
      <c r="E714">
        <f t="shared" si="99"/>
        <v>0</v>
      </c>
      <c r="F714">
        <f t="shared" si="100"/>
        <v>1</v>
      </c>
      <c r="G714">
        <f t="shared" si="101"/>
        <v>0</v>
      </c>
      <c r="H714" s="10">
        <f t="shared" si="102"/>
        <v>63</v>
      </c>
      <c r="I714" t="str">
        <f t="shared" si="103"/>
        <v>NIE</v>
      </c>
      <c r="J714">
        <f t="shared" si="104"/>
        <v>5</v>
      </c>
    </row>
    <row r="715" spans="1:10" x14ac:dyDescent="0.25">
      <c r="A715" s="3" t="s">
        <v>1423</v>
      </c>
      <c r="B715">
        <f t="shared" si="98"/>
        <v>8</v>
      </c>
      <c r="C715">
        <f t="shared" si="97"/>
        <v>6</v>
      </c>
      <c r="D715">
        <f t="shared" si="97"/>
        <v>3</v>
      </c>
      <c r="E715">
        <f t="shared" si="99"/>
        <v>0</v>
      </c>
      <c r="F715">
        <f t="shared" si="100"/>
        <v>1</v>
      </c>
      <c r="G715">
        <f t="shared" si="101"/>
        <v>0</v>
      </c>
      <c r="H715" s="10">
        <f t="shared" si="102"/>
        <v>63</v>
      </c>
      <c r="I715" t="str">
        <f t="shared" si="103"/>
        <v>NIE</v>
      </c>
      <c r="J715">
        <f t="shared" si="104"/>
        <v>5</v>
      </c>
    </row>
    <row r="716" spans="1:10" x14ac:dyDescent="0.25">
      <c r="A716" s="3" t="s">
        <v>1424</v>
      </c>
      <c r="B716">
        <f t="shared" si="98"/>
        <v>8</v>
      </c>
      <c r="C716">
        <f t="shared" si="97"/>
        <v>6</v>
      </c>
      <c r="D716">
        <f t="shared" si="97"/>
        <v>3</v>
      </c>
      <c r="E716">
        <f t="shared" si="99"/>
        <v>0</v>
      </c>
      <c r="F716">
        <f t="shared" si="100"/>
        <v>1</v>
      </c>
      <c r="G716">
        <f t="shared" si="101"/>
        <v>0</v>
      </c>
      <c r="H716" s="10">
        <f t="shared" si="102"/>
        <v>63</v>
      </c>
      <c r="I716" t="str">
        <f t="shared" si="103"/>
        <v>NIE</v>
      </c>
      <c r="J716">
        <f t="shared" si="104"/>
        <v>5</v>
      </c>
    </row>
    <row r="717" spans="1:10" x14ac:dyDescent="0.25">
      <c r="A717" s="3" t="s">
        <v>1425</v>
      </c>
      <c r="B717">
        <f t="shared" si="98"/>
        <v>8</v>
      </c>
      <c r="C717">
        <f t="shared" si="97"/>
        <v>6</v>
      </c>
      <c r="D717">
        <f t="shared" si="97"/>
        <v>3</v>
      </c>
      <c r="E717">
        <f t="shared" si="99"/>
        <v>0</v>
      </c>
      <c r="F717">
        <f t="shared" si="100"/>
        <v>1</v>
      </c>
      <c r="G717">
        <f t="shared" si="101"/>
        <v>0</v>
      </c>
      <c r="H717" s="10">
        <f t="shared" si="102"/>
        <v>63</v>
      </c>
      <c r="I717" t="str">
        <f t="shared" si="103"/>
        <v>NIE</v>
      </c>
      <c r="J717">
        <f t="shared" si="104"/>
        <v>5</v>
      </c>
    </row>
    <row r="718" spans="1:10" x14ac:dyDescent="0.25">
      <c r="A718" s="3" t="s">
        <v>1426</v>
      </c>
      <c r="B718">
        <f t="shared" si="98"/>
        <v>8</v>
      </c>
      <c r="C718">
        <f t="shared" si="97"/>
        <v>6</v>
      </c>
      <c r="D718">
        <f t="shared" si="97"/>
        <v>3</v>
      </c>
      <c r="E718">
        <f t="shared" si="99"/>
        <v>0</v>
      </c>
      <c r="F718">
        <f t="shared" si="100"/>
        <v>1</v>
      </c>
      <c r="G718">
        <f t="shared" si="101"/>
        <v>0</v>
      </c>
      <c r="H718" s="10">
        <f t="shared" si="102"/>
        <v>63</v>
      </c>
      <c r="I718" t="str">
        <f t="shared" si="103"/>
        <v>NIE</v>
      </c>
      <c r="J718">
        <f t="shared" si="104"/>
        <v>5</v>
      </c>
    </row>
    <row r="719" spans="1:10" x14ac:dyDescent="0.25">
      <c r="A719" s="3" t="s">
        <v>1427</v>
      </c>
      <c r="B719">
        <f t="shared" si="98"/>
        <v>8</v>
      </c>
      <c r="C719">
        <f t="shared" si="97"/>
        <v>6</v>
      </c>
      <c r="D719">
        <f t="shared" si="97"/>
        <v>3</v>
      </c>
      <c r="E719">
        <f t="shared" si="99"/>
        <v>0</v>
      </c>
      <c r="F719">
        <f t="shared" si="100"/>
        <v>1</v>
      </c>
      <c r="G719">
        <f t="shared" si="101"/>
        <v>0</v>
      </c>
      <c r="H719" s="10">
        <f t="shared" si="102"/>
        <v>63</v>
      </c>
      <c r="I719" t="str">
        <f t="shared" si="103"/>
        <v>NIE</v>
      </c>
      <c r="J719">
        <f t="shared" si="104"/>
        <v>5</v>
      </c>
    </row>
    <row r="720" spans="1:10" x14ac:dyDescent="0.25">
      <c r="A720" s="3" t="s">
        <v>1428</v>
      </c>
      <c r="B720">
        <f t="shared" si="98"/>
        <v>8</v>
      </c>
      <c r="C720">
        <f t="shared" si="97"/>
        <v>6</v>
      </c>
      <c r="D720">
        <f t="shared" si="97"/>
        <v>3</v>
      </c>
      <c r="E720">
        <f t="shared" si="99"/>
        <v>0</v>
      </c>
      <c r="F720">
        <f t="shared" si="100"/>
        <v>1</v>
      </c>
      <c r="G720">
        <f t="shared" si="101"/>
        <v>0</v>
      </c>
      <c r="H720" s="10">
        <f t="shared" si="102"/>
        <v>63</v>
      </c>
      <c r="I720" t="str">
        <f t="shared" si="103"/>
        <v>NIE</v>
      </c>
      <c r="J720">
        <f t="shared" si="104"/>
        <v>5</v>
      </c>
    </row>
    <row r="721" spans="1:10" x14ac:dyDescent="0.25">
      <c r="A721" s="3" t="s">
        <v>1429</v>
      </c>
      <c r="B721">
        <f t="shared" si="98"/>
        <v>8</v>
      </c>
      <c r="C721">
        <f t="shared" si="97"/>
        <v>6</v>
      </c>
      <c r="D721">
        <f t="shared" si="97"/>
        <v>3</v>
      </c>
      <c r="E721">
        <f t="shared" si="99"/>
        <v>0</v>
      </c>
      <c r="F721">
        <f t="shared" si="100"/>
        <v>1</v>
      </c>
      <c r="G721">
        <f t="shared" si="101"/>
        <v>0</v>
      </c>
      <c r="H721" s="10">
        <f t="shared" si="102"/>
        <v>63</v>
      </c>
      <c r="I721" t="str">
        <f t="shared" si="103"/>
        <v>NIE</v>
      </c>
      <c r="J721">
        <f t="shared" si="104"/>
        <v>5</v>
      </c>
    </row>
    <row r="722" spans="1:10" x14ac:dyDescent="0.25">
      <c r="A722" s="3" t="s">
        <v>1430</v>
      </c>
      <c r="B722">
        <f t="shared" si="98"/>
        <v>8</v>
      </c>
      <c r="C722">
        <f t="shared" si="97"/>
        <v>6</v>
      </c>
      <c r="D722">
        <f t="shared" si="97"/>
        <v>3</v>
      </c>
      <c r="E722">
        <f t="shared" si="99"/>
        <v>0</v>
      </c>
      <c r="F722">
        <f t="shared" si="100"/>
        <v>1</v>
      </c>
      <c r="G722">
        <f t="shared" si="101"/>
        <v>0</v>
      </c>
      <c r="H722" s="10">
        <f t="shared" si="102"/>
        <v>63</v>
      </c>
      <c r="I722" t="str">
        <f t="shared" si="103"/>
        <v>NIE</v>
      </c>
      <c r="J722">
        <f t="shared" si="104"/>
        <v>5</v>
      </c>
    </row>
    <row r="723" spans="1:10" x14ac:dyDescent="0.25">
      <c r="A723" s="3" t="s">
        <v>1431</v>
      </c>
      <c r="B723">
        <f t="shared" si="98"/>
        <v>12</v>
      </c>
      <c r="C723">
        <f t="shared" si="97"/>
        <v>3</v>
      </c>
      <c r="D723">
        <f t="shared" si="97"/>
        <v>0</v>
      </c>
      <c r="E723">
        <f t="shared" si="99"/>
        <v>0</v>
      </c>
      <c r="F723">
        <f t="shared" si="100"/>
        <v>0</v>
      </c>
      <c r="G723">
        <f t="shared" si="101"/>
        <v>1</v>
      </c>
      <c r="H723" s="10">
        <f t="shared" si="102"/>
        <v>30</v>
      </c>
      <c r="I723">
        <f t="shared" si="103"/>
        <v>5</v>
      </c>
      <c r="J723" t="str">
        <f t="shared" si="104"/>
        <v>NIE</v>
      </c>
    </row>
    <row r="724" spans="1:10" x14ac:dyDescent="0.25">
      <c r="A724" s="3" t="s">
        <v>1432</v>
      </c>
      <c r="B724">
        <f t="shared" si="98"/>
        <v>8</v>
      </c>
      <c r="C724">
        <f t="shared" si="97"/>
        <v>0</v>
      </c>
      <c r="D724">
        <f t="shared" si="97"/>
        <v>0</v>
      </c>
      <c r="E724">
        <f t="shared" si="99"/>
        <v>1</v>
      </c>
      <c r="F724">
        <f t="shared" si="100"/>
        <v>0</v>
      </c>
      <c r="G724">
        <f t="shared" si="101"/>
        <v>0</v>
      </c>
      <c r="H724" s="10">
        <f t="shared" si="102"/>
        <v>0</v>
      </c>
      <c r="I724" t="str">
        <f t="shared" si="103"/>
        <v>NIE</v>
      </c>
      <c r="J724" t="str">
        <f t="shared" si="104"/>
        <v>NIE</v>
      </c>
    </row>
    <row r="725" spans="1:10" x14ac:dyDescent="0.25">
      <c r="A725" s="3" t="s">
        <v>1433</v>
      </c>
      <c r="B725">
        <f t="shared" si="98"/>
        <v>8</v>
      </c>
      <c r="C725">
        <f t="shared" si="97"/>
        <v>0</v>
      </c>
      <c r="D725">
        <f t="shared" si="97"/>
        <v>0</v>
      </c>
      <c r="E725">
        <f t="shared" si="99"/>
        <v>1</v>
      </c>
      <c r="F725">
        <f t="shared" si="100"/>
        <v>0</v>
      </c>
      <c r="G725">
        <f t="shared" si="101"/>
        <v>0</v>
      </c>
      <c r="H725" s="10">
        <f t="shared" si="102"/>
        <v>0</v>
      </c>
      <c r="I725" t="str">
        <f t="shared" si="103"/>
        <v>NIE</v>
      </c>
      <c r="J725" t="str">
        <f t="shared" si="104"/>
        <v>NIE</v>
      </c>
    </row>
    <row r="726" spans="1:10" x14ac:dyDescent="0.25">
      <c r="A726" s="3" t="s">
        <v>1434</v>
      </c>
      <c r="B726">
        <f t="shared" si="98"/>
        <v>8</v>
      </c>
      <c r="C726">
        <f t="shared" si="97"/>
        <v>0</v>
      </c>
      <c r="D726">
        <f t="shared" si="97"/>
        <v>0</v>
      </c>
      <c r="E726">
        <f t="shared" si="99"/>
        <v>1</v>
      </c>
      <c r="F726">
        <f t="shared" si="100"/>
        <v>0</v>
      </c>
      <c r="G726">
        <f t="shared" si="101"/>
        <v>0</v>
      </c>
      <c r="H726" s="10">
        <f t="shared" si="102"/>
        <v>0</v>
      </c>
      <c r="I726" t="str">
        <f t="shared" si="103"/>
        <v>NIE</v>
      </c>
      <c r="J726" t="str">
        <f t="shared" si="104"/>
        <v>NIE</v>
      </c>
    </row>
    <row r="727" spans="1:10" x14ac:dyDescent="0.25">
      <c r="A727" s="3" t="s">
        <v>1435</v>
      </c>
      <c r="B727">
        <f t="shared" si="98"/>
        <v>8</v>
      </c>
      <c r="C727">
        <f t="shared" si="97"/>
        <v>0</v>
      </c>
      <c r="D727">
        <f t="shared" si="97"/>
        <v>0</v>
      </c>
      <c r="E727">
        <f t="shared" si="99"/>
        <v>1</v>
      </c>
      <c r="F727">
        <f t="shared" si="100"/>
        <v>0</v>
      </c>
      <c r="G727">
        <f t="shared" si="101"/>
        <v>0</v>
      </c>
      <c r="H727" s="10">
        <f t="shared" si="102"/>
        <v>0</v>
      </c>
      <c r="I727" t="str">
        <f t="shared" si="103"/>
        <v>NIE</v>
      </c>
      <c r="J727" t="str">
        <f t="shared" si="104"/>
        <v>NIE</v>
      </c>
    </row>
    <row r="728" spans="1:10" x14ac:dyDescent="0.25">
      <c r="A728" s="3" t="s">
        <v>1436</v>
      </c>
      <c r="B728">
        <f t="shared" si="98"/>
        <v>8</v>
      </c>
      <c r="C728">
        <f t="shared" si="97"/>
        <v>0</v>
      </c>
      <c r="D728">
        <f t="shared" si="97"/>
        <v>0</v>
      </c>
      <c r="E728">
        <f t="shared" si="99"/>
        <v>1</v>
      </c>
      <c r="F728">
        <f t="shared" si="100"/>
        <v>0</v>
      </c>
      <c r="G728">
        <f t="shared" si="101"/>
        <v>0</v>
      </c>
      <c r="H728" s="10">
        <f t="shared" si="102"/>
        <v>0</v>
      </c>
      <c r="I728" t="str">
        <f t="shared" si="103"/>
        <v>NIE</v>
      </c>
      <c r="J728" t="str">
        <f t="shared" si="104"/>
        <v>NIE</v>
      </c>
    </row>
    <row r="729" spans="1:10" x14ac:dyDescent="0.25">
      <c r="A729" s="3" t="s">
        <v>1437</v>
      </c>
      <c r="B729">
        <f t="shared" si="98"/>
        <v>8</v>
      </c>
      <c r="C729">
        <f t="shared" si="97"/>
        <v>0</v>
      </c>
      <c r="D729">
        <f t="shared" si="97"/>
        <v>0</v>
      </c>
      <c r="E729">
        <f t="shared" si="99"/>
        <v>1</v>
      </c>
      <c r="F729">
        <f t="shared" si="100"/>
        <v>0</v>
      </c>
      <c r="G729">
        <f t="shared" si="101"/>
        <v>0</v>
      </c>
      <c r="H729" s="10">
        <f t="shared" si="102"/>
        <v>0</v>
      </c>
      <c r="I729" t="str">
        <f t="shared" si="103"/>
        <v>NIE</v>
      </c>
      <c r="J729" t="str">
        <f t="shared" si="104"/>
        <v>NIE</v>
      </c>
    </row>
    <row r="730" spans="1:10" x14ac:dyDescent="0.25">
      <c r="A730" s="3" t="s">
        <v>1438</v>
      </c>
      <c r="B730">
        <f t="shared" si="98"/>
        <v>8</v>
      </c>
      <c r="C730">
        <f t="shared" ref="C730:D748" si="105">VALUE(MID($A730,C$1,1))</f>
        <v>0</v>
      </c>
      <c r="D730">
        <f t="shared" si="105"/>
        <v>0</v>
      </c>
      <c r="E730">
        <f t="shared" si="99"/>
        <v>1</v>
      </c>
      <c r="F730">
        <f t="shared" si="100"/>
        <v>0</v>
      </c>
      <c r="G730">
        <f t="shared" si="101"/>
        <v>0</v>
      </c>
      <c r="H730" s="10">
        <f t="shared" si="102"/>
        <v>0</v>
      </c>
      <c r="I730" t="str">
        <f t="shared" si="103"/>
        <v>NIE</v>
      </c>
      <c r="J730" t="str">
        <f t="shared" si="104"/>
        <v>NIE</v>
      </c>
    </row>
    <row r="731" spans="1:10" x14ac:dyDescent="0.25">
      <c r="A731" s="3" t="s">
        <v>1439</v>
      </c>
      <c r="B731">
        <f t="shared" si="98"/>
        <v>8</v>
      </c>
      <c r="C731">
        <f t="shared" si="105"/>
        <v>0</v>
      </c>
      <c r="D731">
        <f t="shared" si="105"/>
        <v>0</v>
      </c>
      <c r="E731">
        <f t="shared" si="99"/>
        <v>1</v>
      </c>
      <c r="F731">
        <f t="shared" si="100"/>
        <v>0</v>
      </c>
      <c r="G731">
        <f t="shared" si="101"/>
        <v>0</v>
      </c>
      <c r="H731" s="10">
        <f t="shared" si="102"/>
        <v>0</v>
      </c>
      <c r="I731" t="str">
        <f t="shared" si="103"/>
        <v>NIE</v>
      </c>
      <c r="J731" t="str">
        <f t="shared" si="104"/>
        <v>NIE</v>
      </c>
    </row>
    <row r="732" spans="1:10" x14ac:dyDescent="0.25">
      <c r="A732" s="3" t="s">
        <v>1440</v>
      </c>
      <c r="B732">
        <f t="shared" si="98"/>
        <v>8</v>
      </c>
      <c r="C732">
        <f t="shared" si="105"/>
        <v>0</v>
      </c>
      <c r="D732">
        <f t="shared" si="105"/>
        <v>0</v>
      </c>
      <c r="E732">
        <f t="shared" si="99"/>
        <v>1</v>
      </c>
      <c r="F732">
        <f t="shared" si="100"/>
        <v>0</v>
      </c>
      <c r="G732">
        <f t="shared" si="101"/>
        <v>0</v>
      </c>
      <c r="H732" s="10">
        <f t="shared" si="102"/>
        <v>0</v>
      </c>
      <c r="I732" t="str">
        <f t="shared" si="103"/>
        <v>NIE</v>
      </c>
      <c r="J732" t="str">
        <f t="shared" si="104"/>
        <v>NIE</v>
      </c>
    </row>
    <row r="733" spans="1:10" x14ac:dyDescent="0.25">
      <c r="A733" s="3" t="s">
        <v>1441</v>
      </c>
      <c r="B733">
        <f t="shared" si="98"/>
        <v>8</v>
      </c>
      <c r="C733">
        <f t="shared" si="105"/>
        <v>0</v>
      </c>
      <c r="D733">
        <f t="shared" si="105"/>
        <v>0</v>
      </c>
      <c r="E733">
        <f t="shared" si="99"/>
        <v>1</v>
      </c>
      <c r="F733">
        <f t="shared" si="100"/>
        <v>0</v>
      </c>
      <c r="G733">
        <f t="shared" si="101"/>
        <v>0</v>
      </c>
      <c r="H733" s="10">
        <f t="shared" si="102"/>
        <v>0</v>
      </c>
      <c r="I733" t="str">
        <f t="shared" si="103"/>
        <v>NIE</v>
      </c>
      <c r="J733" t="str">
        <f t="shared" si="104"/>
        <v>NIE</v>
      </c>
    </row>
    <row r="734" spans="1:10" x14ac:dyDescent="0.25">
      <c r="A734" s="3" t="s">
        <v>1442</v>
      </c>
      <c r="B734">
        <f t="shared" si="98"/>
        <v>8</v>
      </c>
      <c r="C734">
        <f t="shared" si="105"/>
        <v>0</v>
      </c>
      <c r="D734">
        <f t="shared" si="105"/>
        <v>0</v>
      </c>
      <c r="E734">
        <f t="shared" si="99"/>
        <v>1</v>
      </c>
      <c r="F734">
        <f t="shared" si="100"/>
        <v>0</v>
      </c>
      <c r="G734">
        <f t="shared" si="101"/>
        <v>0</v>
      </c>
      <c r="H734" s="10">
        <f t="shared" si="102"/>
        <v>0</v>
      </c>
      <c r="I734" t="str">
        <f t="shared" si="103"/>
        <v>NIE</v>
      </c>
      <c r="J734" t="str">
        <f t="shared" si="104"/>
        <v>NIE</v>
      </c>
    </row>
    <row r="735" spans="1:10" x14ac:dyDescent="0.25">
      <c r="A735" s="3" t="s">
        <v>1443</v>
      </c>
      <c r="B735">
        <f t="shared" si="98"/>
        <v>8</v>
      </c>
      <c r="C735">
        <f t="shared" si="105"/>
        <v>0</v>
      </c>
      <c r="D735">
        <f t="shared" si="105"/>
        <v>0</v>
      </c>
      <c r="E735">
        <f t="shared" si="99"/>
        <v>1</v>
      </c>
      <c r="F735">
        <f t="shared" si="100"/>
        <v>0</v>
      </c>
      <c r="G735">
        <f t="shared" si="101"/>
        <v>0</v>
      </c>
      <c r="H735" s="10">
        <f t="shared" si="102"/>
        <v>0</v>
      </c>
      <c r="I735" t="str">
        <f t="shared" si="103"/>
        <v>NIE</v>
      </c>
      <c r="J735" t="str">
        <f t="shared" si="104"/>
        <v>NIE</v>
      </c>
    </row>
    <row r="736" spans="1:10" x14ac:dyDescent="0.25">
      <c r="A736" s="3" t="s">
        <v>1444</v>
      </c>
      <c r="B736">
        <f t="shared" si="98"/>
        <v>8</v>
      </c>
      <c r="C736">
        <f t="shared" si="105"/>
        <v>0</v>
      </c>
      <c r="D736">
        <f t="shared" si="105"/>
        <v>0</v>
      </c>
      <c r="E736">
        <f t="shared" si="99"/>
        <v>1</v>
      </c>
      <c r="F736">
        <f t="shared" si="100"/>
        <v>0</v>
      </c>
      <c r="G736">
        <f t="shared" si="101"/>
        <v>0</v>
      </c>
      <c r="H736" s="10">
        <f t="shared" si="102"/>
        <v>0</v>
      </c>
      <c r="I736" t="str">
        <f t="shared" si="103"/>
        <v>NIE</v>
      </c>
      <c r="J736" t="str">
        <f t="shared" si="104"/>
        <v>NIE</v>
      </c>
    </row>
    <row r="737" spans="1:10" x14ac:dyDescent="0.25">
      <c r="A737" s="3" t="s">
        <v>1445</v>
      </c>
      <c r="B737">
        <f t="shared" si="98"/>
        <v>8</v>
      </c>
      <c r="C737">
        <f t="shared" si="105"/>
        <v>0</v>
      </c>
      <c r="D737">
        <f t="shared" si="105"/>
        <v>9</v>
      </c>
      <c r="E737">
        <f t="shared" si="99"/>
        <v>0</v>
      </c>
      <c r="F737">
        <f t="shared" si="100"/>
        <v>1</v>
      </c>
      <c r="G737">
        <f t="shared" si="101"/>
        <v>0</v>
      </c>
      <c r="H737" s="10">
        <f t="shared" si="102"/>
        <v>9</v>
      </c>
      <c r="I737" t="str">
        <f t="shared" si="103"/>
        <v>NIE</v>
      </c>
      <c r="J737">
        <f t="shared" si="104"/>
        <v>4</v>
      </c>
    </row>
    <row r="738" spans="1:10" x14ac:dyDescent="0.25">
      <c r="A738" s="3" t="s">
        <v>1446</v>
      </c>
      <c r="B738">
        <f t="shared" si="98"/>
        <v>8</v>
      </c>
      <c r="C738">
        <f t="shared" si="105"/>
        <v>2</v>
      </c>
      <c r="D738">
        <f t="shared" si="105"/>
        <v>2</v>
      </c>
      <c r="E738">
        <f t="shared" si="99"/>
        <v>0</v>
      </c>
      <c r="F738">
        <f t="shared" si="100"/>
        <v>1</v>
      </c>
      <c r="G738">
        <f t="shared" si="101"/>
        <v>0</v>
      </c>
      <c r="H738" s="10">
        <f t="shared" si="102"/>
        <v>22</v>
      </c>
      <c r="I738" t="str">
        <f t="shared" si="103"/>
        <v>NIE</v>
      </c>
      <c r="J738">
        <f t="shared" si="104"/>
        <v>3</v>
      </c>
    </row>
    <row r="739" spans="1:10" x14ac:dyDescent="0.25">
      <c r="A739" s="3" t="s">
        <v>1447</v>
      </c>
      <c r="B739">
        <f t="shared" si="98"/>
        <v>8</v>
      </c>
      <c r="C739">
        <f t="shared" si="105"/>
        <v>2</v>
      </c>
      <c r="D739">
        <f t="shared" si="105"/>
        <v>2</v>
      </c>
      <c r="E739">
        <f t="shared" si="99"/>
        <v>0</v>
      </c>
      <c r="F739">
        <f t="shared" si="100"/>
        <v>1</v>
      </c>
      <c r="G739">
        <f t="shared" si="101"/>
        <v>0</v>
      </c>
      <c r="H739" s="10">
        <f t="shared" si="102"/>
        <v>22</v>
      </c>
      <c r="I739" t="str">
        <f t="shared" si="103"/>
        <v>NIE</v>
      </c>
      <c r="J739">
        <f t="shared" si="104"/>
        <v>3</v>
      </c>
    </row>
    <row r="740" spans="1:10" x14ac:dyDescent="0.25">
      <c r="A740" s="3" t="s">
        <v>1448</v>
      </c>
      <c r="B740">
        <f t="shared" si="98"/>
        <v>8</v>
      </c>
      <c r="C740">
        <f t="shared" si="105"/>
        <v>2</v>
      </c>
      <c r="D740">
        <f t="shared" si="105"/>
        <v>7</v>
      </c>
      <c r="E740">
        <f t="shared" si="99"/>
        <v>0</v>
      </c>
      <c r="F740">
        <f t="shared" si="100"/>
        <v>1</v>
      </c>
      <c r="G740">
        <f t="shared" si="101"/>
        <v>0</v>
      </c>
      <c r="H740" s="10">
        <f t="shared" si="102"/>
        <v>27</v>
      </c>
      <c r="I740" t="str">
        <f t="shared" si="103"/>
        <v>NIE</v>
      </c>
      <c r="J740">
        <f t="shared" si="104"/>
        <v>5</v>
      </c>
    </row>
    <row r="741" spans="1:10" x14ac:dyDescent="0.25">
      <c r="A741" s="3" t="s">
        <v>1449</v>
      </c>
      <c r="B741">
        <f t="shared" si="98"/>
        <v>8</v>
      </c>
      <c r="C741">
        <f t="shared" si="105"/>
        <v>2</v>
      </c>
      <c r="D741">
        <f t="shared" si="105"/>
        <v>8</v>
      </c>
      <c r="E741">
        <f t="shared" si="99"/>
        <v>0</v>
      </c>
      <c r="F741">
        <f t="shared" si="100"/>
        <v>1</v>
      </c>
      <c r="G741">
        <f t="shared" si="101"/>
        <v>0</v>
      </c>
      <c r="H741" s="10">
        <f t="shared" si="102"/>
        <v>28</v>
      </c>
      <c r="I741" t="str">
        <f t="shared" si="103"/>
        <v>NIE</v>
      </c>
      <c r="J741">
        <f t="shared" si="104"/>
        <v>5</v>
      </c>
    </row>
    <row r="742" spans="1:10" x14ac:dyDescent="0.25">
      <c r="A742" s="3" t="s">
        <v>1450</v>
      </c>
      <c r="B742">
        <f t="shared" si="98"/>
        <v>8</v>
      </c>
      <c r="C742">
        <f t="shared" si="105"/>
        <v>3</v>
      </c>
      <c r="D742">
        <f t="shared" si="105"/>
        <v>2</v>
      </c>
      <c r="E742">
        <f t="shared" si="99"/>
        <v>0</v>
      </c>
      <c r="F742">
        <f t="shared" si="100"/>
        <v>1</v>
      </c>
      <c r="G742">
        <f t="shared" si="101"/>
        <v>0</v>
      </c>
      <c r="H742" s="10">
        <f t="shared" si="102"/>
        <v>32</v>
      </c>
      <c r="I742" t="str">
        <f t="shared" si="103"/>
        <v>NIE</v>
      </c>
      <c r="J742">
        <f t="shared" si="104"/>
        <v>3</v>
      </c>
    </row>
    <row r="743" spans="1:10" x14ac:dyDescent="0.25">
      <c r="A743" s="3" t="s">
        <v>1451</v>
      </c>
      <c r="B743">
        <f t="shared" si="98"/>
        <v>8</v>
      </c>
      <c r="C743">
        <f t="shared" si="105"/>
        <v>3</v>
      </c>
      <c r="D743">
        <f t="shared" si="105"/>
        <v>2</v>
      </c>
      <c r="E743">
        <f t="shared" si="99"/>
        <v>0</v>
      </c>
      <c r="F743">
        <f t="shared" si="100"/>
        <v>1</v>
      </c>
      <c r="G743">
        <f t="shared" si="101"/>
        <v>0</v>
      </c>
      <c r="H743" s="10">
        <f t="shared" si="102"/>
        <v>32</v>
      </c>
      <c r="I743" t="str">
        <f t="shared" si="103"/>
        <v>NIE</v>
      </c>
      <c r="J743">
        <f t="shared" si="104"/>
        <v>3</v>
      </c>
    </row>
    <row r="744" spans="1:10" x14ac:dyDescent="0.25">
      <c r="A744" s="3" t="s">
        <v>1452</v>
      </c>
      <c r="B744">
        <f t="shared" si="98"/>
        <v>8</v>
      </c>
      <c r="C744">
        <f t="shared" si="105"/>
        <v>3</v>
      </c>
      <c r="D744">
        <f t="shared" si="105"/>
        <v>2</v>
      </c>
      <c r="E744">
        <f t="shared" si="99"/>
        <v>0</v>
      </c>
      <c r="F744">
        <f t="shared" si="100"/>
        <v>1</v>
      </c>
      <c r="G744">
        <f t="shared" si="101"/>
        <v>0</v>
      </c>
      <c r="H744" s="10">
        <f t="shared" si="102"/>
        <v>32</v>
      </c>
      <c r="I744" t="str">
        <f t="shared" si="103"/>
        <v>NIE</v>
      </c>
      <c r="J744">
        <f t="shared" si="104"/>
        <v>3</v>
      </c>
    </row>
    <row r="745" spans="1:10" x14ac:dyDescent="0.25">
      <c r="A745" s="3" t="s">
        <v>1453</v>
      </c>
      <c r="B745">
        <f t="shared" si="98"/>
        <v>8</v>
      </c>
      <c r="C745">
        <f t="shared" si="105"/>
        <v>3</v>
      </c>
      <c r="D745">
        <f t="shared" si="105"/>
        <v>2</v>
      </c>
      <c r="E745">
        <f t="shared" si="99"/>
        <v>0</v>
      </c>
      <c r="F745">
        <f t="shared" si="100"/>
        <v>1</v>
      </c>
      <c r="G745">
        <f t="shared" si="101"/>
        <v>0</v>
      </c>
      <c r="H745" s="10">
        <f t="shared" si="102"/>
        <v>32</v>
      </c>
      <c r="I745" t="str">
        <f t="shared" si="103"/>
        <v>NIE</v>
      </c>
      <c r="J745">
        <f t="shared" si="104"/>
        <v>3</v>
      </c>
    </row>
    <row r="746" spans="1:10" x14ac:dyDescent="0.25">
      <c r="A746" s="3" t="s">
        <v>1454</v>
      </c>
      <c r="B746">
        <f t="shared" si="98"/>
        <v>8</v>
      </c>
      <c r="C746">
        <f t="shared" si="105"/>
        <v>3</v>
      </c>
      <c r="D746">
        <f t="shared" si="105"/>
        <v>2</v>
      </c>
      <c r="E746">
        <f t="shared" si="99"/>
        <v>0</v>
      </c>
      <c r="F746">
        <f t="shared" si="100"/>
        <v>1</v>
      </c>
      <c r="G746">
        <f t="shared" si="101"/>
        <v>0</v>
      </c>
      <c r="H746" s="10">
        <f t="shared" si="102"/>
        <v>32</v>
      </c>
      <c r="I746" t="str">
        <f t="shared" si="103"/>
        <v>NIE</v>
      </c>
      <c r="J746">
        <f t="shared" si="104"/>
        <v>3</v>
      </c>
    </row>
    <row r="747" spans="1:10" x14ac:dyDescent="0.25">
      <c r="A747" s="3" t="s">
        <v>1455</v>
      </c>
      <c r="B747">
        <f t="shared" si="98"/>
        <v>8</v>
      </c>
      <c r="C747">
        <f t="shared" si="105"/>
        <v>3</v>
      </c>
      <c r="D747">
        <f t="shared" si="105"/>
        <v>2</v>
      </c>
      <c r="E747">
        <f t="shared" si="99"/>
        <v>0</v>
      </c>
      <c r="F747">
        <f t="shared" si="100"/>
        <v>1</v>
      </c>
      <c r="G747">
        <f t="shared" si="101"/>
        <v>0</v>
      </c>
      <c r="H747" s="10">
        <f t="shared" si="102"/>
        <v>32</v>
      </c>
      <c r="I747" t="str">
        <f t="shared" si="103"/>
        <v>NIE</v>
      </c>
      <c r="J747">
        <f t="shared" si="104"/>
        <v>3</v>
      </c>
    </row>
    <row r="748" spans="1:10" x14ac:dyDescent="0.25">
      <c r="A748" s="3" t="s">
        <v>1456</v>
      </c>
      <c r="B748">
        <f t="shared" si="98"/>
        <v>8</v>
      </c>
      <c r="C748">
        <f t="shared" si="105"/>
        <v>3</v>
      </c>
      <c r="D748">
        <f t="shared" si="105"/>
        <v>2</v>
      </c>
      <c r="E748">
        <f t="shared" si="99"/>
        <v>0</v>
      </c>
      <c r="F748">
        <f t="shared" si="100"/>
        <v>1</v>
      </c>
      <c r="G748">
        <f t="shared" si="101"/>
        <v>0</v>
      </c>
      <c r="H748" s="10">
        <f t="shared" si="102"/>
        <v>32</v>
      </c>
      <c r="I748" t="str">
        <f t="shared" si="103"/>
        <v>NIE</v>
      </c>
      <c r="J748">
        <f t="shared" si="10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DANE</vt:lpstr>
      <vt:lpstr>zad1</vt:lpstr>
      <vt:lpstr>zad2</vt:lpstr>
      <vt:lpstr>zad3</vt:lpstr>
      <vt:lpstr>zad4</vt:lpstr>
      <vt:lpstr>Wykres1</vt:lpstr>
      <vt:lpstr>DANE!nowe</vt:lpstr>
      <vt:lpstr>zad4!nowe</vt:lpstr>
      <vt:lpstr>DANE!regon</vt:lpstr>
      <vt:lpstr>zad1!regon</vt:lpstr>
      <vt:lpstr>DANE!stare</vt:lpstr>
      <vt:lpstr>zad4!stare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</dc:creator>
  <cp:lastModifiedBy>Ignacy</cp:lastModifiedBy>
  <dcterms:created xsi:type="dcterms:W3CDTF">2015-06-05T18:19:34Z</dcterms:created>
  <dcterms:modified xsi:type="dcterms:W3CDTF">2020-02-08T20:30:35Z</dcterms:modified>
</cp:coreProperties>
</file>