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gnfu\OneDrive\Desktop\camaras-ia\Documentacion\"/>
    </mc:Choice>
  </mc:AlternateContent>
  <xr:revisionPtr revIDLastSave="0" documentId="13_ncr:1_{A003DC4E-1A7D-43B6-BE94-F116C623C44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acklog" sheetId="1" r:id="rId1"/>
    <sheet name="Resumen" sheetId="2" r:id="rId2"/>
    <sheet name="Guia" sheetId="3" r:id="rId3"/>
  </sheets>
  <definedNames>
    <definedName name="_xlnm._FilterDatabase" localSheetId="0" hidden="1">Backlog!$A$1:$J$116</definedName>
  </definedNames>
  <calcPr calcId="0" iterateDelta="1E-4"/>
</workbook>
</file>

<file path=xl/sharedStrings.xml><?xml version="1.0" encoding="utf-8"?>
<sst xmlns="http://schemas.openxmlformats.org/spreadsheetml/2006/main" count="1416" uniqueCount="703">
  <si>
    <t>ID</t>
  </si>
  <si>
    <t>Epica</t>
  </si>
  <si>
    <t>Titulo</t>
  </si>
  <si>
    <t>Historia de Usuario</t>
  </si>
  <si>
    <t>Criterios de Aceptacion</t>
  </si>
  <si>
    <t>Prioridad</t>
  </si>
  <si>
    <t>Estimacion</t>
  </si>
  <si>
    <t>Estado</t>
  </si>
  <si>
    <t>Release</t>
  </si>
  <si>
    <t>Notas Tecnicas</t>
  </si>
  <si>
    <t>ING-01</t>
  </si>
  <si>
    <t>Ingesta y Deteccion</t>
  </si>
  <si>
    <t>Conexion RTSP a camaras IP</t>
  </si>
  <si>
    <t>Como sistema, quiero conectarme a cada camara via RTSP para procesar su stream de video.</t>
  </si>
  <si>
    <t>Soporta URL con user:pass; reconecta si se cae; loguea estado.</t>
  </si>
  <si>
    <t>P0</t>
  </si>
  <si>
    <t>M</t>
  </si>
  <si>
    <t>Hecho</t>
  </si>
  <si>
    <t>v0.1 MVP</t>
  </si>
  <si>
    <t>detector.py - implementado con OpenCV.</t>
  </si>
  <si>
    <t>ING-02</t>
  </si>
  <si>
    <t>Soporte dual: RTSP nativo + MediaMTX</t>
  </si>
  <si>
    <t>Como usuario, quiero elegir entre RTSP directo o proxy MediaMTX para camaras inestables.</t>
  </si>
  <si>
    <t>Flag modo_hw; fallback automatico a ip_respaldo; config en DB.</t>
  </si>
  <si>
    <t>ING-03</t>
  </si>
  <si>
    <t>Deteccion de personas con YOLO</t>
  </si>
  <si>
    <t>Como sistema, quiero detectar personas en cada frame para decidir si disparar analisis profundo.</t>
  </si>
  <si>
    <t>Modelo YOLOv8; bbox + confianza + track_id; filtrar por clase 'person'.</t>
  </si>
  <si>
    <t>L</t>
  </si>
  <si>
    <t>yolo_detector.py - usa ultralytics.</t>
  </si>
  <si>
    <t>ING-04</t>
  </si>
  <si>
    <t>Multi-camara en paralelo</t>
  </si>
  <si>
    <t>Como usuario, quiero monitorear multiples camaras simultaneamente sin degradacion.</t>
  </si>
  <si>
    <t>Un thread por camara; misma GPU compartida; no se bloquean entre si.</t>
  </si>
  <si>
    <t>ING-05</t>
  </si>
  <si>
    <t>Reconexion automatica</t>
  </si>
  <si>
    <t>Como sistema, quiero recuperarme solo si una camara se desconecta temporalmente.</t>
  </si>
  <si>
    <t>Backoff exponencial; log de caida y reconexion; marca estado_salud.</t>
  </si>
  <si>
    <t>S</t>
  </si>
  <si>
    <t>ING-06</t>
  </si>
  <si>
    <t>Anti-duplicados con track_id</t>
  </si>
  <si>
    <t>Como sistema, no quiero disparar LLaVA mil veces por la misma persona cruzando camara.</t>
  </si>
  <si>
    <t>track_id de YOLO persiste por N frames; solo nuevos tracks disparan analisis.</t>
  </si>
  <si>
    <t>P2</t>
  </si>
  <si>
    <t>Pendiente</t>
  </si>
  <si>
    <t>v0.3</t>
  </si>
  <si>
    <t>ING-08</t>
  </si>
  <si>
    <t>Zonas de interes (poligonal masking)</t>
  </si>
  <si>
    <t>Como usuario, quiero ignorar partes del frame (calle publica) y alertar solo en zonas privadas.</t>
  </si>
  <si>
    <t>UI para dibujar poligono sobre preview; detecciones fuera = descartadas.</t>
  </si>
  <si>
    <t>P1</t>
  </si>
  <si>
    <t>v0.2</t>
  </si>
  <si>
    <t>Necesita frontend editor de poligonos.</t>
  </si>
  <si>
    <t>ING-09</t>
  </si>
  <si>
    <t>Deteccion de eventos especiales</t>
  </si>
  <si>
    <t>Como usuario, quiero detectar caidas, aglomeraciones o actitudes agresivas.</t>
  </si>
  <si>
    <t>Modelos especificos (pose estimation); clasificador por evento; integracion con alertas.</t>
  </si>
  <si>
    <t>P3</t>
  </si>
  <si>
    <t>XL</t>
  </si>
  <si>
    <t>v1.0</t>
  </si>
  <si>
    <t>Requiere investigacion de modelos.</t>
  </si>
  <si>
    <t>ING-10</t>
  </si>
  <si>
    <t>Auto-discovery ONVIF</t>
  </si>
  <si>
    <t>Como admin, quiero que el sistema encuentre camaras nuevas en la red sin configurarlas a mano.</t>
  </si>
  <si>
    <t>Scan de red; descubre dispositivos ONVIF; muestra UI para importarlas.</t>
  </si>
  <si>
    <t>v0.4</t>
  </si>
  <si>
    <t>IA-01</t>
  </si>
  <si>
    <t>Analisis IA</t>
  </si>
  <si>
    <t>Integracion con Ollama local</t>
  </si>
  <si>
    <t>Como sistema, quiero correr LLaVA localmente sin depender de APIs externas.</t>
  </si>
  <si>
    <t>Ollama API HTTP; timeout; manejo de errores; fallback si no responde.</t>
  </si>
  <si>
    <t>analizador.py y analizador2.py.</t>
  </si>
  <si>
    <t>IA-02</t>
  </si>
  <si>
    <t>Dos analizadores (rapido vs preciso)</t>
  </si>
  <si>
    <t>Como usuario, quiero elegir entre analisis rapido (llava:7b) o preciso (llava:13b/34b).</t>
  </si>
  <si>
    <t>Flag en .env CAMARAS_ANALIZADOR; misma API publica entre v1 y v2.</t>
  </si>
  <si>
    <t>IA-03</t>
  </si>
  <si>
    <t>Cola FIFO para serializar llamadas LLaVA</t>
  </si>
  <si>
    <t>Como sistema, no quiero saturar la GPU con analisis concurrentes; deben procesarse de a uno.</t>
  </si>
  <si>
    <t>queue.Queue(maxsize=5); descarta si llena; log de cola saturada.</t>
  </si>
  <si>
    <t>En clase AnalizadorAsync del detector.</t>
  </si>
  <si>
    <t>IA-04</t>
  </si>
  <si>
    <t>Prompts contextuales por zona</t>
  </si>
  <si>
    <t>Como usuario, quiero que LLaVA sepa si la camara es ingreso, patio o almacen para analizar mejor.</t>
  </si>
  <si>
    <t>Campo contexto_zona por camara; se incluye en el prompt del LLM.</t>
  </si>
  <si>
    <t>IA-06</t>
  </si>
  <si>
    <t>Cache semantico de analisis similares</t>
  </si>
  <si>
    <t>Como sistema, quiero evitar re-analizar escenas visualmente similares a las recientes.</t>
  </si>
  <si>
    <t>Embedding del frame; similitud coseno &gt; 0.95 =&gt; devuelve analisis cacheado.</t>
  </si>
  <si>
    <t>Complejo; requiere modelo de embeddings.</t>
  </si>
  <si>
    <t>IA-07</t>
  </si>
  <si>
    <t>Fine-tuning con dataset propio</t>
  </si>
  <si>
    <t>Como producto, quiero un modelo ajustado a nuestras camaras para reducir falsos positivos.</t>
  </si>
  <si>
    <t>Dataset etiquetado; pipeline de entrenamiento; A/B contra modelo base.</t>
  </si>
  <si>
    <t>v1.5</t>
  </si>
  <si>
    <t>STG-01</t>
  </si>
  <si>
    <t>Storage</t>
  </si>
  <si>
    <t>Upload de snapshots a MinIO</t>
  </si>
  <si>
    <t>Como sistema, quiero persistir imagenes de alertas en storage S3-compatible.</t>
  </si>
  <si>
    <t>boto3; organizacion por YYYY/MM/DD/camara/uuid.jpg; metadata.</t>
  </si>
  <si>
    <t>storage.py.</t>
  </si>
  <si>
    <t>STG-02</t>
  </si>
  <si>
    <t>URLs presignadas para frontend</t>
  </si>
  <si>
    <t>Como frontend, quiero mostrar imagenes sin necesitar credenciales de MinIO.</t>
  </si>
  <si>
    <t>GET /alertas/{id}/snapshot con redirect 302 a URL temporal.</t>
  </si>
  <si>
    <t>STG-03</t>
  </si>
  <si>
    <t>Degradacion graciosa si MinIO cae</t>
  </si>
  <si>
    <t>Como sistema, quiero seguir disparando alertas aunque el storage este caido.</t>
  </si>
  <si>
    <t>Errores de upload no tiran el detector; se loguea y se continua.</t>
  </si>
  <si>
    <t>STG-04</t>
  </si>
  <si>
    <t>Politica de retencion (lifecycle)</t>
  </si>
  <si>
    <t>Como admin, quiero que snapshots de mas de 30 dias se borren automaticamente.</t>
  </si>
  <si>
    <t>Lifecycle rule en MinIO; configurable por .env.</t>
  </si>
  <si>
    <t>Sin esto el disco se llena solo.</t>
  </si>
  <si>
    <t>STG-05</t>
  </si>
  <si>
    <t>Backup a cold storage</t>
  </si>
  <si>
    <t>Como admin, quiero mover snapshots viejos (&gt;90 dias) a storage barato o externo.</t>
  </si>
  <si>
    <t>S3 Glacier o similar; transparente para la API.</t>
  </si>
  <si>
    <t>STG-06</t>
  </si>
  <si>
    <t>Compresion inteligente</t>
  </si>
  <si>
    <t>Como sistema, quiero reducir el tamano de snapshots sin perder calidad.</t>
  </si>
  <si>
    <t>JPG quality configurable; WebP como alternativa; comparativa de tamano.</t>
  </si>
  <si>
    <t>STG-07</t>
  </si>
  <si>
    <t>Sincronizacion hibrida con AWS S3</t>
  </si>
  <si>
    <t>Como producto, quiero que el dia de mudarme a la nube sea solo cambiar una URL.</t>
  </si>
  <si>
    <t>Codigo ya usa boto3; solo cambiar endpoint + credenciales.</t>
  </si>
  <si>
    <t>v0.5</t>
  </si>
  <si>
    <t>Ya compatible, falta documentar.</t>
  </si>
  <si>
    <t>RT-01</t>
  </si>
  <si>
    <t>Cache y Realtime</t>
  </si>
  <si>
    <t>Cliente Redis con degradacion graciosa</t>
  </si>
  <si>
    <t>Como sistema, quiero que si Redis cae, la API y el detector sigan andando.</t>
  </si>
  <si>
    <t>Wrapper singleton; decorador @_safe; heartbeat offline/online.</t>
  </si>
  <si>
    <t>v0.2 Redis</t>
  </si>
  <si>
    <t>redis_cache.py.</t>
  </si>
  <si>
    <t>RT-02</t>
  </si>
  <si>
    <t>Cooldown inteligente TTL variable</t>
  </si>
  <si>
    <t>Como sistema, no quiero disparar LLaVA en escenas repetidas; el cooldown debe ser corto si la escena es peligrosa.</t>
  </si>
  <si>
    <t>TTL: alto=15s, medio=30s, bajo=60s; bypass si cantidad de personas cambia.</t>
  </si>
  <si>
    <t>'Opcion C' - 3 condiciones de skip.</t>
  </si>
  <si>
    <t>RT-03</t>
  </si>
  <si>
    <t>Estado en vivo por camara</t>
  </si>
  <si>
    <t>Como API, quiero poder decirle al frontend que esta pasando AHORA en cada camara sin tocar Postgres.</t>
  </si>
  <si>
    <t>set_estado_camara + get/listar con TTL 5 min.</t>
  </si>
  <si>
    <t>RT-04</t>
  </si>
  <si>
    <t>Pub/Sub canal 'alertas'</t>
  </si>
  <si>
    <t>Como detector, quiero publicar alertas a un canal para que suscriptores las reciban en realtime.</t>
  </si>
  <si>
    <t>publish_alerta con payload JSON; multi-subscriber.</t>
  </si>
  <si>
    <t>RT-05</t>
  </si>
  <si>
    <t>Endpoint SSE GET /alertas/stream</t>
  </si>
  <si>
    <t>Como frontend, quiero recibir push de alertas sin hacer polling.</t>
  </si>
  <si>
    <t>text/event-stream; auto-reconnect; heartbeat cada 15s.</t>
  </si>
  <si>
    <t>Probado con curl -N y demo HTML.</t>
  </si>
  <si>
    <t>RT-06</t>
  </si>
  <si>
    <t>WebSocket bidireccional para comandos</t>
  </si>
  <si>
    <t>Como frontend, quiero mandar comandos al detector (ack, pausar, forzar analisis).</t>
  </si>
  <si>
    <t>WS /alertas/ws; protocolo de mensajes; auth via token en query.</t>
  </si>
  <si>
    <t>SSE ya cubre push; esto es para comandos.</t>
  </si>
  <si>
    <t>RT-07</t>
  </si>
  <si>
    <t>Canales por sitio (multi-tenant)</t>
  </si>
  <si>
    <t>Como producto, quiero que cada cliente reciba solo las alertas de SUS camaras.</t>
  </si>
  <si>
    <t>Canal 'alertas:{sitio_id}'; el detector publica a canal especifico.</t>
  </si>
  <si>
    <t>RT-08</t>
  </si>
  <si>
    <t>Replay de ultimas N alertas al conectar</t>
  </si>
  <si>
    <t>Como frontend, quiero ver las ultimas alertas recientes al abrir el dashboard, no solo las nuevas.</t>
  </si>
  <si>
    <t>Sorted set en Redis con ultimas 50; se envian al conectar SSE.</t>
  </si>
  <si>
    <t>NOT-01</t>
  </si>
  <si>
    <t>Notificaciones</t>
  </si>
  <si>
    <t>Worker Telegram desacoplado</t>
  </si>
  <si>
    <t>Como sistema, quiero enviar alertas por Telegram sin bloquear al detector.</t>
  </si>
  <si>
    <t>Proceso separado; lee cola de notificaciones; retry con backoff.</t>
  </si>
  <si>
    <t>telegram_worker.py.</t>
  </si>
  <si>
    <t>NOT-02</t>
  </si>
  <si>
    <t>Cola persistente en Postgres</t>
  </si>
  <si>
    <t>Como sistema, no quiero perder notificaciones si Telegram o el worker estan caidos.</t>
  </si>
  <si>
    <t>Tabla notificaciones con estado; worker polea cada N segundos.</t>
  </si>
  <si>
    <t>NOT-03</t>
  </si>
  <si>
    <t>Retry con backoff ante fallos</t>
  </si>
  <si>
    <t>Como sistema, quiero reintentar envios fallidos (red, rate limit, etc).</t>
  </si>
  <si>
    <t>Max 3 intentos; backoff exponencial; marca como 'fallida' tras N fallos.</t>
  </si>
  <si>
    <t>NOT-04</t>
  </si>
  <si>
    <t>Adjuntar snapshot al mensaje</t>
  </si>
  <si>
    <t>Como usuario, quiero ver la foto directamente en Telegram, no solo el texto.</t>
  </si>
  <si>
    <t>sendPhoto con snapshot descargado de MinIO; caption con info.</t>
  </si>
  <si>
    <t>Telegram permite hasta 10MB por foto.</t>
  </si>
  <si>
    <t>NOT-05</t>
  </si>
  <si>
    <t>Botones inline (Reconocer/Descartar)</t>
  </si>
  <si>
    <t>Como usuario, quiero accionar la alerta desde Telegram sin abrir el dashboard.</t>
  </si>
  <si>
    <t>InlineKeyboardButton; callback al bot; update de alerta en DB.</t>
  </si>
  <si>
    <t>Requiere webhook o long polling.</t>
  </si>
  <si>
    <t>NOT-06</t>
  </si>
  <si>
    <t>Bot conversacional</t>
  </si>
  <si>
    <t>Como usuario, quiero preguntarle al bot '/ultimas 5' y recibir resumen.</t>
  </si>
  <si>
    <t>Handler de comandos; queries a la DB; respuestas formateadas.</t>
  </si>
  <si>
    <t>NOT-07</t>
  </si>
  <si>
    <t>Canal Email (SMTP)</t>
  </si>
  <si>
    <t>Como admin, quiero recibir reportes diarios por email.</t>
  </si>
  <si>
    <t>Similar al worker de Telegram; templates HTML; configuracion SMTP.</t>
  </si>
  <si>
    <t>NOT-08</t>
  </si>
  <si>
    <t>Push notifications mobile</t>
  </si>
  <si>
    <t>Como usuario mobile, quiero recibir notifs push en mi telefono.</t>
  </si>
  <si>
    <t>Firebase Cloud Messaging o similar; token por usuario.</t>
  </si>
  <si>
    <t>Requiere app movil.</t>
  </si>
  <si>
    <t>NOT-09</t>
  </si>
  <si>
    <t>Webhooks salientes</t>
  </si>
  <si>
    <t>Como cliente, quiero integrar con Zapier / n8n / mi propio sistema.</t>
  </si>
  <si>
    <t>Config de URL de webhook; POST con payload JSON; retry.</t>
  </si>
  <si>
    <t>API-01</t>
  </si>
  <si>
    <t>API REST</t>
  </si>
  <si>
    <t>Endpoints GET de lectura</t>
  </si>
  <si>
    <t>Como frontend, quiero listar y ver detalles de camaras, alertas, eventos, analisis.</t>
  </si>
  <si>
    <t>GET /camaras, /alertas, /eventos, /analisis; con filtros y paginacion.</t>
  </si>
  <si>
    <t>api.py con FastAPI.</t>
  </si>
  <si>
    <t>API-02</t>
  </si>
  <si>
    <t>Health checks y observabilidad</t>
  </si>
  <si>
    <t>Como sistema de monitoring, quiero ping rapido y estado detallado.</t>
  </si>
  <si>
    <t>GET /health; /health/ia; /health/historico; lee v_salud_sistema.</t>
  </si>
  <si>
    <t>API-03</t>
  </si>
  <si>
    <t>Snapshots con presigned URLs</t>
  </si>
  <si>
    <t>Como frontend, quiero pedir el snapshot por alerta_id o evento_id.</t>
  </si>
  <si>
    <t>Redirect a URL presignada de MinIO; opcion 'bytes' inline.</t>
  </si>
  <si>
    <t>API-04</t>
  </si>
  <si>
    <t>Estado en vivo y cooldown (Redis)</t>
  </si>
  <si>
    <t>Como frontend, quiero respuestas en &lt;10ms para el dashboard realtime.</t>
  </si>
  <si>
    <t>GET /estados; /camaras/{n}/estado; /camaras/{n}/cooldown.</t>
  </si>
  <si>
    <t>API-05</t>
  </si>
  <si>
    <t>Endpoints de escritura POST/PATCH/DELETE</t>
  </si>
  <si>
    <t>Como usuario, quiero crear/editar camaras y reconocer alertas desde la UI.</t>
  </si>
  <si>
    <t>PATCH /alertas/{id}; POST /camaras; DELETE /usuarios/{id}; etc.</t>
  </si>
  <si>
    <t>v0.3 Auth</t>
  </si>
  <si>
    <t>Bloqueante para dashboard funcional.</t>
  </si>
  <si>
    <t>API-06</t>
  </si>
  <si>
    <t>Paginacion cursor-based</t>
  </si>
  <si>
    <t>Como frontend, quiero paginacion eficiente en tablas grandes.</t>
  </si>
  <si>
    <t>Reemplazar offset/limit por cursor basado en id+timestamp.</t>
  </si>
  <si>
    <t>Offset tiene issues con data cambiando.</t>
  </si>
  <si>
    <t>API-07</t>
  </si>
  <si>
    <t>Full-text search de alertas</t>
  </si>
  <si>
    <t>Como usuario, quiero buscar 'moto roja' en descripciones de LLaVA.</t>
  </si>
  <si>
    <t>tsvector + GIN index en descripcion; endpoint /alertas/search?q=.</t>
  </si>
  <si>
    <t>API-08</t>
  </si>
  <si>
    <t>Versionado /v1, /v2</t>
  </si>
  <si>
    <t>Como producto, quiero poder evolucionar la API sin romper clientes viejos.</t>
  </si>
  <si>
    <t>Routers bajo /v1 y /v2; documentacion separada.</t>
  </si>
  <si>
    <t>API-09</t>
  </si>
  <si>
    <t>Rate limiting por IP/usuario</t>
  </si>
  <si>
    <t>Como sistema, no quiero que un cliente malicioso tire la API.</t>
  </si>
  <si>
    <t>slowapi o similar; limites por endpoint; headers X-RateLimit-*.</t>
  </si>
  <si>
    <t>API-10</t>
  </si>
  <si>
    <t>Frontend</t>
  </si>
  <si>
    <t>En Progreso</t>
  </si>
  <si>
    <t>FE-02</t>
  </si>
  <si>
    <t>Pantalla de login</t>
  </si>
  <si>
    <t>Como usuario, quiero autenticarme con email + password.</t>
  </si>
  <si>
    <t>Form; validacion; llamada a POST /auth/login; storage de token.</t>
  </si>
  <si>
    <t>FE-03</t>
  </si>
  <si>
    <t>Vista de camaras en vivo</t>
  </si>
  <si>
    <t>Como operador, quiero ver el estado actual de todas las camaras en un grid.</t>
  </si>
  <si>
    <t>Cards por camara; estado_salud; ultima alerta; color por nivel.</t>
  </si>
  <si>
    <t>Consume GET /estados.</t>
  </si>
  <si>
    <t>FE-04</t>
  </si>
  <si>
    <t>Lista de alertas con filtros</t>
  </si>
  <si>
    <t>Como usuario, quiero ver historial de alertas filtrando por camara, fecha, severidad.</t>
  </si>
  <si>
    <t>Tabla con paginacion; filtros urlparams; snapshot thumbnail.</t>
  </si>
  <si>
    <t>FE-05</t>
  </si>
  <si>
    <t>Detalle de alerta</t>
  </si>
  <si>
    <t>Como usuario, quiero ver snapshot grande, analisis LLaVA completo y accionar.</t>
  </si>
  <si>
    <t>Modal o pagina; snapshot anotado; boton Reconocer/Descartar/Resolver.</t>
  </si>
  <si>
    <t>FE-06</t>
  </si>
  <si>
    <t>Integracion con SSE realtime</t>
  </si>
  <si>
    <t>Como usuario, quiero que aparezcan alertas nuevas sin refrescar la pagina.</t>
  </si>
  <si>
    <t>EventSource hacia /alertas/stream; toast notification; badge en tab.</t>
  </si>
  <si>
    <t>FE-07</t>
  </si>
  <si>
    <t>Panel de administracion</t>
  </si>
  <si>
    <t>Como admin, quiero gestionar camaras, usuarios y configuracion.</t>
  </si>
  <si>
    <t>Secciones CRUD; guards por rol; forms con validacion.</t>
  </si>
  <si>
    <t>FE-08</t>
  </si>
  <si>
    <t>Responsive mobile</t>
  </si>
  <si>
    <t>Como usuario mobile, quiero usar el dashboard desde el telefono.</t>
  </si>
  <si>
    <t>Breakpoints; menu hamburguesa; touch gestures.</t>
  </si>
  <si>
    <t>FE-09</t>
  </si>
  <si>
    <t>Modo dark / light</t>
  </si>
  <si>
    <t>Como usuario, quiero elegir tema segun mi preferencia.</t>
  </si>
  <si>
    <t>CSS variables; toggle; persistencia en localStorage.</t>
  </si>
  <si>
    <t>FE-10</t>
  </si>
  <si>
    <t>Grafico de timeline de alertas</t>
  </si>
  <si>
    <t>Como usuario, quiero ver picos de actividad en grafico.</t>
  </si>
  <si>
    <t>Chart.js o similar; alertas por hora del dia/semana.</t>
  </si>
  <si>
    <t>AUTH-01</t>
  </si>
  <si>
    <t>Autenticacion</t>
  </si>
  <si>
    <t>POST /auth/login con JWT</t>
  </si>
  <si>
    <t>Como usuario, quiero autenticarme con credenciales y recibir un token.</t>
  </si>
  <si>
    <t>Valida password_hash (bcrypt); devuelve access_token + refresh_token.</t>
  </si>
  <si>
    <t>Bloquea todo lo escrito.</t>
  </si>
  <si>
    <t>AUTH-02</t>
  </si>
  <si>
    <t>Middleware JWT en endpoints protegidos</t>
  </si>
  <si>
    <t>Como backend, quiero rechazar requests sin token valido con 401.</t>
  </si>
  <si>
    <t>Dependency de FastAPI; decodifica JWT; busca usuario en DB.</t>
  </si>
  <si>
    <t>AUTH-03</t>
  </si>
  <si>
    <t>GET /auth/me</t>
  </si>
  <si>
    <t>Como frontend, quiero saber quien esta logueado y sus roles.</t>
  </si>
  <si>
    <t>Devuelve user + roles; usa middleware; 401 si no autenticado.</t>
  </si>
  <si>
    <t>AUTH-04</t>
  </si>
  <si>
    <t>RBAC (Role-Based Access Control)</t>
  </si>
  <si>
    <t>Como admin, quiero que ciertos endpoints solo sean accesibles a roles especificos.</t>
  </si>
  <si>
    <t>Decorator @require_role('admin'); check de usuario_roles.</t>
  </si>
  <si>
    <t>Tablas roles, usuario_roles ya existen.</t>
  </si>
  <si>
    <t>AUTH-05</t>
  </si>
  <si>
    <t>Refresh tokens</t>
  </si>
  <si>
    <t>Como usuario, no quiero re-loguearme cada 15 minutos.</t>
  </si>
  <si>
    <t>Token de refresco de larga duracion; endpoint POST /auth/refresh.</t>
  </si>
  <si>
    <t>AUTH-06</t>
  </si>
  <si>
    <t>Password reset por email</t>
  </si>
  <si>
    <t>Como usuario, quiero recuperar mi password si lo olvide.</t>
  </si>
  <si>
    <t>Token temporal por email; endpoint POST /auth/reset-password.</t>
  </si>
  <si>
    <t>AUTH-07</t>
  </si>
  <si>
    <t>2FA opcional</t>
  </si>
  <si>
    <t>Como usuario, quiero agregar factor extra de seguridad (TOTP).</t>
  </si>
  <si>
    <t>Integracion con authenticator apps; QR code; verificacion.</t>
  </si>
  <si>
    <t>AUTH-08</t>
  </si>
  <si>
    <t>Audit log (quien hizo que)</t>
  </si>
  <si>
    <t>Como admin, quiero saber quien creo/borro/modifico cada recurso.</t>
  </si>
  <si>
    <t>Tabla audit_log; middleware que guarda accion + user_id.</t>
  </si>
  <si>
    <t>AUTH-09</t>
  </si>
  <si>
    <t>Rate limiting en login</t>
  </si>
  <si>
    <t>Como sistema, quiero bloquear brute-force de passwords.</t>
  </si>
  <si>
    <t>Max 5 intentos por IP en 15 min; lock de cuenta tras N fallos.</t>
  </si>
  <si>
    <t>CAM-01</t>
  </si>
  <si>
    <t>Admin Camaras</t>
  </si>
  <si>
    <t>CRUD completo de camaras</t>
  </si>
  <si>
    <t>Como admin, quiero crear, editar, activar y borrar camaras desde la UI.</t>
  </si>
  <si>
    <t>POST/PATCH/DELETE /camaras; validacion de RTSP/MAC.</t>
  </si>
  <si>
    <t>CAM-02</t>
  </si>
  <si>
    <t>Wizard de nueva camara</t>
  </si>
  <si>
    <t>Como admin, quiero un flujo guiado para agregar una camara (IP, credenciales, zona).</t>
  </si>
  <si>
    <t>Multi-step form; validacion en cada paso; test de conexion.</t>
  </si>
  <si>
    <t>CAM-03</t>
  </si>
  <si>
    <t>Test de conexion pre-guardado</t>
  </si>
  <si>
    <t>Como admin, quiero probar que la camara responde antes de guardarla.</t>
  </si>
  <si>
    <t>Endpoint POST /camaras/test; intenta conectar; devuelve preview frame.</t>
  </si>
  <si>
    <t>CAM-04</t>
  </si>
  <si>
    <t>Asignacion a sitios</t>
  </si>
  <si>
    <t>Como admin, quiero agrupar camaras por sitio/local.</t>
  </si>
  <si>
    <t>camaras.sitio_id FK; UI de asignacion.</t>
  </si>
  <si>
    <t>FK ya existe en schema.</t>
  </si>
  <si>
    <t>CAM-05</t>
  </si>
  <si>
    <t>Edicion de zonas de interes</t>
  </si>
  <si>
    <t>Como admin, quiero dibujar poligono sobre la imagen de la camara.</t>
  </si>
  <si>
    <t>Canvas con preview; exporta JSON; guarda en DB.</t>
  </si>
  <si>
    <t>Depende de ING-08.</t>
  </si>
  <si>
    <t>CAM-06</t>
  </si>
  <si>
    <t>Horarios de habilitacion</t>
  </si>
  <si>
    <t>Como admin, quiero que ciertas camaras solo analicen en horario especifico.</t>
  </si>
  <si>
    <t>Config de ventana horaria por camara; detector lo respeta.</t>
  </si>
  <si>
    <t>ADM-01</t>
  </si>
  <si>
    <t>Admin General</t>
  </si>
  <si>
    <t>CRUD de usuarios</t>
  </si>
  <si>
    <t>Como admin, quiero gestionar usuarios del sistema.</t>
  </si>
  <si>
    <t>POST/PATCH/DELETE /usuarios; asignar roles; activar/desactivar.</t>
  </si>
  <si>
    <t>ADM-02</t>
  </si>
  <si>
    <t>CRUD de sitios</t>
  </si>
  <si>
    <t>Como admin, quiero agregar sitios nuevos (nuevas sucursales).</t>
  </si>
  <si>
    <t>POST/PATCH/DELETE /sitios; lat/long; zona horaria.</t>
  </si>
  <si>
    <t>ADM-03</t>
  </si>
  <si>
    <t>CRUD de roles</t>
  </si>
  <si>
    <t>Como admin, quiero crear roles custom con permisos granulares.</t>
  </si>
  <si>
    <t>POST/PATCH/DELETE /roles; tabla permisos; check dinamico.</t>
  </si>
  <si>
    <t>ADM-04</t>
  </si>
  <si>
    <t>Edicion de configuracion_sistema desde UI</t>
  </si>
  <si>
    <t>Como admin, quiero cambiar parametros sin tocar la DB directo.</t>
  </si>
  <si>
    <t>GET/PATCH /config; mascara de secretos; validacion de tipos.</t>
  </si>
  <si>
    <t>ADM-05</t>
  </si>
  <si>
    <t>Invitaciones por email</t>
  </si>
  <si>
    <t>Como admin, quiero invitar usuarios nuevos sin setear passwords a mano.</t>
  </si>
  <si>
    <t>Email con link+token; user completa signup; expira en 24h.</t>
  </si>
  <si>
    <t>ANA-01</t>
  </si>
  <si>
    <t>Analitica</t>
  </si>
  <si>
    <t>Alertas por dia/hora/zona</t>
  </si>
  <si>
    <t>Como supervisor, quiero ver tendencias temporales y por zona.</t>
  </si>
  <si>
    <t>Endpoint GET /stats/alertas; agrupacion por dimension; grafico.</t>
  </si>
  <si>
    <t>ANA-02</t>
  </si>
  <si>
    <t>Top camaras con mas eventos</t>
  </si>
  <si>
    <t>Como supervisor, quiero saber que camaras generan mas alertas.</t>
  </si>
  <si>
    <t>GET /stats/top-camaras; window configurable.</t>
  </si>
  <si>
    <t>ANA-03</t>
  </si>
  <si>
    <t>Heatmap de actividad</t>
  </si>
  <si>
    <t>Como supervisor, quiero visualizar donde hay mas movimiento en un layout.</t>
  </si>
  <si>
    <t>Plano del sitio con overlay de calor por camara.</t>
  </si>
  <si>
    <t>ANA-04</t>
  </si>
  <si>
    <t>Exportacion CSV/Excel</t>
  </si>
  <si>
    <t>Como admin, quiero exportar reportes para compartir fuera del sistema.</t>
  </si>
  <si>
    <t>GET /stats/export?format=csv|xlsx; con filtros aplicados.</t>
  </si>
  <si>
    <t>ANA-05</t>
  </si>
  <si>
    <t>Reportes programados por email</t>
  </si>
  <si>
    <t>Como supervisor, quiero recibir resumen semanal automaticamente.</t>
  </si>
  <si>
    <t>Scheduler; template email; config de destinatarios.</t>
  </si>
  <si>
    <t>OBS-01</t>
  </si>
  <si>
    <t>Observabilidad</t>
  </si>
  <si>
    <t>Heartbeat de servicios</t>
  </si>
  <si>
    <t>Como admin, quiero saber si cada servicio (detector, api, redis) esta vivo.</t>
  </si>
  <si>
    <t>Tabla salud_servicios; reportar() con estado/latencia/metrica.</t>
  </si>
  <si>
    <t>salud.py.</t>
  </si>
  <si>
    <t>OBS-02</t>
  </si>
  <si>
    <t>Vista v_salud_sistema</t>
  </si>
  <si>
    <t>Como API, quiero unir salud de camaras + servicios en una sola vista.</t>
  </si>
  <si>
    <t>View SQL con union; se consulta desde /health.</t>
  </si>
  <si>
    <t>OBS-04</t>
  </si>
  <si>
    <t>Dashboards Grafana</t>
  </si>
  <si>
    <t>Como SRE, quiero visualizar metricas historicas.</t>
  </si>
  <si>
    <t>Dashboards preconfigurados; alertas de infra.</t>
  </si>
  <si>
    <t>OBS-05</t>
  </si>
  <si>
    <t>Logs centralizados (Loki)</t>
  </si>
  <si>
    <t>Como SRE, quiero buscar logs de todos los servicios en un solo lugar.</t>
  </si>
  <si>
    <t>Loki + Promtail; queries desde Grafana.</t>
  </si>
  <si>
    <t>v0.6</t>
  </si>
  <si>
    <t>OBS-06</t>
  </si>
  <si>
    <t>Alertas si un servicio se cae</t>
  </si>
  <si>
    <t>Como SRE, quiero recibir notificacion si detector se cuelga.</t>
  </si>
  <si>
    <t>Detecta que no llegan heartbeats en N seg; dispara alerta.</t>
  </si>
  <si>
    <t>OPS-01</t>
  </si>
  <si>
    <t>DevOps</t>
  </si>
  <si>
    <t>Launchers .bat para Windows</t>
  </si>
  <si>
    <t>Como dev, quiero arrancar todos los servicios con un solo archivo.</t>
  </si>
  <si>
    <t>start-todo.bat y variante rapida; cada servicio en cmd aparte.</t>
  </si>
  <si>
    <t>En carpeta bats/.</t>
  </si>
  <si>
    <t>OPS-02</t>
  </si>
  <si>
    <t>Dockerfile por servicio</t>
  </si>
  <si>
    <t>Como dev, quiero containerizar cada componente para portar a Linux.</t>
  </si>
  <si>
    <t>Dockerfile para detector, api, telegram_worker; multi-stage build.</t>
  </si>
  <si>
    <t>OPS-03</t>
  </si>
  <si>
    <t>Docker Compose orquestacion</t>
  </si>
  <si>
    <t>Como dev, quiero levantar todo con 'docker-compose up'.</t>
  </si>
  <si>
    <t>compose.yml con postgres, redis, minio, detector, api, telegram.</t>
  </si>
  <si>
    <t>Depende de OPS-02.</t>
  </si>
  <si>
    <t>OPS-04</t>
  </si>
  <si>
    <t>Deploy en Oracle Cloud</t>
  </si>
  <si>
    <t>Como producto, quiero correr en VPS publico con dominio y TLS.</t>
  </si>
  <si>
    <t>VM ARM Ampere; nginx reverse proxy; Certbot; deploy script.</t>
  </si>
  <si>
    <t>OPS-05</t>
  </si>
  <si>
    <t>CI/CD con GitHub Actions</t>
  </si>
  <si>
    <t>Como dev, quiero tests + build + deploy automaticos en cada push.</t>
  </si>
  <si>
    <t>Workflow de test; build de images; deploy a staging.</t>
  </si>
  <si>
    <t>OPS-06</t>
  </si>
  <si>
    <t>Gestion de secrets</t>
  </si>
  <si>
    <t>Como ops, no quiero credenciales en .env plano en produccion.</t>
  </si>
  <si>
    <t>Vault / Secrets Manager / env vars encriptadas.</t>
  </si>
  <si>
    <t>OPS-07</t>
  </si>
  <si>
    <t>Blue/green deployment</t>
  </si>
  <si>
    <t>Como ops, quiero desplegar sin downtime.</t>
  </si>
  <si>
    <t>Dos instancias; switch de reverse proxy; rollback rapido.</t>
  </si>
  <si>
    <t>OPS-08</t>
  </si>
  <si>
    <t>Backups automatizados de Postgres</t>
  </si>
  <si>
    <t>Como ops, no quiero perder datos si el disco falla.</t>
  </si>
  <si>
    <t>Cron diario; pg_dump; subida a S3; retencion 30 dias.</t>
  </si>
  <si>
    <t>SEC-01</t>
  </si>
  <si>
    <t>Seguridad</t>
  </si>
  <si>
    <t>Passwords con bcrypt</t>
  </si>
  <si>
    <t>Como sistema, quiero hashear passwords con algoritmo lento y salt.</t>
  </si>
  <si>
    <t>Campo password_hash; validacion con bcrypt.</t>
  </si>
  <si>
    <t>Schema ya tiene la columna.</t>
  </si>
  <si>
    <t>SEC-02</t>
  </si>
  <si>
    <t>Config sensible solo en DB</t>
  </si>
  <si>
    <t>Como sistema, no quiero tokens/keys en el codigo.</t>
  </si>
  <si>
    <t>Tabla configuracion_sistema; enmascarados en GET /config.</t>
  </si>
  <si>
    <t>SEC-03</t>
  </si>
  <si>
    <t>HTTPS/TLS con reverse proxy</t>
  </si>
  <si>
    <t>Como producto, quiero toda comunicacion encriptada.</t>
  </si>
  <si>
    <t>nginx + Let's Encrypt; redirect http -&gt; https.</t>
  </si>
  <si>
    <t>Bloqueante para produccion.</t>
  </si>
  <si>
    <t>SEC-04</t>
  </si>
  <si>
    <t>CSP y security headers</t>
  </si>
  <si>
    <t>Como backend, quiero prevenir XSS/clickjacking.</t>
  </si>
  <si>
    <t>Middleware con Content-Security-Policy, X-Frame-Options, etc.</t>
  </si>
  <si>
    <t>SEC-05</t>
  </si>
  <si>
    <t>CORS restrictivo</t>
  </si>
  <si>
    <t>Como backend, quiero limitar que dominios pueden consumir la API.</t>
  </si>
  <si>
    <t>Lista blanca configurable; no mas '*'.</t>
  </si>
  <si>
    <t>SEC-06</t>
  </si>
  <si>
    <t>Penetration testing</t>
  </si>
  <si>
    <t>Como producto, quiero validacion externa de seguridad antes de prod.</t>
  </si>
  <si>
    <t>Contratar pentesting o usar OWASP ZAP automatizado.</t>
  </si>
  <si>
    <t>SEC-07</t>
  </si>
  <si>
    <t>Cumplimiento LPDP / GDPR</t>
  </si>
  <si>
    <t>Como producto, quiero cumplir leyes de datos personales.</t>
  </si>
  <si>
    <t>Politica de privacidad; consentimiento; derecho al olvido; DPO.</t>
  </si>
  <si>
    <t>Critico si capturan rostros.</t>
  </si>
  <si>
    <t>SEC-08</t>
  </si>
  <si>
    <t>Encriptacion at-rest</t>
  </si>
  <si>
    <t>Como admin, quiero que el disco con datos sensibles este cifrado.</t>
  </si>
  <si>
    <t>LUKS / BitLocker; Postgres TDE si disponible.</t>
  </si>
  <si>
    <t>TEST-01</t>
  </si>
  <si>
    <t>Testing</t>
  </si>
  <si>
    <t>Tests unitarios con pytest</t>
  </si>
  <si>
    <t>Como dev, quiero validar logica critica (cooldown, parser LLaVA, retries).</t>
  </si>
  <si>
    <t>Suite pytest; fixtures; mocking de Redis/DB/MinIO.</t>
  </si>
  <si>
    <t>TEST-02</t>
  </si>
  <si>
    <t>Tests de integracion</t>
  </si>
  <si>
    <t>Como dev, quiero probar que detector + api + redis + minio funcionan juntos.</t>
  </si>
  <si>
    <t>docker-compose de test; scripts que verifican E2E.</t>
  </si>
  <si>
    <t>TEST-03</t>
  </si>
  <si>
    <t>Tests E2E con Playwright</t>
  </si>
  <si>
    <t>Como QA, quiero validar flujos completos en el frontend.</t>
  </si>
  <si>
    <t>Login -&gt; ver alerta -&gt; reconocer; screenshots en fallo.</t>
  </si>
  <si>
    <t>TEST-04</t>
  </si>
  <si>
    <t>Mocks de camaras RTSP</t>
  </si>
  <si>
    <t>Como dev, quiero tests deterministicos sin necesidad de camara real.</t>
  </si>
  <si>
    <t>Video file como stream; MediaMTX con fake source.</t>
  </si>
  <si>
    <t>TEST-05</t>
  </si>
  <si>
    <t>Cobertura minima 70%</t>
  </si>
  <si>
    <t>Como dev, quiero metricas de cobertura en CI y bloqueo bajo cierto umbral.</t>
  </si>
  <si>
    <t>pytest-cov; report HTML; gate en PR.</t>
  </si>
  <si>
    <t>TEST-06</t>
  </si>
  <si>
    <t>Tests de carga/stress</t>
  </si>
  <si>
    <t>Como SRE, quiero saber cuantas camaras aguanta un servidor.</t>
  </si>
  <si>
    <t>Locust o similar; simular N streams; medir latencia LLaVA.</t>
  </si>
  <si>
    <t>DOC-01</t>
  </si>
  <si>
    <t>Documentacion</t>
  </si>
  <si>
    <t>Docstrings en codigo</t>
  </si>
  <si>
    <t>Como dev, quiero que cada modulo explique su rol y uso.</t>
  </si>
  <si>
    <t>Docstrings formato Google/NumPy; tipos con typing.</t>
  </si>
  <si>
    <t>DOC-02</t>
  </si>
  <si>
    <t>Swagger/OpenAPI auto</t>
  </si>
  <si>
    <t>Como consumidor de la API, quiero documentacion interactiva.</t>
  </si>
  <si>
    <t>/docs auto-generado por FastAPI; tags por dominio.</t>
  </si>
  <si>
    <t>DOC-04</t>
  </si>
  <si>
    <t>Guia de instalacion</t>
  </si>
  <si>
    <t>Como ops, quiero pasos exactos para montar el sistema en una PC nueva.</t>
  </si>
  <si>
    <t>Prerequisitos; instalacion componentes; verificacion.</t>
  </si>
  <si>
    <t>DOC-05</t>
  </si>
  <si>
    <t>Guia de usuario final</t>
  </si>
  <si>
    <t>Como usuario, quiero manual de uso del dashboard.</t>
  </si>
  <si>
    <t>Screenshots; flujos; FAQ.</t>
  </si>
  <si>
    <t>DOC-06</t>
  </si>
  <si>
    <t>Diagramas de arquitectura</t>
  </si>
  <si>
    <t>Como arquitecto, quiero ver visualmente como se conecta todo.</t>
  </si>
  <si>
    <t>C4 Model (context, containers, components); mermaid o draw.io.</t>
  </si>
  <si>
    <t>DOC-07</t>
  </si>
  <si>
    <t>Runbook operacional</t>
  </si>
  <si>
    <t>Como ops, quiero saber que hacer si algo se rompe.</t>
  </si>
  <si>
    <t>Troubleshooting por servicio; comandos comunes; escalacion.</t>
  </si>
  <si>
    <t>ING-11</t>
  </si>
  <si>
    <t>Modo dual de analizador (rapido / seguridad)</t>
  </si>
  <si>
    <t>Como usuario, quiero elegir entre deteccion generica rapida o analisis profundo de amenazas.</t>
  </si>
  <si>
    <t>Env var CAMARAS_ANALIZADOR=v1|v2; bat dedicado por modo; switch sin reinstalar.</t>
  </si>
  <si>
    <t>analizador.py vs analizador2.py.</t>
  </si>
  <si>
    <t>ING-12</t>
  </si>
  <si>
    <t>Descubrimiento de IPs de camaras por ARP</t>
  </si>
  <si>
    <t>Como sistema, quiero detectar la IP actual de cada camara sin depender de IP estatica.</t>
  </si>
  <si>
    <t>discover_camera_ips.py escanea la red, matchea por MAC, fallback a ip_respaldo.</t>
  </si>
  <si>
    <t>Render dinamico de mediamtx.runtime.yml.</t>
  </si>
  <si>
    <t>RT-09</t>
  </si>
  <si>
    <t>SSE GET /detecciones/stream para bboxes en vivo</t>
  </si>
  <si>
    <t>Como frontend, quiero dibujar bounding boxes de YOLO sobre el video en tiempo real.</t>
  </si>
  <si>
    <t>SSE 2do canal independiente; payload con bbox + clase + confianza + cam_id.</t>
  </si>
  <si>
    <t>Hook useDetections en frontend.</t>
  </si>
  <si>
    <t>RT-10</t>
  </si>
  <si>
    <t>URL dinamica de tunel Cloudflare reportada por la PC</t>
  </si>
  <si>
    <t>Como sistema hibrido, quiero que la PC local le diga al backend en Oracle cual es la URL de video viva en cada arranque.</t>
  </si>
  <si>
    <t>tabla configuracion_sistema · clave MEDIAMTX_HLS_DYNAMIC · backend la inyecta en /camaras hls_url.</t>
  </si>
  <si>
    <t>update_tunnel_url.py en bats/.</t>
  </si>
  <si>
    <t>NOT-10</t>
  </si>
  <si>
    <t>Telegram worker como contenedor Docker en Oracle</t>
  </si>
  <si>
    <t>Como operador, quiero que las alertas sigan saliendo aunque mi PC este apagada.</t>
  </si>
  <si>
    <t>Servicio camaras-telegram en docker-compose; healthcheck; restart unless-stopped.</t>
  </si>
  <si>
    <t>telegram/Dockerfile + requirements.txt.</t>
  </si>
  <si>
    <t>DELETE / PATCH protegidos por require_admin</t>
  </si>
  <si>
    <t>Como admin, soy el unico que puede eliminar alertas, cambiar credenciales y recargar camaras.</t>
  </si>
  <si>
    <t>Decorador FastAPI Depends(require_admin); 403 con toast en frontend para no-admins.</t>
  </si>
  <si>
    <t>/camaras devuelve hls_url dinamica</t>
  </si>
  <si>
    <t>Como frontend, quiero pedir cualquier camara y recibir su URL de video lista para reproducir.</t>
  </si>
  <si>
    <t>_attach_hls_url(row) lee configuracion_sistema.MEDIAMTX_HLS_DYNAMIC y arma la URL completa.</t>
  </si>
  <si>
    <t>FE-11</t>
  </si>
  <si>
    <t>Mosaico 1x1 / 2x2 / 3x3 de camaras</t>
  </si>
  <si>
    <t>Como operador, quiero ver una camara grande o varias en mosaico segun el momento.</t>
  </si>
  <si>
    <t>Toolbar con 3 botones; layout responsive; persiste seleccion en localStorage.</t>
  </si>
  <si>
    <t>FE-12</t>
  </si>
  <si>
    <t>CameraCard con 4 capas (video + bboxes + UI + controles)</t>
  </si>
  <si>
    <t>Como operador, quiero ver el video con bboxes IA superpuestos, badge de estado y botones de accion.</t>
  </si>
  <si>
    <t>video (hls.js), DetectionOverlay (SVG), CameraOverlay (nombre+estado), CameraControls.</t>
  </si>
  <si>
    <t>FE-13</t>
  </si>
  <si>
    <t>Snapshot manual + grabacion con MediaRecorder</t>
  </si>
  <si>
    <t>Como operador, quiero capturar una foto o grabar un clip desde el dashboard.</t>
  </si>
  <si>
    <t>Snapshot: captureFrame() -&gt; POST /grabaciones. Grabacion: captureStream() + MediaRecorder -&gt; POST blob.</t>
  </si>
  <si>
    <t>useRecording hook.</t>
  </si>
  <si>
    <t>FE-14</t>
  </si>
  <si>
    <t>Modulo Playback con MinIO streaming</t>
  </si>
  <si>
    <t>Como operador, quiero buscar y reproducir grabaciones pasadas filtrando por camara y fecha.</t>
  </si>
  <si>
    <t>Tabla paginada; reproductor con URL presignada de MinIO; descarga directa.</t>
  </si>
  <si>
    <t>FE-15</t>
  </si>
  <si>
    <t>Modulo Sistema con heartbeats en vivo</t>
  </si>
  <si>
    <t>Como admin, quiero ver el estado de todos los servicios (detector, llava, telegram, api).</t>
  </si>
  <si>
    <t>Lee v_salud_sistema; refresco automatico; colores por estado.</t>
  </si>
  <si>
    <t>FE-16</t>
  </si>
  <si>
    <t>Modulo Usuarios CRUD (solo admin)</t>
  </si>
  <si>
    <t>Como admin, quiero crear, editar y eliminar usuarios desde la UI.</t>
  </si>
  <si>
    <t>Vista oculta si role != admin; form de roles admin/operador/visualizador.</t>
  </si>
  <si>
    <t>FE-17</t>
  </si>
  <si>
    <t>Anti-flap de status (debounce en CameraCard)</t>
  </si>
  <si>
    <t>Como operador, no quiero que el badge parpadee entre CONECTADA/DESCONECTADA durante warmup HLS.</t>
  </si>
  <si>
    <t>STATUS_DEBOUNCE_MS=1500; transiciones a 'playing' inmediato, malas con delay.</t>
  </si>
  <si>
    <t>FE-18</t>
  </si>
  <si>
    <t>LL-HLS (Low-Latency HLS) en el player</t>
  </si>
  <si>
    <t>Como operador, quiero ver el video con minimo retraso (~1-2s) y sin glitches.</t>
  </si>
  <si>
    <t>hlsVariant lowLatency en MediaMTX; hls.js con parts de 200ms.</t>
  </si>
  <si>
    <t>FE-19</t>
  </si>
  <si>
    <t>Toast global de errores (403, 401, network)</t>
  </si>
  <si>
    <t>Como usuario, quiero saber cuando una accion fallo por permisos o red, sin abrir DevTools.</t>
  </si>
  <si>
    <t>Listener window app:toast; estilos por nivel (rojo/amarillo/verde).</t>
  </si>
  <si>
    <t>SEC-09</t>
  </si>
  <si>
    <t>Bcrypt para hash de passwords (cost 12)</t>
  </si>
  <si>
    <t>Como sistema, quiero que las passwords de usuarios esten irreversiblemente hasheadas.</t>
  </si>
  <si>
    <t>bcrypt directo (no passlib); truncado a 72 bytes; salt por hash.</t>
  </si>
  <si>
    <t>SEC-10</t>
  </si>
  <si>
    <t>JWT firmado con HS256 + expiracion 24h</t>
  </si>
  <si>
    <t>Como sistema, quiero tokens firmados y expirables para sesiones.</t>
  </si>
  <si>
    <t>python-jose; secret en env CAMARAS_JWT_SECRET; expire 1440 min.</t>
  </si>
  <si>
    <t>SEC-11</t>
  </si>
  <si>
    <t>Tunel Cloudflare para video (no expone puerto)</t>
  </si>
  <si>
    <t>Como cliente, no quiero abrir puertos de mi router para exponer mis camaras.</t>
  </si>
  <si>
    <t>TryCloudflare HTTPS outbound; sin port forwarding; URL efimera.</t>
  </si>
  <si>
    <t>OBS-08</t>
  </si>
  <si>
    <t>Heartbeats por servicio + vista v_salud_sistema</t>
  </si>
  <si>
    <t>Como admin, quiero saber si cada servicio reporta sus heartbeats a tiempo.</t>
  </si>
  <si>
    <t>tabla salud_servicios; modulo salud.py; vista agrega ultima fila por servicio.</t>
  </si>
  <si>
    <t>OPS-09</t>
  </si>
  <si>
    <t>Docker network privada (camaras-net)</t>
  </si>
  <si>
    <t>Como sistema, quiero que los contenedores se descubran por nombre sin exponer puertos.</t>
  </si>
  <si>
    <t>depends_on con condition healthy; healthchecks; sin ports externos salvo frontend:80.</t>
  </si>
  <si>
    <t>OPS-10</t>
  </si>
  <si>
    <t>ngrok con screen para frontend publico</t>
  </si>
  <si>
    <t>Como demo, quiero exponer el dashboard a internet con HTTPS sin pagar dominio.</t>
  </si>
  <si>
    <t>screen -S ngrok; ngrok http 80; --subdomain si plan paid.</t>
  </si>
  <si>
    <t>DOC-09</t>
  </si>
  <si>
    <t>Acta de Constitucion del Proyecto</t>
  </si>
  <si>
    <t>Como stakeholder, quiero un documento formal con objetivos, alcance, hitos y aprobaciones.</t>
  </si>
  <si>
    <t>PDF con TOC, tablas, paleta corporativa, firmas.</t>
  </si>
  <si>
    <t>01_Acta_de_Constitucion.pdf</t>
  </si>
  <si>
    <t>DOC-10</t>
  </si>
  <si>
    <t>Manual de Usuario por rol</t>
  </si>
  <si>
    <t>Como usuario nuevo, quiero saber que hace cada modulo segun mi rol.</t>
  </si>
  <si>
    <t>PDF con flujos tipicos por rol + FAQ.</t>
  </si>
  <si>
    <t>03_Manual_de_Usuario.pdf</t>
  </si>
  <si>
    <t>DOC-11</t>
  </si>
  <si>
    <t>Plan de Costos con propuesta Premium GPU</t>
  </si>
  <si>
    <t>Como cliente, quiero saber cuanto cuesta hoy y cuanto costaria escalar a Premium.</t>
  </si>
  <si>
    <t>3 escenarios; tabla comparativa; ROI; punto de equilibrio.</t>
  </si>
  <si>
    <t>04_Plan_de_Costos.pdf</t>
  </si>
  <si>
    <t>DOC-12</t>
  </si>
  <si>
    <t>Plan de Calidad ISO 25010</t>
  </si>
  <si>
    <t>Como evaluador academico, quiero ver criterios de calidad medibles.</t>
  </si>
  <si>
    <t>7 dimensiones ISO 25010 con umbrales numericos.</t>
  </si>
  <si>
    <t>06_Plan_de_Calidad.pdf</t>
  </si>
  <si>
    <t>DOC-13</t>
  </si>
  <si>
    <t>Plan de Riesgos con 15 riesgos identificados</t>
  </si>
  <si>
    <t>Como PM, quiero ver los riesgos categorizados con plan de respuesta.</t>
  </si>
  <si>
    <t>15 riesgos · 5 criticos · matriz prob x impacto · triggers.</t>
  </si>
  <si>
    <t>07_Plan_de_Riesgos.pdf</t>
  </si>
  <si>
    <t>DOC-14</t>
  </si>
  <si>
    <t>Guion de Presentacion (45 min + 20 min)</t>
  </si>
  <si>
    <t>Como expositor, quiero un guion paso a paso para la defensa del proyecto.</t>
  </si>
  <si>
    <t>12 secciones con tiempo, visual, texto a decir y mensaje clave.</t>
  </si>
  <si>
    <t>05_Guion + 08_Guion_20min.</t>
  </si>
  <si>
    <t>Cámaras-IA — Resumen del Backlog (actualizado)</t>
  </si>
  <si>
    <t>Total items</t>
  </si>
  <si>
    <t>Hechos</t>
  </si>
  <si>
    <t>Pendientes</t>
  </si>
  <si>
    <t>% Completado</t>
  </si>
  <si>
    <t>Por Épica</t>
  </si>
  <si>
    <t>Total</t>
  </si>
  <si>
    <t>% Hecho</t>
  </si>
  <si>
    <t>P0 Pendientes</t>
  </si>
  <si>
    <t>TOTAL</t>
  </si>
  <si>
    <t>Guia del Backlog - Camaras-IA</t>
  </si>
  <si>
    <t>Columnas del backlog</t>
  </si>
  <si>
    <t>Identificador unico. Prefijo por epica (ING-, IA-, RT-, etc).</t>
  </si>
  <si>
    <t>Agrupacion funcional de items relacionados.</t>
  </si>
  <si>
    <t>Formato: Como &lt;rol&gt;, quiero &lt;accion&gt; para &lt;beneficio&gt;.</t>
  </si>
  <si>
    <t>Criterios</t>
  </si>
  <si>
    <t>Condiciones que deben cumplirse para considerar el item 'hecho'.</t>
  </si>
  <si>
    <t>P0 = Must (critico/bloqueante), P1 = Should, P2 = Could, P3 = Later.</t>
  </si>
  <si>
    <t>S = 1-2 dias, M = 3-5 dias, L = 1-2 semanas, XL = 3+ semanas.</t>
  </si>
  <si>
    <t>Hecho | En Progreso | Pendiente.</t>
  </si>
  <si>
    <t>Sugerencia tentativa de en que version/sprint entra.</t>
  </si>
  <si>
    <t>Convencion de releases</t>
  </si>
  <si>
    <t>Detector + DB + MinIO + API + Telegram (ya entregado).</t>
  </si>
  <si>
    <t>Cache + pub/sub + SSE (ya entregado).</t>
  </si>
  <si>
    <t>Autenticacion + CRUD basico + frontend integrado.</t>
  </si>
  <si>
    <t>Administracion completa + analitica + docker.</t>
  </si>
  <si>
    <t>Deploy produccion + HTTPS + testing + multi-tenant.</t>
  </si>
  <si>
    <t>v0.6+</t>
  </si>
  <si>
    <t>Refinamiento + observabilidad avanzada.</t>
  </si>
  <si>
    <t>Producto listo para ventas/clientes reales.</t>
  </si>
  <si>
    <t>Como usar este documento</t>
  </si>
  <si>
    <t>1</t>
  </si>
  <si>
    <t>Usar el auto-filter de la hoja Backlog para filtrar por prioridad, epica o estado.</t>
  </si>
  <si>
    <t>2</t>
  </si>
  <si>
    <t>Trabajar primero los P0 pendientes (columna resaltada en la hoja Resumen).</t>
  </si>
  <si>
    <t>3</t>
  </si>
  <si>
    <t>Actualizar la columna 'Estado' a medida que avanzas.</t>
  </si>
  <si>
    <t>4</t>
  </si>
  <si>
    <t>Las formulas de la hoja Resumen se actualizan solas.</t>
  </si>
  <si>
    <t>5</t>
  </si>
  <si>
    <t>Agregar items nuevos al final de la hoja Backlog con ID siguiente disponible.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</si>
</sst>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4"/>
      <color rgb="FF0F2A44"/>
      <name val="Calibri"/>
    </font>
    <font>
      <b/>
      <sz val="11"/>
      <name val="Calibri"/>
    </font>
    <font>
      <b/>
      <sz val="11"/>
      <color rgb="FF1E5BBA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0F2A44"/>
        <bgColor rgb="FF0F2A44"/>
      </patternFill>
    </fill>
    <fill>
      <patternFill patternType="solid">
        <fgColor rgb="FFDBE7F7"/>
        <bgColor rgb="FFDBE7F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3" borderId="0" xfId="0" applyFill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8" fillId="6" borderId="0" xfId="0" applyFont="1" applyFill="1"/>
    <xf numFmtId="164" fontId="0" fillId="5" borderId="0" xfId="0" applyNumberFormat="1" applyFill="1"/>
    <xf numFmtId="164" fontId="0" fillId="4" borderId="0" xfId="0" applyNumberFormat="1" applyFill="1"/>
    <xf numFmtId="164" fontId="0" fillId="3" borderId="0" xfId="0" applyNumberFormat="1" applyFill="1"/>
    <xf numFmtId="0" fontId="6" fillId="7" borderId="0" xfId="0" applyFont="1" applyFill="1"/>
    <xf numFmtId="164" fontId="6" fillId="7" borderId="0" xfId="0" applyNumberFormat="1" applyFont="1" applyFill="1"/>
    <xf numFmtId="0" fontId="3" fillId="0" borderId="0" xfId="0" applyFont="1" applyAlignment="1">
      <alignment horizontal="left" vertical="top" wrapText="1"/>
    </xf>
    <xf numFmtId="0" fontId="0" fillId="0" borderId="0" xfId="0"/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ED7D31"/>
        </patternFill>
      </fill>
    </dxf>
    <dxf>
      <font>
        <b/>
        <sz val="10"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D966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zoomScale="7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50" sqref="A50:XFD50"/>
    </sheetView>
  </sheetViews>
  <sheetFormatPr baseColWidth="10" defaultColWidth="8.6640625" defaultRowHeight="14.4" x14ac:dyDescent="0.3"/>
  <cols>
    <col min="1" max="1" width="10" customWidth="1"/>
    <col min="2" max="2" width="22" customWidth="1"/>
    <col min="3" max="3" width="35" customWidth="1"/>
    <col min="4" max="5" width="50" customWidth="1"/>
    <col min="6" max="7" width="10" customWidth="1"/>
    <col min="8" max="8" width="12" customWidth="1"/>
    <col min="9" max="9" width="14" customWidth="1"/>
    <col min="10" max="10" width="30" customWidth="1"/>
  </cols>
  <sheetData>
    <row r="1" spans="1:1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8" customHeight="1" x14ac:dyDescent="0.3">
      <c r="A2" s="2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2" t="s">
        <v>15</v>
      </c>
      <c r="G2" s="2" t="s">
        <v>16</v>
      </c>
      <c r="H2" s="6" t="s">
        <v>17</v>
      </c>
      <c r="I2" s="2" t="s">
        <v>18</v>
      </c>
      <c r="J2" s="3" t="s">
        <v>19</v>
      </c>
    </row>
    <row r="3" spans="1:10" ht="48" customHeight="1" x14ac:dyDescent="0.3">
      <c r="A3" s="2" t="s">
        <v>20</v>
      </c>
      <c r="B3" s="3" t="s">
        <v>11</v>
      </c>
      <c r="C3" s="3" t="s">
        <v>21</v>
      </c>
      <c r="D3" s="3" t="s">
        <v>22</v>
      </c>
      <c r="E3" s="3" t="s">
        <v>23</v>
      </c>
      <c r="F3" s="2" t="s">
        <v>15</v>
      </c>
      <c r="G3" s="2" t="s">
        <v>16</v>
      </c>
      <c r="H3" s="6" t="s">
        <v>17</v>
      </c>
      <c r="I3" s="2" t="s">
        <v>18</v>
      </c>
      <c r="J3" s="3"/>
    </row>
    <row r="4" spans="1:10" ht="48" customHeight="1" x14ac:dyDescent="0.3">
      <c r="A4" s="2" t="s">
        <v>24</v>
      </c>
      <c r="B4" s="3" t="s">
        <v>11</v>
      </c>
      <c r="C4" s="3" t="s">
        <v>25</v>
      </c>
      <c r="D4" s="3" t="s">
        <v>26</v>
      </c>
      <c r="E4" s="3" t="s">
        <v>27</v>
      </c>
      <c r="F4" s="2" t="s">
        <v>15</v>
      </c>
      <c r="G4" s="2" t="s">
        <v>28</v>
      </c>
      <c r="H4" s="6" t="s">
        <v>17</v>
      </c>
      <c r="I4" s="2" t="s">
        <v>18</v>
      </c>
      <c r="J4" s="3" t="s">
        <v>29</v>
      </c>
    </row>
    <row r="5" spans="1:10" ht="48" customHeight="1" x14ac:dyDescent="0.3">
      <c r="A5" s="2" t="s">
        <v>30</v>
      </c>
      <c r="B5" s="3" t="s">
        <v>11</v>
      </c>
      <c r="C5" s="3" t="s">
        <v>31</v>
      </c>
      <c r="D5" s="3" t="s">
        <v>32</v>
      </c>
      <c r="E5" s="3" t="s">
        <v>33</v>
      </c>
      <c r="F5" s="2" t="s">
        <v>15</v>
      </c>
      <c r="G5" s="2" t="s">
        <v>16</v>
      </c>
      <c r="H5" s="6" t="s">
        <v>17</v>
      </c>
      <c r="I5" s="2" t="s">
        <v>18</v>
      </c>
      <c r="J5" s="3"/>
    </row>
    <row r="6" spans="1:10" ht="48" customHeight="1" x14ac:dyDescent="0.3">
      <c r="A6" s="2" t="s">
        <v>34</v>
      </c>
      <c r="B6" s="3" t="s">
        <v>11</v>
      </c>
      <c r="C6" s="3" t="s">
        <v>35</v>
      </c>
      <c r="D6" s="3" t="s">
        <v>36</v>
      </c>
      <c r="E6" s="3" t="s">
        <v>37</v>
      </c>
      <c r="F6" s="2" t="s">
        <v>15</v>
      </c>
      <c r="G6" s="2" t="s">
        <v>38</v>
      </c>
      <c r="H6" s="6" t="s">
        <v>17</v>
      </c>
      <c r="I6" s="2" t="s">
        <v>18</v>
      </c>
      <c r="J6" s="3"/>
    </row>
    <row r="7" spans="1:10" ht="48" customHeight="1" x14ac:dyDescent="0.3">
      <c r="A7" s="2" t="s">
        <v>39</v>
      </c>
      <c r="B7" s="3" t="s">
        <v>11</v>
      </c>
      <c r="C7" s="3" t="s">
        <v>40</v>
      </c>
      <c r="D7" s="3" t="s">
        <v>41</v>
      </c>
      <c r="E7" s="3" t="s">
        <v>42</v>
      </c>
      <c r="F7" s="2" t="s">
        <v>15</v>
      </c>
      <c r="G7" s="2" t="s">
        <v>16</v>
      </c>
      <c r="H7" s="6" t="s">
        <v>17</v>
      </c>
      <c r="I7" s="2" t="s">
        <v>18</v>
      </c>
      <c r="J7" s="3"/>
    </row>
    <row r="8" spans="1:10" ht="48" customHeight="1" x14ac:dyDescent="0.3">
      <c r="A8" s="2" t="s">
        <v>46</v>
      </c>
      <c r="B8" s="3" t="s">
        <v>11</v>
      </c>
      <c r="C8" s="3" t="s">
        <v>47</v>
      </c>
      <c r="D8" s="3" t="s">
        <v>48</v>
      </c>
      <c r="E8" s="3" t="s">
        <v>49</v>
      </c>
      <c r="F8" s="2" t="s">
        <v>50</v>
      </c>
      <c r="G8" s="2" t="s">
        <v>28</v>
      </c>
      <c r="H8" s="7" t="s">
        <v>44</v>
      </c>
      <c r="I8" s="2" t="s">
        <v>51</v>
      </c>
      <c r="J8" s="3" t="s">
        <v>52</v>
      </c>
    </row>
    <row r="9" spans="1:10" ht="48" customHeight="1" x14ac:dyDescent="0.3">
      <c r="A9" s="2" t="s">
        <v>53</v>
      </c>
      <c r="B9" s="3" t="s">
        <v>11</v>
      </c>
      <c r="C9" s="3" t="s">
        <v>54</v>
      </c>
      <c r="D9" s="3" t="s">
        <v>55</v>
      </c>
      <c r="E9" s="3" t="s">
        <v>56</v>
      </c>
      <c r="F9" s="2" t="s">
        <v>57</v>
      </c>
      <c r="G9" s="2" t="s">
        <v>58</v>
      </c>
      <c r="H9" s="7" t="s">
        <v>44</v>
      </c>
      <c r="I9" s="2" t="s">
        <v>59</v>
      </c>
      <c r="J9" s="3" t="s">
        <v>60</v>
      </c>
    </row>
    <row r="10" spans="1:10" ht="48" customHeight="1" x14ac:dyDescent="0.3">
      <c r="A10" s="2" t="s">
        <v>61</v>
      </c>
      <c r="B10" s="3" t="s">
        <v>11</v>
      </c>
      <c r="C10" s="3" t="s">
        <v>62</v>
      </c>
      <c r="D10" s="3" t="s">
        <v>63</v>
      </c>
      <c r="E10" s="3" t="s">
        <v>64</v>
      </c>
      <c r="F10" s="2" t="s">
        <v>43</v>
      </c>
      <c r="G10" s="2" t="s">
        <v>28</v>
      </c>
      <c r="H10" s="7" t="s">
        <v>44</v>
      </c>
      <c r="I10" s="2" t="s">
        <v>65</v>
      </c>
      <c r="J10" s="3"/>
    </row>
    <row r="11" spans="1:10" ht="48" customHeight="1" x14ac:dyDescent="0.3">
      <c r="A11" s="2" t="s">
        <v>66</v>
      </c>
      <c r="B11" s="3" t="s">
        <v>67</v>
      </c>
      <c r="C11" s="3" t="s">
        <v>68</v>
      </c>
      <c r="D11" s="3" t="s">
        <v>69</v>
      </c>
      <c r="E11" s="3" t="s">
        <v>70</v>
      </c>
      <c r="F11" s="2" t="s">
        <v>15</v>
      </c>
      <c r="G11" s="2" t="s">
        <v>16</v>
      </c>
      <c r="H11" s="6" t="s">
        <v>17</v>
      </c>
      <c r="I11" s="2" t="s">
        <v>18</v>
      </c>
      <c r="J11" s="3" t="s">
        <v>71</v>
      </c>
    </row>
    <row r="12" spans="1:10" ht="48" customHeight="1" x14ac:dyDescent="0.3">
      <c r="A12" s="2" t="s">
        <v>72</v>
      </c>
      <c r="B12" s="3" t="s">
        <v>67</v>
      </c>
      <c r="C12" s="3" t="s">
        <v>73</v>
      </c>
      <c r="D12" s="3" t="s">
        <v>74</v>
      </c>
      <c r="E12" s="3" t="s">
        <v>75</v>
      </c>
      <c r="F12" s="2" t="s">
        <v>15</v>
      </c>
      <c r="G12" s="2" t="s">
        <v>38</v>
      </c>
      <c r="H12" s="6" t="s">
        <v>17</v>
      </c>
      <c r="I12" s="2" t="s">
        <v>18</v>
      </c>
      <c r="J12" s="3"/>
    </row>
    <row r="13" spans="1:10" ht="48" customHeight="1" x14ac:dyDescent="0.3">
      <c r="A13" s="2" t="s">
        <v>76</v>
      </c>
      <c r="B13" s="3" t="s">
        <v>67</v>
      </c>
      <c r="C13" s="3" t="s">
        <v>77</v>
      </c>
      <c r="D13" s="3" t="s">
        <v>78</v>
      </c>
      <c r="E13" s="3" t="s">
        <v>79</v>
      </c>
      <c r="F13" s="2" t="s">
        <v>15</v>
      </c>
      <c r="G13" s="2" t="s">
        <v>16</v>
      </c>
      <c r="H13" s="6" t="s">
        <v>17</v>
      </c>
      <c r="I13" s="2" t="s">
        <v>18</v>
      </c>
      <c r="J13" s="3" t="s">
        <v>80</v>
      </c>
    </row>
    <row r="14" spans="1:10" ht="48" customHeight="1" x14ac:dyDescent="0.3">
      <c r="A14" s="2" t="s">
        <v>81</v>
      </c>
      <c r="B14" s="3" t="s">
        <v>67</v>
      </c>
      <c r="C14" s="3" t="s">
        <v>82</v>
      </c>
      <c r="D14" s="3" t="s">
        <v>83</v>
      </c>
      <c r="E14" s="3" t="s">
        <v>84</v>
      </c>
      <c r="F14" s="2" t="s">
        <v>15</v>
      </c>
      <c r="G14" s="2" t="s">
        <v>38</v>
      </c>
      <c r="H14" s="6" t="s">
        <v>17</v>
      </c>
      <c r="I14" s="2" t="s">
        <v>18</v>
      </c>
      <c r="J14" s="3"/>
    </row>
    <row r="15" spans="1:10" ht="48" customHeight="1" x14ac:dyDescent="0.3">
      <c r="A15" s="2" t="s">
        <v>85</v>
      </c>
      <c r="B15" s="3" t="s">
        <v>67</v>
      </c>
      <c r="C15" s="3" t="s">
        <v>86</v>
      </c>
      <c r="D15" s="3" t="s">
        <v>87</v>
      </c>
      <c r="E15" s="3" t="s">
        <v>88</v>
      </c>
      <c r="F15" s="2" t="s">
        <v>57</v>
      </c>
      <c r="G15" s="2" t="s">
        <v>58</v>
      </c>
      <c r="H15" s="7" t="s">
        <v>44</v>
      </c>
      <c r="I15" s="2" t="s">
        <v>59</v>
      </c>
      <c r="J15" s="3" t="s">
        <v>89</v>
      </c>
    </row>
    <row r="16" spans="1:10" ht="48" customHeight="1" x14ac:dyDescent="0.3">
      <c r="A16" s="2" t="s">
        <v>90</v>
      </c>
      <c r="B16" s="3" t="s">
        <v>67</v>
      </c>
      <c r="C16" s="3" t="s">
        <v>91</v>
      </c>
      <c r="D16" s="3" t="s">
        <v>92</v>
      </c>
      <c r="E16" s="3" t="s">
        <v>93</v>
      </c>
      <c r="F16" s="2" t="s">
        <v>57</v>
      </c>
      <c r="G16" s="2" t="s">
        <v>58</v>
      </c>
      <c r="H16" s="7" t="s">
        <v>44</v>
      </c>
      <c r="I16" s="2" t="s">
        <v>94</v>
      </c>
      <c r="J16" s="3"/>
    </row>
    <row r="17" spans="1:10" ht="48" customHeight="1" x14ac:dyDescent="0.3">
      <c r="A17" s="2" t="s">
        <v>95</v>
      </c>
      <c r="B17" s="3" t="s">
        <v>96</v>
      </c>
      <c r="C17" s="3" t="s">
        <v>97</v>
      </c>
      <c r="D17" s="3" t="s">
        <v>98</v>
      </c>
      <c r="E17" s="3" t="s">
        <v>99</v>
      </c>
      <c r="F17" s="2" t="s">
        <v>15</v>
      </c>
      <c r="G17" s="2" t="s">
        <v>16</v>
      </c>
      <c r="H17" s="6" t="s">
        <v>17</v>
      </c>
      <c r="I17" s="2" t="s">
        <v>18</v>
      </c>
      <c r="J17" s="3" t="s">
        <v>100</v>
      </c>
    </row>
    <row r="18" spans="1:10" ht="48" customHeight="1" x14ac:dyDescent="0.3">
      <c r="A18" s="2" t="s">
        <v>101</v>
      </c>
      <c r="B18" s="3" t="s">
        <v>96</v>
      </c>
      <c r="C18" s="3" t="s">
        <v>102</v>
      </c>
      <c r="D18" s="3" t="s">
        <v>103</v>
      </c>
      <c r="E18" s="3" t="s">
        <v>104</v>
      </c>
      <c r="F18" s="2" t="s">
        <v>15</v>
      </c>
      <c r="G18" s="2" t="s">
        <v>38</v>
      </c>
      <c r="H18" s="6" t="s">
        <v>17</v>
      </c>
      <c r="I18" s="2" t="s">
        <v>18</v>
      </c>
      <c r="J18" s="3"/>
    </row>
    <row r="19" spans="1:10" ht="48" customHeight="1" x14ac:dyDescent="0.3">
      <c r="A19" s="2" t="s">
        <v>105</v>
      </c>
      <c r="B19" s="3" t="s">
        <v>96</v>
      </c>
      <c r="C19" s="3" t="s">
        <v>106</v>
      </c>
      <c r="D19" s="3" t="s">
        <v>107</v>
      </c>
      <c r="E19" s="3" t="s">
        <v>108</v>
      </c>
      <c r="F19" s="2" t="s">
        <v>15</v>
      </c>
      <c r="G19" s="2" t="s">
        <v>38</v>
      </c>
      <c r="H19" s="6" t="s">
        <v>17</v>
      </c>
      <c r="I19" s="2" t="s">
        <v>18</v>
      </c>
      <c r="J19" s="3"/>
    </row>
    <row r="20" spans="1:10" ht="48" customHeight="1" x14ac:dyDescent="0.3">
      <c r="A20" s="2" t="s">
        <v>109</v>
      </c>
      <c r="B20" s="3" t="s">
        <v>96</v>
      </c>
      <c r="C20" s="3" t="s">
        <v>110</v>
      </c>
      <c r="D20" s="3" t="s">
        <v>111</v>
      </c>
      <c r="E20" s="3" t="s">
        <v>112</v>
      </c>
      <c r="F20" s="2" t="s">
        <v>50</v>
      </c>
      <c r="G20" s="2" t="s">
        <v>38</v>
      </c>
      <c r="H20" s="7" t="s">
        <v>44</v>
      </c>
      <c r="I20" s="2" t="s">
        <v>51</v>
      </c>
      <c r="J20" s="3" t="s">
        <v>113</v>
      </c>
    </row>
    <row r="21" spans="1:10" ht="48" customHeight="1" x14ac:dyDescent="0.3">
      <c r="A21" s="2" t="s">
        <v>114</v>
      </c>
      <c r="B21" s="3" t="s">
        <v>96</v>
      </c>
      <c r="C21" s="3" t="s">
        <v>115</v>
      </c>
      <c r="D21" s="3" t="s">
        <v>116</v>
      </c>
      <c r="E21" s="3" t="s">
        <v>117</v>
      </c>
      <c r="F21" s="2" t="s">
        <v>43</v>
      </c>
      <c r="G21" s="2" t="s">
        <v>16</v>
      </c>
      <c r="H21" s="7" t="s">
        <v>44</v>
      </c>
      <c r="I21" s="2" t="s">
        <v>65</v>
      </c>
      <c r="J21" s="3"/>
    </row>
    <row r="22" spans="1:10" ht="48" customHeight="1" x14ac:dyDescent="0.3">
      <c r="A22" s="2" t="s">
        <v>118</v>
      </c>
      <c r="B22" s="3" t="s">
        <v>96</v>
      </c>
      <c r="C22" s="3" t="s">
        <v>119</v>
      </c>
      <c r="D22" s="3" t="s">
        <v>120</v>
      </c>
      <c r="E22" s="3" t="s">
        <v>121</v>
      </c>
      <c r="F22" s="2" t="s">
        <v>43</v>
      </c>
      <c r="G22" s="2" t="s">
        <v>38</v>
      </c>
      <c r="H22" s="7" t="s">
        <v>44</v>
      </c>
      <c r="I22" s="2" t="s">
        <v>45</v>
      </c>
      <c r="J22" s="3"/>
    </row>
    <row r="23" spans="1:10" ht="48" customHeight="1" x14ac:dyDescent="0.3">
      <c r="A23" s="2" t="s">
        <v>122</v>
      </c>
      <c r="B23" s="3" t="s">
        <v>96</v>
      </c>
      <c r="C23" s="3" t="s">
        <v>123</v>
      </c>
      <c r="D23" s="3" t="s">
        <v>124</v>
      </c>
      <c r="E23" s="3" t="s">
        <v>125</v>
      </c>
      <c r="F23" s="2" t="s">
        <v>43</v>
      </c>
      <c r="G23" s="2" t="s">
        <v>38</v>
      </c>
      <c r="H23" s="7" t="s">
        <v>44</v>
      </c>
      <c r="I23" s="2" t="s">
        <v>126</v>
      </c>
      <c r="J23" s="3" t="s">
        <v>127</v>
      </c>
    </row>
    <row r="24" spans="1:10" ht="48" customHeight="1" x14ac:dyDescent="0.3">
      <c r="A24" s="2" t="s">
        <v>128</v>
      </c>
      <c r="B24" s="3" t="s">
        <v>129</v>
      </c>
      <c r="C24" s="3" t="s">
        <v>130</v>
      </c>
      <c r="D24" s="3" t="s">
        <v>131</v>
      </c>
      <c r="E24" s="3" t="s">
        <v>132</v>
      </c>
      <c r="F24" s="2" t="s">
        <v>15</v>
      </c>
      <c r="G24" s="2" t="s">
        <v>16</v>
      </c>
      <c r="H24" s="6" t="s">
        <v>17</v>
      </c>
      <c r="I24" s="2" t="s">
        <v>133</v>
      </c>
      <c r="J24" s="3" t="s">
        <v>134</v>
      </c>
    </row>
    <row r="25" spans="1:10" ht="48" customHeight="1" x14ac:dyDescent="0.3">
      <c r="A25" s="2" t="s">
        <v>135</v>
      </c>
      <c r="B25" s="3" t="s">
        <v>129</v>
      </c>
      <c r="C25" s="3" t="s">
        <v>136</v>
      </c>
      <c r="D25" s="3" t="s">
        <v>137</v>
      </c>
      <c r="E25" s="3" t="s">
        <v>138</v>
      </c>
      <c r="F25" s="2" t="s">
        <v>15</v>
      </c>
      <c r="G25" s="2" t="s">
        <v>16</v>
      </c>
      <c r="H25" s="6" t="s">
        <v>17</v>
      </c>
      <c r="I25" s="2" t="s">
        <v>133</v>
      </c>
      <c r="J25" s="3" t="s">
        <v>139</v>
      </c>
    </row>
    <row r="26" spans="1:10" ht="48" customHeight="1" x14ac:dyDescent="0.3">
      <c r="A26" s="2" t="s">
        <v>140</v>
      </c>
      <c r="B26" s="3" t="s">
        <v>129</v>
      </c>
      <c r="C26" s="3" t="s">
        <v>141</v>
      </c>
      <c r="D26" s="3" t="s">
        <v>142</v>
      </c>
      <c r="E26" s="3" t="s">
        <v>143</v>
      </c>
      <c r="F26" s="2" t="s">
        <v>15</v>
      </c>
      <c r="G26" s="2" t="s">
        <v>38</v>
      </c>
      <c r="H26" s="6" t="s">
        <v>17</v>
      </c>
      <c r="I26" s="2" t="s">
        <v>133</v>
      </c>
      <c r="J26" s="3"/>
    </row>
    <row r="27" spans="1:10" ht="48" customHeight="1" x14ac:dyDescent="0.3">
      <c r="A27" s="2" t="s">
        <v>144</v>
      </c>
      <c r="B27" s="3" t="s">
        <v>129</v>
      </c>
      <c r="C27" s="3" t="s">
        <v>145</v>
      </c>
      <c r="D27" s="3" t="s">
        <v>146</v>
      </c>
      <c r="E27" s="3" t="s">
        <v>147</v>
      </c>
      <c r="F27" s="2" t="s">
        <v>15</v>
      </c>
      <c r="G27" s="2" t="s">
        <v>38</v>
      </c>
      <c r="H27" s="6" t="s">
        <v>17</v>
      </c>
      <c r="I27" s="2" t="s">
        <v>133</v>
      </c>
      <c r="J27" s="3"/>
    </row>
    <row r="28" spans="1:10" ht="48" customHeight="1" x14ac:dyDescent="0.3">
      <c r="A28" s="2" t="s">
        <v>148</v>
      </c>
      <c r="B28" s="3" t="s">
        <v>129</v>
      </c>
      <c r="C28" s="3" t="s">
        <v>149</v>
      </c>
      <c r="D28" s="3" t="s">
        <v>150</v>
      </c>
      <c r="E28" s="3" t="s">
        <v>151</v>
      </c>
      <c r="F28" s="2" t="s">
        <v>15</v>
      </c>
      <c r="G28" s="2" t="s">
        <v>16</v>
      </c>
      <c r="H28" s="6" t="s">
        <v>17</v>
      </c>
      <c r="I28" s="2" t="s">
        <v>133</v>
      </c>
      <c r="J28" s="3" t="s">
        <v>152</v>
      </c>
    </row>
    <row r="29" spans="1:10" ht="48" customHeight="1" x14ac:dyDescent="0.3">
      <c r="A29" s="2" t="s">
        <v>153</v>
      </c>
      <c r="B29" s="3" t="s">
        <v>129</v>
      </c>
      <c r="C29" s="3" t="s">
        <v>154</v>
      </c>
      <c r="D29" s="3" t="s">
        <v>155</v>
      </c>
      <c r="E29" s="3" t="s">
        <v>156</v>
      </c>
      <c r="F29" s="2" t="s">
        <v>43</v>
      </c>
      <c r="G29" s="2" t="s">
        <v>28</v>
      </c>
      <c r="H29" s="7" t="s">
        <v>44</v>
      </c>
      <c r="I29" s="2" t="s">
        <v>65</v>
      </c>
      <c r="J29" s="3" t="s">
        <v>157</v>
      </c>
    </row>
    <row r="30" spans="1:10" ht="48" customHeight="1" x14ac:dyDescent="0.3">
      <c r="A30" s="2" t="s">
        <v>158</v>
      </c>
      <c r="B30" s="3" t="s">
        <v>129</v>
      </c>
      <c r="C30" s="3" t="s">
        <v>159</v>
      </c>
      <c r="D30" s="3" t="s">
        <v>160</v>
      </c>
      <c r="E30" s="3" t="s">
        <v>161</v>
      </c>
      <c r="F30" s="2" t="s">
        <v>43</v>
      </c>
      <c r="G30" s="2" t="s">
        <v>16</v>
      </c>
      <c r="H30" s="7" t="s">
        <v>44</v>
      </c>
      <c r="I30" s="2" t="s">
        <v>126</v>
      </c>
      <c r="J30" s="3"/>
    </row>
    <row r="31" spans="1:10" ht="48" customHeight="1" x14ac:dyDescent="0.3">
      <c r="A31" s="2" t="s">
        <v>162</v>
      </c>
      <c r="B31" s="3" t="s">
        <v>129</v>
      </c>
      <c r="C31" s="3" t="s">
        <v>163</v>
      </c>
      <c r="D31" s="3" t="s">
        <v>164</v>
      </c>
      <c r="E31" s="3" t="s">
        <v>165</v>
      </c>
      <c r="F31" s="2" t="s">
        <v>50</v>
      </c>
      <c r="G31" s="2" t="s">
        <v>16</v>
      </c>
      <c r="H31" s="7" t="s">
        <v>44</v>
      </c>
      <c r="I31" s="2" t="s">
        <v>45</v>
      </c>
      <c r="J31" s="3"/>
    </row>
    <row r="32" spans="1:10" ht="48" customHeight="1" x14ac:dyDescent="0.3">
      <c r="A32" s="2" t="s">
        <v>166</v>
      </c>
      <c r="B32" s="3" t="s">
        <v>167</v>
      </c>
      <c r="C32" s="3" t="s">
        <v>168</v>
      </c>
      <c r="D32" s="3" t="s">
        <v>169</v>
      </c>
      <c r="E32" s="3" t="s">
        <v>170</v>
      </c>
      <c r="F32" s="2" t="s">
        <v>15</v>
      </c>
      <c r="G32" s="2" t="s">
        <v>16</v>
      </c>
      <c r="H32" s="6" t="s">
        <v>17</v>
      </c>
      <c r="I32" s="2" t="s">
        <v>18</v>
      </c>
      <c r="J32" s="3" t="s">
        <v>171</v>
      </c>
    </row>
    <row r="33" spans="1:10" ht="48" customHeight="1" x14ac:dyDescent="0.3">
      <c r="A33" s="2" t="s">
        <v>172</v>
      </c>
      <c r="B33" s="3" t="s">
        <v>167</v>
      </c>
      <c r="C33" s="3" t="s">
        <v>173</v>
      </c>
      <c r="D33" s="3" t="s">
        <v>174</v>
      </c>
      <c r="E33" s="3" t="s">
        <v>175</v>
      </c>
      <c r="F33" s="2" t="s">
        <v>15</v>
      </c>
      <c r="G33" s="2" t="s">
        <v>16</v>
      </c>
      <c r="H33" s="6" t="s">
        <v>17</v>
      </c>
      <c r="I33" s="2" t="s">
        <v>18</v>
      </c>
      <c r="J33" s="3"/>
    </row>
    <row r="34" spans="1:10" ht="48" customHeight="1" x14ac:dyDescent="0.3">
      <c r="A34" s="2" t="s">
        <v>176</v>
      </c>
      <c r="B34" s="3" t="s">
        <v>167</v>
      </c>
      <c r="C34" s="3" t="s">
        <v>177</v>
      </c>
      <c r="D34" s="3" t="s">
        <v>178</v>
      </c>
      <c r="E34" s="3" t="s">
        <v>179</v>
      </c>
      <c r="F34" s="2" t="s">
        <v>15</v>
      </c>
      <c r="G34" s="2" t="s">
        <v>38</v>
      </c>
      <c r="H34" s="6" t="s">
        <v>17</v>
      </c>
      <c r="I34" s="2" t="s">
        <v>18</v>
      </c>
      <c r="J34" s="3"/>
    </row>
    <row r="35" spans="1:10" ht="48" customHeight="1" x14ac:dyDescent="0.3">
      <c r="A35" s="2" t="s">
        <v>180</v>
      </c>
      <c r="B35" s="3" t="s">
        <v>167</v>
      </c>
      <c r="C35" s="3" t="s">
        <v>181</v>
      </c>
      <c r="D35" s="3" t="s">
        <v>182</v>
      </c>
      <c r="E35" s="3" t="s">
        <v>183</v>
      </c>
      <c r="F35" s="2" t="s">
        <v>50</v>
      </c>
      <c r="G35" s="2" t="s">
        <v>38</v>
      </c>
      <c r="H35" s="7" t="s">
        <v>44</v>
      </c>
      <c r="I35" s="2" t="s">
        <v>51</v>
      </c>
      <c r="J35" s="3" t="s">
        <v>184</v>
      </c>
    </row>
    <row r="36" spans="1:10" ht="48" customHeight="1" x14ac:dyDescent="0.3">
      <c r="A36" s="2" t="s">
        <v>185</v>
      </c>
      <c r="B36" s="3" t="s">
        <v>167</v>
      </c>
      <c r="C36" s="3" t="s">
        <v>186</v>
      </c>
      <c r="D36" s="3" t="s">
        <v>187</v>
      </c>
      <c r="E36" s="3" t="s">
        <v>188</v>
      </c>
      <c r="F36" s="2" t="s">
        <v>50</v>
      </c>
      <c r="G36" s="2" t="s">
        <v>16</v>
      </c>
      <c r="H36" s="7" t="s">
        <v>44</v>
      </c>
      <c r="I36" s="2" t="s">
        <v>45</v>
      </c>
      <c r="J36" s="3" t="s">
        <v>189</v>
      </c>
    </row>
    <row r="37" spans="1:10" ht="48" customHeight="1" x14ac:dyDescent="0.3">
      <c r="A37" s="2" t="s">
        <v>190</v>
      </c>
      <c r="B37" s="3" t="s">
        <v>167</v>
      </c>
      <c r="C37" s="3" t="s">
        <v>191</v>
      </c>
      <c r="D37" s="3" t="s">
        <v>192</v>
      </c>
      <c r="E37" s="3" t="s">
        <v>193</v>
      </c>
      <c r="F37" s="2" t="s">
        <v>43</v>
      </c>
      <c r="G37" s="2" t="s">
        <v>16</v>
      </c>
      <c r="H37" s="7" t="s">
        <v>44</v>
      </c>
      <c r="I37" s="2" t="s">
        <v>65</v>
      </c>
      <c r="J37" s="3"/>
    </row>
    <row r="38" spans="1:10" ht="48" customHeight="1" x14ac:dyDescent="0.3">
      <c r="A38" s="2" t="s">
        <v>194</v>
      </c>
      <c r="B38" s="3" t="s">
        <v>167</v>
      </c>
      <c r="C38" s="3" t="s">
        <v>195</v>
      </c>
      <c r="D38" s="3" t="s">
        <v>196</v>
      </c>
      <c r="E38" s="3" t="s">
        <v>197</v>
      </c>
      <c r="F38" s="2" t="s">
        <v>43</v>
      </c>
      <c r="G38" s="2" t="s">
        <v>16</v>
      </c>
      <c r="H38" s="7" t="s">
        <v>44</v>
      </c>
      <c r="I38" s="2" t="s">
        <v>45</v>
      </c>
      <c r="J38" s="3"/>
    </row>
    <row r="39" spans="1:10" ht="48" customHeight="1" x14ac:dyDescent="0.3">
      <c r="A39" s="2" t="s">
        <v>198</v>
      </c>
      <c r="B39" s="3" t="s">
        <v>167</v>
      </c>
      <c r="C39" s="3" t="s">
        <v>199</v>
      </c>
      <c r="D39" s="3" t="s">
        <v>200</v>
      </c>
      <c r="E39" s="3" t="s">
        <v>201</v>
      </c>
      <c r="F39" s="2" t="s">
        <v>57</v>
      </c>
      <c r="G39" s="2" t="s">
        <v>28</v>
      </c>
      <c r="H39" s="7" t="s">
        <v>44</v>
      </c>
      <c r="I39" s="2" t="s">
        <v>59</v>
      </c>
      <c r="J39" s="3" t="s">
        <v>202</v>
      </c>
    </row>
    <row r="40" spans="1:10" ht="48" customHeight="1" x14ac:dyDescent="0.3">
      <c r="A40" s="2" t="s">
        <v>203</v>
      </c>
      <c r="B40" s="3" t="s">
        <v>167</v>
      </c>
      <c r="C40" s="3" t="s">
        <v>204</v>
      </c>
      <c r="D40" s="3" t="s">
        <v>205</v>
      </c>
      <c r="E40" s="3" t="s">
        <v>206</v>
      </c>
      <c r="F40" s="2" t="s">
        <v>43</v>
      </c>
      <c r="G40" s="2" t="s">
        <v>16</v>
      </c>
      <c r="H40" s="7" t="s">
        <v>44</v>
      </c>
      <c r="I40" s="2" t="s">
        <v>126</v>
      </c>
      <c r="J40" s="3"/>
    </row>
    <row r="41" spans="1:10" ht="48" customHeight="1" x14ac:dyDescent="0.3">
      <c r="A41" s="2" t="s">
        <v>207</v>
      </c>
      <c r="B41" s="3" t="s">
        <v>208</v>
      </c>
      <c r="C41" s="3" t="s">
        <v>209</v>
      </c>
      <c r="D41" s="3" t="s">
        <v>210</v>
      </c>
      <c r="E41" s="3" t="s">
        <v>211</v>
      </c>
      <c r="F41" s="2" t="s">
        <v>15</v>
      </c>
      <c r="G41" s="2" t="s">
        <v>28</v>
      </c>
      <c r="H41" s="6" t="s">
        <v>17</v>
      </c>
      <c r="I41" s="2" t="s">
        <v>18</v>
      </c>
      <c r="J41" s="3" t="s">
        <v>212</v>
      </c>
    </row>
    <row r="42" spans="1:10" ht="48" customHeight="1" x14ac:dyDescent="0.3">
      <c r="A42" s="2" t="s">
        <v>213</v>
      </c>
      <c r="B42" s="3" t="s">
        <v>208</v>
      </c>
      <c r="C42" s="3" t="s">
        <v>214</v>
      </c>
      <c r="D42" s="3" t="s">
        <v>215</v>
      </c>
      <c r="E42" s="3" t="s">
        <v>216</v>
      </c>
      <c r="F42" s="2" t="s">
        <v>15</v>
      </c>
      <c r="G42" s="2" t="s">
        <v>16</v>
      </c>
      <c r="H42" s="6" t="s">
        <v>17</v>
      </c>
      <c r="I42" s="2" t="s">
        <v>18</v>
      </c>
      <c r="J42" s="3"/>
    </row>
    <row r="43" spans="1:10" ht="48" customHeight="1" x14ac:dyDescent="0.3">
      <c r="A43" s="2" t="s">
        <v>217</v>
      </c>
      <c r="B43" s="3" t="s">
        <v>208</v>
      </c>
      <c r="C43" s="3" t="s">
        <v>218</v>
      </c>
      <c r="D43" s="3" t="s">
        <v>219</v>
      </c>
      <c r="E43" s="3" t="s">
        <v>220</v>
      </c>
      <c r="F43" s="2" t="s">
        <v>15</v>
      </c>
      <c r="G43" s="2" t="s">
        <v>38</v>
      </c>
      <c r="H43" s="6" t="s">
        <v>17</v>
      </c>
      <c r="I43" s="2" t="s">
        <v>18</v>
      </c>
      <c r="J43" s="3"/>
    </row>
    <row r="44" spans="1:10" ht="48" customHeight="1" x14ac:dyDescent="0.3">
      <c r="A44" s="2" t="s">
        <v>221</v>
      </c>
      <c r="B44" s="3" t="s">
        <v>208</v>
      </c>
      <c r="C44" s="3" t="s">
        <v>222</v>
      </c>
      <c r="D44" s="3" t="s">
        <v>223</v>
      </c>
      <c r="E44" s="3" t="s">
        <v>224</v>
      </c>
      <c r="F44" s="2" t="s">
        <v>15</v>
      </c>
      <c r="G44" s="2" t="s">
        <v>16</v>
      </c>
      <c r="H44" s="6" t="s">
        <v>17</v>
      </c>
      <c r="I44" s="2" t="s">
        <v>133</v>
      </c>
      <c r="J44" s="3"/>
    </row>
    <row r="45" spans="1:10" ht="48" customHeight="1" x14ac:dyDescent="0.3">
      <c r="A45" s="2" t="s">
        <v>225</v>
      </c>
      <c r="B45" s="3" t="s">
        <v>208</v>
      </c>
      <c r="C45" s="3" t="s">
        <v>226</v>
      </c>
      <c r="D45" s="3" t="s">
        <v>227</v>
      </c>
      <c r="E45" s="3" t="s">
        <v>228</v>
      </c>
      <c r="F45" s="2" t="s">
        <v>15</v>
      </c>
      <c r="G45" s="2" t="s">
        <v>28</v>
      </c>
      <c r="H45" s="7" t="s">
        <v>44</v>
      </c>
      <c r="I45" s="2" t="s">
        <v>229</v>
      </c>
      <c r="J45" s="3" t="s">
        <v>230</v>
      </c>
    </row>
    <row r="46" spans="1:10" ht="48" customHeight="1" x14ac:dyDescent="0.3">
      <c r="A46" s="2" t="s">
        <v>231</v>
      </c>
      <c r="B46" s="3" t="s">
        <v>208</v>
      </c>
      <c r="C46" s="3" t="s">
        <v>232</v>
      </c>
      <c r="D46" s="3" t="s">
        <v>233</v>
      </c>
      <c r="E46" s="3" t="s">
        <v>234</v>
      </c>
      <c r="F46" s="2" t="s">
        <v>50</v>
      </c>
      <c r="G46" s="2" t="s">
        <v>16</v>
      </c>
      <c r="H46" s="7" t="s">
        <v>44</v>
      </c>
      <c r="I46" s="2" t="s">
        <v>45</v>
      </c>
      <c r="J46" s="3" t="s">
        <v>235</v>
      </c>
    </row>
    <row r="47" spans="1:10" ht="48" customHeight="1" x14ac:dyDescent="0.3">
      <c r="A47" s="2" t="s">
        <v>236</v>
      </c>
      <c r="B47" s="3" t="s">
        <v>208</v>
      </c>
      <c r="C47" s="3" t="s">
        <v>237</v>
      </c>
      <c r="D47" s="3" t="s">
        <v>238</v>
      </c>
      <c r="E47" s="3" t="s">
        <v>239</v>
      </c>
      <c r="F47" s="2" t="s">
        <v>43</v>
      </c>
      <c r="G47" s="2" t="s">
        <v>16</v>
      </c>
      <c r="H47" s="7" t="s">
        <v>44</v>
      </c>
      <c r="I47" s="2" t="s">
        <v>65</v>
      </c>
      <c r="J47" s="3"/>
    </row>
    <row r="48" spans="1:10" ht="48" customHeight="1" x14ac:dyDescent="0.3">
      <c r="A48" s="2" t="s">
        <v>240</v>
      </c>
      <c r="B48" s="3" t="s">
        <v>208</v>
      </c>
      <c r="C48" s="3" t="s">
        <v>241</v>
      </c>
      <c r="D48" s="3" t="s">
        <v>242</v>
      </c>
      <c r="E48" s="3" t="s">
        <v>243</v>
      </c>
      <c r="F48" s="2" t="s">
        <v>43</v>
      </c>
      <c r="G48" s="2" t="s">
        <v>38</v>
      </c>
      <c r="H48" s="7" t="s">
        <v>44</v>
      </c>
      <c r="I48" s="2" t="s">
        <v>126</v>
      </c>
      <c r="J48" s="3"/>
    </row>
    <row r="49" spans="1:10" ht="48" customHeight="1" x14ac:dyDescent="0.3">
      <c r="A49" s="2" t="s">
        <v>244</v>
      </c>
      <c r="B49" s="3" t="s">
        <v>208</v>
      </c>
      <c r="C49" s="3" t="s">
        <v>245</v>
      </c>
      <c r="D49" s="3" t="s">
        <v>246</v>
      </c>
      <c r="E49" s="3" t="s">
        <v>247</v>
      </c>
      <c r="F49" s="2" t="s">
        <v>50</v>
      </c>
      <c r="G49" s="2" t="s">
        <v>38</v>
      </c>
      <c r="H49" s="7" t="s">
        <v>44</v>
      </c>
      <c r="I49" s="2" t="s">
        <v>45</v>
      </c>
      <c r="J49" s="3"/>
    </row>
    <row r="50" spans="1:10" ht="48" customHeight="1" x14ac:dyDescent="0.3">
      <c r="A50" s="2" t="s">
        <v>251</v>
      </c>
      <c r="B50" s="3" t="s">
        <v>249</v>
      </c>
      <c r="C50" s="3" t="s">
        <v>252</v>
      </c>
      <c r="D50" s="3" t="s">
        <v>253</v>
      </c>
      <c r="E50" s="3" t="s">
        <v>254</v>
      </c>
      <c r="F50" s="2" t="s">
        <v>15</v>
      </c>
      <c r="G50" s="2" t="s">
        <v>16</v>
      </c>
      <c r="H50" s="6" t="s">
        <v>17</v>
      </c>
      <c r="I50" s="2" t="s">
        <v>229</v>
      </c>
      <c r="J50" s="3"/>
    </row>
    <row r="51" spans="1:10" ht="48" customHeight="1" x14ac:dyDescent="0.3">
      <c r="A51" s="2" t="s">
        <v>255</v>
      </c>
      <c r="B51" s="3" t="s">
        <v>249</v>
      </c>
      <c r="C51" s="3" t="s">
        <v>256</v>
      </c>
      <c r="D51" s="3" t="s">
        <v>257</v>
      </c>
      <c r="E51" s="3" t="s">
        <v>258</v>
      </c>
      <c r="F51" s="2" t="s">
        <v>15</v>
      </c>
      <c r="G51" s="2" t="s">
        <v>28</v>
      </c>
      <c r="H51" s="6" t="s">
        <v>17</v>
      </c>
      <c r="I51" s="2" t="s">
        <v>45</v>
      </c>
      <c r="J51" s="3" t="s">
        <v>259</v>
      </c>
    </row>
    <row r="52" spans="1:10" ht="48" customHeight="1" x14ac:dyDescent="0.3">
      <c r="A52" s="2" t="s">
        <v>260</v>
      </c>
      <c r="B52" s="3" t="s">
        <v>249</v>
      </c>
      <c r="C52" s="3" t="s">
        <v>261</v>
      </c>
      <c r="D52" s="3" t="s">
        <v>262</v>
      </c>
      <c r="E52" s="3" t="s">
        <v>263</v>
      </c>
      <c r="F52" s="2" t="s">
        <v>15</v>
      </c>
      <c r="G52" s="2" t="s">
        <v>28</v>
      </c>
      <c r="H52" s="6" t="s">
        <v>17</v>
      </c>
      <c r="I52" s="2" t="s">
        <v>45</v>
      </c>
      <c r="J52" s="3"/>
    </row>
    <row r="53" spans="1:10" ht="48" customHeight="1" x14ac:dyDescent="0.3">
      <c r="A53" s="2" t="s">
        <v>264</v>
      </c>
      <c r="B53" s="3" t="s">
        <v>249</v>
      </c>
      <c r="C53" s="3" t="s">
        <v>265</v>
      </c>
      <c r="D53" s="3" t="s">
        <v>266</v>
      </c>
      <c r="E53" s="3" t="s">
        <v>267</v>
      </c>
      <c r="F53" s="2" t="s">
        <v>15</v>
      </c>
      <c r="G53" s="2" t="s">
        <v>16</v>
      </c>
      <c r="H53" s="6" t="s">
        <v>17</v>
      </c>
      <c r="I53" s="2" t="s">
        <v>45</v>
      </c>
      <c r="J53" s="3"/>
    </row>
    <row r="54" spans="1:10" ht="48" customHeight="1" x14ac:dyDescent="0.3">
      <c r="A54" s="2" t="s">
        <v>268</v>
      </c>
      <c r="B54" s="3" t="s">
        <v>249</v>
      </c>
      <c r="C54" s="3" t="s">
        <v>269</v>
      </c>
      <c r="D54" s="3" t="s">
        <v>270</v>
      </c>
      <c r="E54" s="3" t="s">
        <v>271</v>
      </c>
      <c r="F54" s="2" t="s">
        <v>15</v>
      </c>
      <c r="G54" s="2" t="s">
        <v>16</v>
      </c>
      <c r="H54" s="6" t="s">
        <v>17</v>
      </c>
      <c r="I54" s="2" t="s">
        <v>45</v>
      </c>
      <c r="J54" s="3"/>
    </row>
    <row r="55" spans="1:10" ht="48" customHeight="1" x14ac:dyDescent="0.3">
      <c r="A55" s="2" t="s">
        <v>272</v>
      </c>
      <c r="B55" s="3" t="s">
        <v>249</v>
      </c>
      <c r="C55" s="3" t="s">
        <v>273</v>
      </c>
      <c r="D55" s="3" t="s">
        <v>274</v>
      </c>
      <c r="E55" s="3" t="s">
        <v>275</v>
      </c>
      <c r="F55" s="2" t="s">
        <v>50</v>
      </c>
      <c r="G55" s="2" t="s">
        <v>58</v>
      </c>
      <c r="H55" s="6" t="s">
        <v>17</v>
      </c>
      <c r="I55" s="2" t="s">
        <v>65</v>
      </c>
      <c r="J55" s="3"/>
    </row>
    <row r="56" spans="1:10" ht="48" customHeight="1" x14ac:dyDescent="0.3">
      <c r="A56" s="2" t="s">
        <v>276</v>
      </c>
      <c r="B56" s="3" t="s">
        <v>249</v>
      </c>
      <c r="C56" s="3" t="s">
        <v>277</v>
      </c>
      <c r="D56" s="3" t="s">
        <v>278</v>
      </c>
      <c r="E56" s="3" t="s">
        <v>279</v>
      </c>
      <c r="F56" s="2" t="s">
        <v>50</v>
      </c>
      <c r="G56" s="2" t="s">
        <v>16</v>
      </c>
      <c r="H56" s="6" t="s">
        <v>17</v>
      </c>
      <c r="I56" s="2" t="s">
        <v>65</v>
      </c>
      <c r="J56" s="3"/>
    </row>
    <row r="57" spans="1:10" ht="48" customHeight="1" x14ac:dyDescent="0.3">
      <c r="A57" s="2" t="s">
        <v>280</v>
      </c>
      <c r="B57" s="3" t="s">
        <v>249</v>
      </c>
      <c r="C57" s="3" t="s">
        <v>281</v>
      </c>
      <c r="D57" s="3" t="s">
        <v>282</v>
      </c>
      <c r="E57" s="3" t="s">
        <v>283</v>
      </c>
      <c r="F57" s="2" t="s">
        <v>43</v>
      </c>
      <c r="G57" s="2" t="s">
        <v>38</v>
      </c>
      <c r="H57" s="7" t="s">
        <v>44</v>
      </c>
      <c r="I57" s="2" t="s">
        <v>65</v>
      </c>
      <c r="J57" s="3"/>
    </row>
    <row r="58" spans="1:10" ht="48" customHeight="1" x14ac:dyDescent="0.3">
      <c r="A58" s="2" t="s">
        <v>284</v>
      </c>
      <c r="B58" s="3" t="s">
        <v>249</v>
      </c>
      <c r="C58" s="3" t="s">
        <v>285</v>
      </c>
      <c r="D58" s="3" t="s">
        <v>286</v>
      </c>
      <c r="E58" s="3" t="s">
        <v>287</v>
      </c>
      <c r="F58" s="2" t="s">
        <v>43</v>
      </c>
      <c r="G58" s="2" t="s">
        <v>16</v>
      </c>
      <c r="H58" s="7" t="s">
        <v>44</v>
      </c>
      <c r="I58" s="2" t="s">
        <v>126</v>
      </c>
      <c r="J58" s="3"/>
    </row>
    <row r="59" spans="1:10" ht="48" customHeight="1" x14ac:dyDescent="0.3">
      <c r="A59" s="2" t="s">
        <v>288</v>
      </c>
      <c r="B59" s="3" t="s">
        <v>289</v>
      </c>
      <c r="C59" s="3" t="s">
        <v>290</v>
      </c>
      <c r="D59" s="3" t="s">
        <v>291</v>
      </c>
      <c r="E59" s="3" t="s">
        <v>292</v>
      </c>
      <c r="F59" s="2" t="s">
        <v>15</v>
      </c>
      <c r="G59" s="2" t="s">
        <v>16</v>
      </c>
      <c r="H59" s="6" t="s">
        <v>17</v>
      </c>
      <c r="I59" s="2" t="s">
        <v>229</v>
      </c>
      <c r="J59" s="3" t="s">
        <v>293</v>
      </c>
    </row>
    <row r="60" spans="1:10" ht="48" customHeight="1" x14ac:dyDescent="0.3">
      <c r="A60" s="2" t="s">
        <v>294</v>
      </c>
      <c r="B60" s="3" t="s">
        <v>289</v>
      </c>
      <c r="C60" s="3" t="s">
        <v>295</v>
      </c>
      <c r="D60" s="3" t="s">
        <v>296</v>
      </c>
      <c r="E60" s="3" t="s">
        <v>297</v>
      </c>
      <c r="F60" s="2" t="s">
        <v>15</v>
      </c>
      <c r="G60" s="2" t="s">
        <v>16</v>
      </c>
      <c r="H60" s="6" t="s">
        <v>17</v>
      </c>
      <c r="I60" s="2" t="s">
        <v>229</v>
      </c>
      <c r="J60" s="3"/>
    </row>
    <row r="61" spans="1:10" ht="48" customHeight="1" x14ac:dyDescent="0.3">
      <c r="A61" s="2" t="s">
        <v>298</v>
      </c>
      <c r="B61" s="3" t="s">
        <v>289</v>
      </c>
      <c r="C61" s="3" t="s">
        <v>299</v>
      </c>
      <c r="D61" s="3" t="s">
        <v>300</v>
      </c>
      <c r="E61" s="3" t="s">
        <v>301</v>
      </c>
      <c r="F61" s="2" t="s">
        <v>15</v>
      </c>
      <c r="G61" s="2" t="s">
        <v>38</v>
      </c>
      <c r="H61" s="6" t="s">
        <v>17</v>
      </c>
      <c r="I61" s="2" t="s">
        <v>229</v>
      </c>
      <c r="J61" s="3"/>
    </row>
    <row r="62" spans="1:10" ht="48" customHeight="1" x14ac:dyDescent="0.3">
      <c r="A62" s="2" t="s">
        <v>302</v>
      </c>
      <c r="B62" s="3" t="s">
        <v>289</v>
      </c>
      <c r="C62" s="3" t="s">
        <v>303</v>
      </c>
      <c r="D62" s="3" t="s">
        <v>304</v>
      </c>
      <c r="E62" s="3" t="s">
        <v>305</v>
      </c>
      <c r="F62" s="2" t="s">
        <v>15</v>
      </c>
      <c r="G62" s="2" t="s">
        <v>16</v>
      </c>
      <c r="H62" s="6" t="s">
        <v>17</v>
      </c>
      <c r="I62" s="2" t="s">
        <v>229</v>
      </c>
      <c r="J62" s="3" t="s">
        <v>306</v>
      </c>
    </row>
    <row r="63" spans="1:10" ht="48" customHeight="1" x14ac:dyDescent="0.3">
      <c r="A63" s="2" t="s">
        <v>307</v>
      </c>
      <c r="B63" s="3" t="s">
        <v>289</v>
      </c>
      <c r="C63" s="3" t="s">
        <v>308</v>
      </c>
      <c r="D63" s="3" t="s">
        <v>309</v>
      </c>
      <c r="E63" s="3" t="s">
        <v>310</v>
      </c>
      <c r="F63" s="2" t="s">
        <v>50</v>
      </c>
      <c r="G63" s="2" t="s">
        <v>16</v>
      </c>
      <c r="H63" s="7" t="s">
        <v>44</v>
      </c>
      <c r="I63" s="2" t="s">
        <v>229</v>
      </c>
      <c r="J63" s="3"/>
    </row>
    <row r="64" spans="1:10" ht="48" customHeight="1" x14ac:dyDescent="0.3">
      <c r="A64" s="2" t="s">
        <v>311</v>
      </c>
      <c r="B64" s="3" t="s">
        <v>289</v>
      </c>
      <c r="C64" s="3" t="s">
        <v>312</v>
      </c>
      <c r="D64" s="3" t="s">
        <v>313</v>
      </c>
      <c r="E64" s="3" t="s">
        <v>314</v>
      </c>
      <c r="F64" s="2" t="s">
        <v>50</v>
      </c>
      <c r="G64" s="2" t="s">
        <v>16</v>
      </c>
      <c r="H64" s="7" t="s">
        <v>44</v>
      </c>
      <c r="I64" s="2" t="s">
        <v>65</v>
      </c>
      <c r="J64" s="3"/>
    </row>
    <row r="65" spans="1:10" ht="48" customHeight="1" x14ac:dyDescent="0.3">
      <c r="A65" s="2" t="s">
        <v>315</v>
      </c>
      <c r="B65" s="3" t="s">
        <v>289</v>
      </c>
      <c r="C65" s="3" t="s">
        <v>316</v>
      </c>
      <c r="D65" s="3" t="s">
        <v>317</v>
      </c>
      <c r="E65" s="3" t="s">
        <v>318</v>
      </c>
      <c r="F65" s="2" t="s">
        <v>43</v>
      </c>
      <c r="G65" s="2" t="s">
        <v>16</v>
      </c>
      <c r="H65" s="7" t="s">
        <v>44</v>
      </c>
      <c r="I65" s="2" t="s">
        <v>126</v>
      </c>
      <c r="J65" s="3"/>
    </row>
    <row r="66" spans="1:10" ht="48" customHeight="1" x14ac:dyDescent="0.3">
      <c r="A66" s="2" t="s">
        <v>319</v>
      </c>
      <c r="B66" s="3" t="s">
        <v>289</v>
      </c>
      <c r="C66" s="3" t="s">
        <v>320</v>
      </c>
      <c r="D66" s="3" t="s">
        <v>321</v>
      </c>
      <c r="E66" s="3" t="s">
        <v>322</v>
      </c>
      <c r="F66" s="2" t="s">
        <v>50</v>
      </c>
      <c r="G66" s="2" t="s">
        <v>16</v>
      </c>
      <c r="H66" s="7" t="s">
        <v>44</v>
      </c>
      <c r="I66" s="2" t="s">
        <v>65</v>
      </c>
      <c r="J66" s="3"/>
    </row>
    <row r="67" spans="1:10" ht="48" customHeight="1" x14ac:dyDescent="0.3">
      <c r="A67" s="2" t="s">
        <v>323</v>
      </c>
      <c r="B67" s="3" t="s">
        <v>289</v>
      </c>
      <c r="C67" s="3" t="s">
        <v>324</v>
      </c>
      <c r="D67" s="3" t="s">
        <v>325</v>
      </c>
      <c r="E67" s="3" t="s">
        <v>326</v>
      </c>
      <c r="F67" s="2" t="s">
        <v>50</v>
      </c>
      <c r="G67" s="2" t="s">
        <v>38</v>
      </c>
      <c r="H67" s="7" t="s">
        <v>44</v>
      </c>
      <c r="I67" s="2" t="s">
        <v>229</v>
      </c>
      <c r="J67" s="3"/>
    </row>
    <row r="68" spans="1:10" ht="48" customHeight="1" x14ac:dyDescent="0.3">
      <c r="A68" s="2" t="s">
        <v>327</v>
      </c>
      <c r="B68" s="3" t="s">
        <v>328</v>
      </c>
      <c r="C68" s="3" t="s">
        <v>329</v>
      </c>
      <c r="D68" s="3" t="s">
        <v>330</v>
      </c>
      <c r="E68" s="3" t="s">
        <v>331</v>
      </c>
      <c r="F68" s="2" t="s">
        <v>15</v>
      </c>
      <c r="G68" s="2" t="s">
        <v>16</v>
      </c>
      <c r="H68" s="6" t="s">
        <v>17</v>
      </c>
      <c r="I68" s="2" t="s">
        <v>229</v>
      </c>
      <c r="J68" s="3"/>
    </row>
    <row r="69" spans="1:10" ht="48" customHeight="1" x14ac:dyDescent="0.3">
      <c r="A69" s="2" t="s">
        <v>332</v>
      </c>
      <c r="B69" s="3" t="s">
        <v>328</v>
      </c>
      <c r="C69" s="3" t="s">
        <v>333</v>
      </c>
      <c r="D69" s="3" t="s">
        <v>334</v>
      </c>
      <c r="E69" s="3" t="s">
        <v>335</v>
      </c>
      <c r="F69" s="2" t="s">
        <v>50</v>
      </c>
      <c r="G69" s="2" t="s">
        <v>28</v>
      </c>
      <c r="H69" s="7" t="s">
        <v>44</v>
      </c>
      <c r="I69" s="2" t="s">
        <v>65</v>
      </c>
      <c r="J69" s="3"/>
    </row>
    <row r="70" spans="1:10" ht="48" customHeight="1" x14ac:dyDescent="0.3">
      <c r="A70" s="2" t="s">
        <v>336</v>
      </c>
      <c r="B70" s="3" t="s">
        <v>328</v>
      </c>
      <c r="C70" s="3" t="s">
        <v>337</v>
      </c>
      <c r="D70" s="3" t="s">
        <v>338</v>
      </c>
      <c r="E70" s="3" t="s">
        <v>339</v>
      </c>
      <c r="F70" s="2" t="s">
        <v>50</v>
      </c>
      <c r="G70" s="2" t="s">
        <v>16</v>
      </c>
      <c r="H70" s="7" t="s">
        <v>44</v>
      </c>
      <c r="I70" s="2" t="s">
        <v>65</v>
      </c>
      <c r="J70" s="3"/>
    </row>
    <row r="71" spans="1:10" ht="48" customHeight="1" x14ac:dyDescent="0.3">
      <c r="A71" s="2" t="s">
        <v>340</v>
      </c>
      <c r="B71" s="3" t="s">
        <v>328</v>
      </c>
      <c r="C71" s="3" t="s">
        <v>341</v>
      </c>
      <c r="D71" s="3" t="s">
        <v>342</v>
      </c>
      <c r="E71" s="3" t="s">
        <v>343</v>
      </c>
      <c r="F71" s="2" t="s">
        <v>50</v>
      </c>
      <c r="G71" s="2" t="s">
        <v>38</v>
      </c>
      <c r="H71" s="6" t="s">
        <v>17</v>
      </c>
      <c r="I71" s="2" t="s">
        <v>65</v>
      </c>
      <c r="J71" s="3" t="s">
        <v>344</v>
      </c>
    </row>
    <row r="72" spans="1:10" ht="48" customHeight="1" x14ac:dyDescent="0.3">
      <c r="A72" s="2" t="s">
        <v>345</v>
      </c>
      <c r="B72" s="3" t="s">
        <v>328</v>
      </c>
      <c r="C72" s="3" t="s">
        <v>346</v>
      </c>
      <c r="D72" s="3" t="s">
        <v>347</v>
      </c>
      <c r="E72" s="3" t="s">
        <v>348</v>
      </c>
      <c r="F72" s="2" t="s">
        <v>50</v>
      </c>
      <c r="G72" s="2" t="s">
        <v>28</v>
      </c>
      <c r="H72" s="7" t="s">
        <v>44</v>
      </c>
      <c r="I72" s="2" t="s">
        <v>126</v>
      </c>
      <c r="J72" s="3" t="s">
        <v>349</v>
      </c>
    </row>
    <row r="73" spans="1:10" ht="48" customHeight="1" x14ac:dyDescent="0.3">
      <c r="A73" s="2" t="s">
        <v>350</v>
      </c>
      <c r="B73" s="3" t="s">
        <v>328</v>
      </c>
      <c r="C73" s="3" t="s">
        <v>351</v>
      </c>
      <c r="D73" s="3" t="s">
        <v>352</v>
      </c>
      <c r="E73" s="3" t="s">
        <v>353</v>
      </c>
      <c r="F73" s="2" t="s">
        <v>43</v>
      </c>
      <c r="G73" s="2" t="s">
        <v>16</v>
      </c>
      <c r="H73" s="7" t="s">
        <v>44</v>
      </c>
      <c r="I73" s="2" t="s">
        <v>126</v>
      </c>
      <c r="J73" s="3"/>
    </row>
    <row r="74" spans="1:10" ht="48" customHeight="1" x14ac:dyDescent="0.3">
      <c r="A74" s="2" t="s">
        <v>354</v>
      </c>
      <c r="B74" s="3" t="s">
        <v>355</v>
      </c>
      <c r="C74" s="3" t="s">
        <v>356</v>
      </c>
      <c r="D74" s="3" t="s">
        <v>357</v>
      </c>
      <c r="E74" s="3" t="s">
        <v>358</v>
      </c>
      <c r="F74" s="2" t="s">
        <v>15</v>
      </c>
      <c r="G74" s="2" t="s">
        <v>16</v>
      </c>
      <c r="H74" s="6" t="s">
        <v>17</v>
      </c>
      <c r="I74" s="2" t="s">
        <v>229</v>
      </c>
      <c r="J74" s="3"/>
    </row>
    <row r="75" spans="1:10" ht="48" customHeight="1" x14ac:dyDescent="0.3">
      <c r="A75" s="2" t="s">
        <v>359</v>
      </c>
      <c r="B75" s="3" t="s">
        <v>355</v>
      </c>
      <c r="C75" s="3" t="s">
        <v>360</v>
      </c>
      <c r="D75" s="3" t="s">
        <v>361</v>
      </c>
      <c r="E75" s="3" t="s">
        <v>362</v>
      </c>
      <c r="F75" s="2" t="s">
        <v>50</v>
      </c>
      <c r="G75" s="2" t="s">
        <v>38</v>
      </c>
      <c r="H75" s="7" t="s">
        <v>44</v>
      </c>
      <c r="I75" s="2" t="s">
        <v>65</v>
      </c>
      <c r="J75" s="3"/>
    </row>
    <row r="76" spans="1:10" ht="48" customHeight="1" x14ac:dyDescent="0.3">
      <c r="A76" s="2" t="s">
        <v>363</v>
      </c>
      <c r="B76" s="3" t="s">
        <v>355</v>
      </c>
      <c r="C76" s="3" t="s">
        <v>364</v>
      </c>
      <c r="D76" s="3" t="s">
        <v>365</v>
      </c>
      <c r="E76" s="3" t="s">
        <v>366</v>
      </c>
      <c r="F76" s="2" t="s">
        <v>43</v>
      </c>
      <c r="G76" s="2" t="s">
        <v>28</v>
      </c>
      <c r="H76" s="7" t="s">
        <v>44</v>
      </c>
      <c r="I76" s="2" t="s">
        <v>126</v>
      </c>
      <c r="J76" s="3"/>
    </row>
    <row r="77" spans="1:10" ht="48" customHeight="1" x14ac:dyDescent="0.3">
      <c r="A77" s="2" t="s">
        <v>367</v>
      </c>
      <c r="B77" s="3" t="s">
        <v>355</v>
      </c>
      <c r="C77" s="3" t="s">
        <v>368</v>
      </c>
      <c r="D77" s="3" t="s">
        <v>369</v>
      </c>
      <c r="E77" s="3" t="s">
        <v>370</v>
      </c>
      <c r="F77" s="2" t="s">
        <v>50</v>
      </c>
      <c r="G77" s="2" t="s">
        <v>16</v>
      </c>
      <c r="H77" s="7" t="s">
        <v>44</v>
      </c>
      <c r="I77" s="2" t="s">
        <v>65</v>
      </c>
      <c r="J77" s="3"/>
    </row>
    <row r="78" spans="1:10" ht="48" customHeight="1" x14ac:dyDescent="0.3">
      <c r="A78" s="2" t="s">
        <v>371</v>
      </c>
      <c r="B78" s="3" t="s">
        <v>355</v>
      </c>
      <c r="C78" s="3" t="s">
        <v>372</v>
      </c>
      <c r="D78" s="3" t="s">
        <v>373</v>
      </c>
      <c r="E78" s="3" t="s">
        <v>374</v>
      </c>
      <c r="F78" s="2" t="s">
        <v>43</v>
      </c>
      <c r="G78" s="2" t="s">
        <v>16</v>
      </c>
      <c r="H78" s="7" t="s">
        <v>44</v>
      </c>
      <c r="I78" s="2" t="s">
        <v>126</v>
      </c>
      <c r="J78" s="3"/>
    </row>
    <row r="79" spans="1:10" ht="48" customHeight="1" x14ac:dyDescent="0.3">
      <c r="A79" s="2" t="s">
        <v>375</v>
      </c>
      <c r="B79" s="3" t="s">
        <v>376</v>
      </c>
      <c r="C79" s="3" t="s">
        <v>377</v>
      </c>
      <c r="D79" s="3" t="s">
        <v>378</v>
      </c>
      <c r="E79" s="3" t="s">
        <v>379</v>
      </c>
      <c r="F79" s="2" t="s">
        <v>50</v>
      </c>
      <c r="G79" s="2" t="s">
        <v>16</v>
      </c>
      <c r="H79" s="7" t="s">
        <v>44</v>
      </c>
      <c r="I79" s="2" t="s">
        <v>65</v>
      </c>
      <c r="J79" s="3"/>
    </row>
    <row r="80" spans="1:10" ht="48" customHeight="1" x14ac:dyDescent="0.3">
      <c r="A80" s="2" t="s">
        <v>380</v>
      </c>
      <c r="B80" s="3" t="s">
        <v>376</v>
      </c>
      <c r="C80" s="3" t="s">
        <v>381</v>
      </c>
      <c r="D80" s="3" t="s">
        <v>382</v>
      </c>
      <c r="E80" s="3" t="s">
        <v>383</v>
      </c>
      <c r="F80" s="2" t="s">
        <v>43</v>
      </c>
      <c r="G80" s="2" t="s">
        <v>38</v>
      </c>
      <c r="H80" s="7" t="s">
        <v>44</v>
      </c>
      <c r="I80" s="2" t="s">
        <v>65</v>
      </c>
      <c r="J80" s="3"/>
    </row>
    <row r="81" spans="1:10" ht="48" customHeight="1" x14ac:dyDescent="0.3">
      <c r="A81" s="2" t="s">
        <v>384</v>
      </c>
      <c r="B81" s="3" t="s">
        <v>376</v>
      </c>
      <c r="C81" s="3" t="s">
        <v>385</v>
      </c>
      <c r="D81" s="3" t="s">
        <v>386</v>
      </c>
      <c r="E81" s="3" t="s">
        <v>387</v>
      </c>
      <c r="F81" s="2" t="s">
        <v>57</v>
      </c>
      <c r="G81" s="2" t="s">
        <v>28</v>
      </c>
      <c r="H81" s="7" t="s">
        <v>44</v>
      </c>
      <c r="I81" s="2" t="s">
        <v>59</v>
      </c>
      <c r="J81" s="3"/>
    </row>
    <row r="82" spans="1:10" ht="48" customHeight="1" x14ac:dyDescent="0.3">
      <c r="A82" s="2" t="s">
        <v>388</v>
      </c>
      <c r="B82" s="3" t="s">
        <v>376</v>
      </c>
      <c r="C82" s="3" t="s">
        <v>389</v>
      </c>
      <c r="D82" s="3" t="s">
        <v>390</v>
      </c>
      <c r="E82" s="3" t="s">
        <v>391</v>
      </c>
      <c r="F82" s="2" t="s">
        <v>43</v>
      </c>
      <c r="G82" s="2" t="s">
        <v>38</v>
      </c>
      <c r="H82" s="7" t="s">
        <v>44</v>
      </c>
      <c r="I82" s="2" t="s">
        <v>126</v>
      </c>
      <c r="J82" s="3"/>
    </row>
    <row r="83" spans="1:10" ht="48" customHeight="1" x14ac:dyDescent="0.3">
      <c r="A83" s="2" t="s">
        <v>392</v>
      </c>
      <c r="B83" s="3" t="s">
        <v>376</v>
      </c>
      <c r="C83" s="3" t="s">
        <v>393</v>
      </c>
      <c r="D83" s="3" t="s">
        <v>394</v>
      </c>
      <c r="E83" s="3" t="s">
        <v>395</v>
      </c>
      <c r="F83" s="2" t="s">
        <v>43</v>
      </c>
      <c r="G83" s="2" t="s">
        <v>16</v>
      </c>
      <c r="H83" s="7" t="s">
        <v>44</v>
      </c>
      <c r="I83" s="2" t="s">
        <v>126</v>
      </c>
      <c r="J83" s="3"/>
    </row>
    <row r="84" spans="1:10" ht="48" customHeight="1" x14ac:dyDescent="0.3">
      <c r="A84" s="2" t="s">
        <v>396</v>
      </c>
      <c r="B84" s="3" t="s">
        <v>397</v>
      </c>
      <c r="C84" s="3" t="s">
        <v>398</v>
      </c>
      <c r="D84" s="3" t="s">
        <v>399</v>
      </c>
      <c r="E84" s="3" t="s">
        <v>400</v>
      </c>
      <c r="F84" s="2" t="s">
        <v>15</v>
      </c>
      <c r="G84" s="2" t="s">
        <v>16</v>
      </c>
      <c r="H84" s="6" t="s">
        <v>17</v>
      </c>
      <c r="I84" s="2" t="s">
        <v>18</v>
      </c>
      <c r="J84" s="3" t="s">
        <v>401</v>
      </c>
    </row>
    <row r="85" spans="1:10" ht="48" customHeight="1" x14ac:dyDescent="0.3">
      <c r="A85" s="2" t="s">
        <v>402</v>
      </c>
      <c r="B85" s="3" t="s">
        <v>397</v>
      </c>
      <c r="C85" s="3" t="s">
        <v>403</v>
      </c>
      <c r="D85" s="3" t="s">
        <v>404</v>
      </c>
      <c r="E85" s="3" t="s">
        <v>405</v>
      </c>
      <c r="F85" s="2" t="s">
        <v>15</v>
      </c>
      <c r="G85" s="2" t="s">
        <v>38</v>
      </c>
      <c r="H85" s="6" t="s">
        <v>17</v>
      </c>
      <c r="I85" s="2" t="s">
        <v>18</v>
      </c>
      <c r="J85" s="3"/>
    </row>
    <row r="86" spans="1:10" ht="48" customHeight="1" x14ac:dyDescent="0.3">
      <c r="A86" s="2" t="s">
        <v>406</v>
      </c>
      <c r="B86" s="3" t="s">
        <v>397</v>
      </c>
      <c r="C86" s="3" t="s">
        <v>407</v>
      </c>
      <c r="D86" s="3" t="s">
        <v>408</v>
      </c>
      <c r="E86" s="3" t="s">
        <v>409</v>
      </c>
      <c r="F86" s="2" t="s">
        <v>43</v>
      </c>
      <c r="G86" s="2" t="s">
        <v>16</v>
      </c>
      <c r="H86" s="7" t="s">
        <v>44</v>
      </c>
      <c r="I86" s="2" t="s">
        <v>126</v>
      </c>
      <c r="J86" s="3"/>
    </row>
    <row r="87" spans="1:10" ht="48" customHeight="1" x14ac:dyDescent="0.3">
      <c r="A87" s="2" t="s">
        <v>410</v>
      </c>
      <c r="B87" s="3" t="s">
        <v>397</v>
      </c>
      <c r="C87" s="3" t="s">
        <v>411</v>
      </c>
      <c r="D87" s="3" t="s">
        <v>412</v>
      </c>
      <c r="E87" s="3" t="s">
        <v>413</v>
      </c>
      <c r="F87" s="2" t="s">
        <v>43</v>
      </c>
      <c r="G87" s="2" t="s">
        <v>28</v>
      </c>
      <c r="H87" s="7" t="s">
        <v>44</v>
      </c>
      <c r="I87" s="2" t="s">
        <v>414</v>
      </c>
      <c r="J87" s="3"/>
    </row>
    <row r="88" spans="1:10" ht="48" customHeight="1" x14ac:dyDescent="0.3">
      <c r="A88" s="2" t="s">
        <v>415</v>
      </c>
      <c r="B88" s="3" t="s">
        <v>397</v>
      </c>
      <c r="C88" s="3" t="s">
        <v>416</v>
      </c>
      <c r="D88" s="3" t="s">
        <v>417</v>
      </c>
      <c r="E88" s="3" t="s">
        <v>418</v>
      </c>
      <c r="F88" s="2" t="s">
        <v>50</v>
      </c>
      <c r="G88" s="2" t="s">
        <v>16</v>
      </c>
      <c r="H88" s="7" t="s">
        <v>44</v>
      </c>
      <c r="I88" s="2" t="s">
        <v>65</v>
      </c>
      <c r="J88" s="3"/>
    </row>
    <row r="89" spans="1:10" ht="48" customHeight="1" x14ac:dyDescent="0.3">
      <c r="A89" s="2" t="s">
        <v>419</v>
      </c>
      <c r="B89" s="3" t="s">
        <v>420</v>
      </c>
      <c r="C89" s="3" t="s">
        <v>421</v>
      </c>
      <c r="D89" s="3" t="s">
        <v>422</v>
      </c>
      <c r="E89" s="3" t="s">
        <v>423</v>
      </c>
      <c r="F89" s="2" t="s">
        <v>15</v>
      </c>
      <c r="G89" s="2" t="s">
        <v>38</v>
      </c>
      <c r="H89" s="6" t="s">
        <v>17</v>
      </c>
      <c r="I89" s="2" t="s">
        <v>18</v>
      </c>
      <c r="J89" s="3" t="s">
        <v>424</v>
      </c>
    </row>
    <row r="90" spans="1:10" ht="48" customHeight="1" x14ac:dyDescent="0.3">
      <c r="A90" s="2" t="s">
        <v>425</v>
      </c>
      <c r="B90" s="3" t="s">
        <v>420</v>
      </c>
      <c r="C90" s="3" t="s">
        <v>426</v>
      </c>
      <c r="D90" s="3" t="s">
        <v>427</v>
      </c>
      <c r="E90" s="3" t="s">
        <v>428</v>
      </c>
      <c r="F90" s="2" t="s">
        <v>50</v>
      </c>
      <c r="G90" s="2" t="s">
        <v>28</v>
      </c>
      <c r="H90" s="6" t="s">
        <v>17</v>
      </c>
      <c r="I90" s="2" t="s">
        <v>65</v>
      </c>
      <c r="J90" s="3"/>
    </row>
    <row r="91" spans="1:10" ht="48" customHeight="1" x14ac:dyDescent="0.3">
      <c r="A91" s="2" t="s">
        <v>429</v>
      </c>
      <c r="B91" s="3" t="s">
        <v>420</v>
      </c>
      <c r="C91" s="3" t="s">
        <v>430</v>
      </c>
      <c r="D91" s="3" t="s">
        <v>431</v>
      </c>
      <c r="E91" s="3" t="s">
        <v>432</v>
      </c>
      <c r="F91" s="2" t="s">
        <v>50</v>
      </c>
      <c r="G91" s="2" t="s">
        <v>16</v>
      </c>
      <c r="H91" s="6" t="s">
        <v>17</v>
      </c>
      <c r="I91" s="2" t="s">
        <v>65</v>
      </c>
      <c r="J91" s="3" t="s">
        <v>433</v>
      </c>
    </row>
    <row r="92" spans="1:10" ht="48" customHeight="1" x14ac:dyDescent="0.3">
      <c r="A92" s="2" t="s">
        <v>434</v>
      </c>
      <c r="B92" s="3" t="s">
        <v>420</v>
      </c>
      <c r="C92" s="3" t="s">
        <v>435</v>
      </c>
      <c r="D92" s="3" t="s">
        <v>436</v>
      </c>
      <c r="E92" s="3" t="s">
        <v>437</v>
      </c>
      <c r="F92" s="2" t="s">
        <v>50</v>
      </c>
      <c r="G92" s="2" t="s">
        <v>28</v>
      </c>
      <c r="H92" s="6" t="s">
        <v>17</v>
      </c>
      <c r="I92" s="2" t="s">
        <v>126</v>
      </c>
      <c r="J92" s="3"/>
    </row>
    <row r="93" spans="1:10" ht="48" customHeight="1" x14ac:dyDescent="0.3">
      <c r="A93" s="2" t="s">
        <v>438</v>
      </c>
      <c r="B93" s="3" t="s">
        <v>420</v>
      </c>
      <c r="C93" s="3" t="s">
        <v>439</v>
      </c>
      <c r="D93" s="3" t="s">
        <v>440</v>
      </c>
      <c r="E93" s="3" t="s">
        <v>441</v>
      </c>
      <c r="F93" s="2" t="s">
        <v>43</v>
      </c>
      <c r="G93" s="2" t="s">
        <v>16</v>
      </c>
      <c r="H93" s="7" t="s">
        <v>44</v>
      </c>
      <c r="I93" s="2" t="s">
        <v>126</v>
      </c>
      <c r="J93" s="3"/>
    </row>
    <row r="94" spans="1:10" ht="48" customHeight="1" x14ac:dyDescent="0.3">
      <c r="A94" s="2" t="s">
        <v>442</v>
      </c>
      <c r="B94" s="3" t="s">
        <v>420</v>
      </c>
      <c r="C94" s="3" t="s">
        <v>443</v>
      </c>
      <c r="D94" s="3" t="s">
        <v>444</v>
      </c>
      <c r="E94" s="3" t="s">
        <v>445</v>
      </c>
      <c r="F94" s="2" t="s">
        <v>50</v>
      </c>
      <c r="G94" s="2" t="s">
        <v>16</v>
      </c>
      <c r="H94" s="6" t="s">
        <v>17</v>
      </c>
      <c r="I94" s="2" t="s">
        <v>126</v>
      </c>
      <c r="J94" s="3"/>
    </row>
    <row r="95" spans="1:10" ht="48" customHeight="1" x14ac:dyDescent="0.3">
      <c r="A95" s="2" t="s">
        <v>446</v>
      </c>
      <c r="B95" s="3" t="s">
        <v>420</v>
      </c>
      <c r="C95" s="3" t="s">
        <v>447</v>
      </c>
      <c r="D95" s="3" t="s">
        <v>448</v>
      </c>
      <c r="E95" s="3" t="s">
        <v>449</v>
      </c>
      <c r="F95" s="2" t="s">
        <v>57</v>
      </c>
      <c r="G95" s="2" t="s">
        <v>28</v>
      </c>
      <c r="H95" s="7" t="s">
        <v>44</v>
      </c>
      <c r="I95" s="2" t="s">
        <v>59</v>
      </c>
      <c r="J95" s="3"/>
    </row>
    <row r="96" spans="1:10" ht="48" customHeight="1" x14ac:dyDescent="0.3">
      <c r="A96" s="2" t="s">
        <v>450</v>
      </c>
      <c r="B96" s="3" t="s">
        <v>420</v>
      </c>
      <c r="C96" s="3" t="s">
        <v>451</v>
      </c>
      <c r="D96" s="3" t="s">
        <v>452</v>
      </c>
      <c r="E96" s="3" t="s">
        <v>453</v>
      </c>
      <c r="F96" s="2" t="s">
        <v>50</v>
      </c>
      <c r="G96" s="2" t="s">
        <v>38</v>
      </c>
      <c r="H96" s="7" t="s">
        <v>44</v>
      </c>
      <c r="I96" s="2" t="s">
        <v>65</v>
      </c>
      <c r="J96" s="3"/>
    </row>
    <row r="97" spans="1:10" ht="48" customHeight="1" x14ac:dyDescent="0.3">
      <c r="A97" s="2" t="s">
        <v>454</v>
      </c>
      <c r="B97" s="3" t="s">
        <v>455</v>
      </c>
      <c r="C97" s="3" t="s">
        <v>456</v>
      </c>
      <c r="D97" s="3" t="s">
        <v>457</v>
      </c>
      <c r="E97" s="3" t="s">
        <v>458</v>
      </c>
      <c r="F97" s="2" t="s">
        <v>15</v>
      </c>
      <c r="G97" s="2" t="s">
        <v>38</v>
      </c>
      <c r="H97" s="6" t="s">
        <v>17</v>
      </c>
      <c r="I97" s="2" t="s">
        <v>18</v>
      </c>
      <c r="J97" s="3" t="s">
        <v>459</v>
      </c>
    </row>
    <row r="98" spans="1:10" ht="48" customHeight="1" x14ac:dyDescent="0.3">
      <c r="A98" s="2" t="s">
        <v>460</v>
      </c>
      <c r="B98" s="3" t="s">
        <v>455</v>
      </c>
      <c r="C98" s="3" t="s">
        <v>461</v>
      </c>
      <c r="D98" s="3" t="s">
        <v>462</v>
      </c>
      <c r="E98" s="3" t="s">
        <v>463</v>
      </c>
      <c r="F98" s="2" t="s">
        <v>15</v>
      </c>
      <c r="G98" s="2" t="s">
        <v>38</v>
      </c>
      <c r="H98" s="6" t="s">
        <v>17</v>
      </c>
      <c r="I98" s="2" t="s">
        <v>18</v>
      </c>
      <c r="J98" s="3"/>
    </row>
    <row r="99" spans="1:10" ht="48" customHeight="1" x14ac:dyDescent="0.3">
      <c r="A99" s="2" t="s">
        <v>464</v>
      </c>
      <c r="B99" s="3" t="s">
        <v>455</v>
      </c>
      <c r="C99" s="3" t="s">
        <v>465</v>
      </c>
      <c r="D99" s="3" t="s">
        <v>466</v>
      </c>
      <c r="E99" s="3" t="s">
        <v>467</v>
      </c>
      <c r="F99" s="2" t="s">
        <v>15</v>
      </c>
      <c r="G99" s="2" t="s">
        <v>16</v>
      </c>
      <c r="H99" s="6" t="s">
        <v>17</v>
      </c>
      <c r="I99" s="2" t="s">
        <v>126</v>
      </c>
      <c r="J99" s="3" t="s">
        <v>468</v>
      </c>
    </row>
    <row r="100" spans="1:10" ht="48" customHeight="1" x14ac:dyDescent="0.3">
      <c r="A100" s="2" t="s">
        <v>469</v>
      </c>
      <c r="B100" s="3" t="s">
        <v>455</v>
      </c>
      <c r="C100" s="3" t="s">
        <v>470</v>
      </c>
      <c r="D100" s="3" t="s">
        <v>471</v>
      </c>
      <c r="E100" s="3" t="s">
        <v>472</v>
      </c>
      <c r="F100" s="2" t="s">
        <v>50</v>
      </c>
      <c r="G100" s="2" t="s">
        <v>38</v>
      </c>
      <c r="H100" s="7" t="s">
        <v>44</v>
      </c>
      <c r="I100" s="2" t="s">
        <v>126</v>
      </c>
      <c r="J100" s="3"/>
    </row>
    <row r="101" spans="1:10" ht="48" customHeight="1" x14ac:dyDescent="0.3">
      <c r="A101" s="2" t="s">
        <v>473</v>
      </c>
      <c r="B101" s="3" t="s">
        <v>455</v>
      </c>
      <c r="C101" s="3" t="s">
        <v>474</v>
      </c>
      <c r="D101" s="3" t="s">
        <v>475</v>
      </c>
      <c r="E101" s="3" t="s">
        <v>476</v>
      </c>
      <c r="F101" s="2" t="s">
        <v>50</v>
      </c>
      <c r="G101" s="2" t="s">
        <v>38</v>
      </c>
      <c r="H101" s="7" t="s">
        <v>44</v>
      </c>
      <c r="I101" s="2" t="s">
        <v>65</v>
      </c>
      <c r="J101" s="3"/>
    </row>
    <row r="102" spans="1:10" ht="48" customHeight="1" x14ac:dyDescent="0.3">
      <c r="A102" s="2" t="s">
        <v>477</v>
      </c>
      <c r="B102" s="3" t="s">
        <v>455</v>
      </c>
      <c r="C102" s="3" t="s">
        <v>478</v>
      </c>
      <c r="D102" s="3" t="s">
        <v>479</v>
      </c>
      <c r="E102" s="3" t="s">
        <v>480</v>
      </c>
      <c r="F102" s="2" t="s">
        <v>43</v>
      </c>
      <c r="G102" s="2" t="s">
        <v>16</v>
      </c>
      <c r="H102" s="7" t="s">
        <v>44</v>
      </c>
      <c r="I102" s="2" t="s">
        <v>59</v>
      </c>
      <c r="J102" s="3"/>
    </row>
    <row r="103" spans="1:10" ht="48" customHeight="1" x14ac:dyDescent="0.3">
      <c r="A103" s="2" t="s">
        <v>481</v>
      </c>
      <c r="B103" s="3" t="s">
        <v>455</v>
      </c>
      <c r="C103" s="3" t="s">
        <v>482</v>
      </c>
      <c r="D103" s="3" t="s">
        <v>483</v>
      </c>
      <c r="E103" s="3" t="s">
        <v>484</v>
      </c>
      <c r="F103" s="2" t="s">
        <v>43</v>
      </c>
      <c r="G103" s="2" t="s">
        <v>28</v>
      </c>
      <c r="H103" s="7" t="s">
        <v>44</v>
      </c>
      <c r="I103" s="2" t="s">
        <v>59</v>
      </c>
      <c r="J103" s="3" t="s">
        <v>485</v>
      </c>
    </row>
    <row r="104" spans="1:10" ht="48" customHeight="1" x14ac:dyDescent="0.3">
      <c r="A104" s="2" t="s">
        <v>486</v>
      </c>
      <c r="B104" s="3" t="s">
        <v>455</v>
      </c>
      <c r="C104" s="3" t="s">
        <v>487</v>
      </c>
      <c r="D104" s="3" t="s">
        <v>488</v>
      </c>
      <c r="E104" s="3" t="s">
        <v>489</v>
      </c>
      <c r="F104" s="2" t="s">
        <v>43</v>
      </c>
      <c r="G104" s="2" t="s">
        <v>38</v>
      </c>
      <c r="H104" s="7" t="s">
        <v>44</v>
      </c>
      <c r="I104" s="2" t="s">
        <v>414</v>
      </c>
      <c r="J104" s="3"/>
    </row>
    <row r="105" spans="1:10" ht="48" customHeight="1" x14ac:dyDescent="0.3">
      <c r="A105" s="2" t="s">
        <v>490</v>
      </c>
      <c r="B105" s="3" t="s">
        <v>491</v>
      </c>
      <c r="C105" s="3" t="s">
        <v>492</v>
      </c>
      <c r="D105" s="3" t="s">
        <v>493</v>
      </c>
      <c r="E105" s="3" t="s">
        <v>494</v>
      </c>
      <c r="F105" s="2" t="s">
        <v>50</v>
      </c>
      <c r="G105" s="2" t="s">
        <v>28</v>
      </c>
      <c r="H105" s="7" t="s">
        <v>44</v>
      </c>
      <c r="I105" s="2" t="s">
        <v>65</v>
      </c>
      <c r="J105" s="3"/>
    </row>
    <row r="106" spans="1:10" ht="48" customHeight="1" x14ac:dyDescent="0.3">
      <c r="A106" s="2" t="s">
        <v>495</v>
      </c>
      <c r="B106" s="3" t="s">
        <v>491</v>
      </c>
      <c r="C106" s="3" t="s">
        <v>496</v>
      </c>
      <c r="D106" s="3" t="s">
        <v>497</v>
      </c>
      <c r="E106" s="3" t="s">
        <v>498</v>
      </c>
      <c r="F106" s="2" t="s">
        <v>43</v>
      </c>
      <c r="G106" s="2" t="s">
        <v>28</v>
      </c>
      <c r="H106" s="7" t="s">
        <v>44</v>
      </c>
      <c r="I106" s="2" t="s">
        <v>126</v>
      </c>
      <c r="J106" s="3"/>
    </row>
    <row r="107" spans="1:10" ht="48" customHeight="1" x14ac:dyDescent="0.3">
      <c r="A107" s="2" t="s">
        <v>499</v>
      </c>
      <c r="B107" s="3" t="s">
        <v>491</v>
      </c>
      <c r="C107" s="3" t="s">
        <v>500</v>
      </c>
      <c r="D107" s="3" t="s">
        <v>501</v>
      </c>
      <c r="E107" s="3" t="s">
        <v>502</v>
      </c>
      <c r="F107" s="2" t="s">
        <v>43</v>
      </c>
      <c r="G107" s="2" t="s">
        <v>28</v>
      </c>
      <c r="H107" s="7" t="s">
        <v>44</v>
      </c>
      <c r="I107" s="2" t="s">
        <v>126</v>
      </c>
      <c r="J107" s="3"/>
    </row>
    <row r="108" spans="1:10" ht="48" customHeight="1" x14ac:dyDescent="0.3">
      <c r="A108" s="2" t="s">
        <v>503</v>
      </c>
      <c r="B108" s="3" t="s">
        <v>491</v>
      </c>
      <c r="C108" s="3" t="s">
        <v>504</v>
      </c>
      <c r="D108" s="3" t="s">
        <v>505</v>
      </c>
      <c r="E108" s="3" t="s">
        <v>506</v>
      </c>
      <c r="F108" s="2" t="s">
        <v>43</v>
      </c>
      <c r="G108" s="2" t="s">
        <v>16</v>
      </c>
      <c r="H108" s="7" t="s">
        <v>44</v>
      </c>
      <c r="I108" s="2" t="s">
        <v>126</v>
      </c>
      <c r="J108" s="3"/>
    </row>
    <row r="109" spans="1:10" ht="48" customHeight="1" x14ac:dyDescent="0.3">
      <c r="A109" s="2" t="s">
        <v>507</v>
      </c>
      <c r="B109" s="3" t="s">
        <v>491</v>
      </c>
      <c r="C109" s="3" t="s">
        <v>508</v>
      </c>
      <c r="D109" s="3" t="s">
        <v>509</v>
      </c>
      <c r="E109" s="3" t="s">
        <v>510</v>
      </c>
      <c r="F109" s="2" t="s">
        <v>43</v>
      </c>
      <c r="G109" s="2" t="s">
        <v>16</v>
      </c>
      <c r="H109" s="7" t="s">
        <v>44</v>
      </c>
      <c r="I109" s="2" t="s">
        <v>126</v>
      </c>
      <c r="J109" s="3"/>
    </row>
    <row r="110" spans="1:10" ht="48" customHeight="1" x14ac:dyDescent="0.3">
      <c r="A110" s="2" t="s">
        <v>511</v>
      </c>
      <c r="B110" s="3" t="s">
        <v>491</v>
      </c>
      <c r="C110" s="3" t="s">
        <v>512</v>
      </c>
      <c r="D110" s="3" t="s">
        <v>513</v>
      </c>
      <c r="E110" s="3" t="s">
        <v>514</v>
      </c>
      <c r="F110" s="2" t="s">
        <v>43</v>
      </c>
      <c r="G110" s="2" t="s">
        <v>16</v>
      </c>
      <c r="H110" s="7" t="s">
        <v>44</v>
      </c>
      <c r="I110" s="2" t="s">
        <v>126</v>
      </c>
      <c r="J110" s="3"/>
    </row>
    <row r="111" spans="1:10" ht="48" customHeight="1" x14ac:dyDescent="0.3">
      <c r="A111" s="2" t="s">
        <v>515</v>
      </c>
      <c r="B111" s="3" t="s">
        <v>516</v>
      </c>
      <c r="C111" s="3" t="s">
        <v>517</v>
      </c>
      <c r="D111" s="3" t="s">
        <v>518</v>
      </c>
      <c r="E111" s="3" t="s">
        <v>519</v>
      </c>
      <c r="F111" s="2" t="s">
        <v>15</v>
      </c>
      <c r="G111" s="2" t="s">
        <v>16</v>
      </c>
      <c r="H111" s="6" t="s">
        <v>17</v>
      </c>
      <c r="I111" s="2" t="s">
        <v>18</v>
      </c>
      <c r="J111" s="3"/>
    </row>
    <row r="112" spans="1:10" ht="48" customHeight="1" x14ac:dyDescent="0.3">
      <c r="A112" s="2" t="s">
        <v>520</v>
      </c>
      <c r="B112" s="3" t="s">
        <v>516</v>
      </c>
      <c r="C112" s="3" t="s">
        <v>521</v>
      </c>
      <c r="D112" s="3" t="s">
        <v>522</v>
      </c>
      <c r="E112" s="3" t="s">
        <v>523</v>
      </c>
      <c r="F112" s="2" t="s">
        <v>15</v>
      </c>
      <c r="G112" s="2" t="s">
        <v>38</v>
      </c>
      <c r="H112" s="6" t="s">
        <v>17</v>
      </c>
      <c r="I112" s="2" t="s">
        <v>18</v>
      </c>
      <c r="J112" s="3"/>
    </row>
    <row r="113" spans="1:10" ht="48" customHeight="1" x14ac:dyDescent="0.3">
      <c r="A113" s="2" t="s">
        <v>524</v>
      </c>
      <c r="B113" s="3" t="s">
        <v>516</v>
      </c>
      <c r="C113" s="3" t="s">
        <v>525</v>
      </c>
      <c r="D113" s="3" t="s">
        <v>526</v>
      </c>
      <c r="E113" s="3" t="s">
        <v>527</v>
      </c>
      <c r="F113" s="2" t="s">
        <v>50</v>
      </c>
      <c r="G113" s="2" t="s">
        <v>16</v>
      </c>
      <c r="H113" s="6" t="s">
        <v>17</v>
      </c>
      <c r="I113" s="2" t="s">
        <v>45</v>
      </c>
      <c r="J113" s="3"/>
    </row>
    <row r="114" spans="1:10" ht="48" customHeight="1" x14ac:dyDescent="0.3">
      <c r="A114" s="2" t="s">
        <v>528</v>
      </c>
      <c r="B114" s="3" t="s">
        <v>516</v>
      </c>
      <c r="C114" s="3" t="s">
        <v>529</v>
      </c>
      <c r="D114" s="3" t="s">
        <v>530</v>
      </c>
      <c r="E114" s="3" t="s">
        <v>531</v>
      </c>
      <c r="F114" s="2" t="s">
        <v>43</v>
      </c>
      <c r="G114" s="2" t="s">
        <v>16</v>
      </c>
      <c r="H114" s="6" t="s">
        <v>17</v>
      </c>
      <c r="I114" s="2" t="s">
        <v>126</v>
      </c>
      <c r="J114" s="3"/>
    </row>
    <row r="115" spans="1:10" ht="48" customHeight="1" x14ac:dyDescent="0.3">
      <c r="A115" s="2" t="s">
        <v>532</v>
      </c>
      <c r="B115" s="3" t="s">
        <v>516</v>
      </c>
      <c r="C115" s="3" t="s">
        <v>533</v>
      </c>
      <c r="D115" s="3" t="s">
        <v>534</v>
      </c>
      <c r="E115" s="3" t="s">
        <v>535</v>
      </c>
      <c r="F115" s="2" t="s">
        <v>50</v>
      </c>
      <c r="G115" s="2" t="s">
        <v>16</v>
      </c>
      <c r="H115" s="6" t="s">
        <v>17</v>
      </c>
      <c r="I115" s="2" t="s">
        <v>65</v>
      </c>
      <c r="J115" s="3"/>
    </row>
    <row r="116" spans="1:10" ht="48" customHeight="1" x14ac:dyDescent="0.3">
      <c r="A116" s="2" t="s">
        <v>536</v>
      </c>
      <c r="B116" s="3" t="s">
        <v>516</v>
      </c>
      <c r="C116" s="3" t="s">
        <v>537</v>
      </c>
      <c r="D116" s="3" t="s">
        <v>538</v>
      </c>
      <c r="E116" s="3" t="s">
        <v>539</v>
      </c>
      <c r="F116" s="2" t="s">
        <v>43</v>
      </c>
      <c r="G116" s="2" t="s">
        <v>16</v>
      </c>
      <c r="H116" s="7" t="s">
        <v>44</v>
      </c>
      <c r="I116" s="2" t="s">
        <v>126</v>
      </c>
      <c r="J116" s="3"/>
    </row>
    <row r="117" spans="1:10" x14ac:dyDescent="0.3">
      <c r="A117" t="s">
        <v>540</v>
      </c>
      <c r="B117" t="s">
        <v>11</v>
      </c>
      <c r="C117" t="s">
        <v>541</v>
      </c>
      <c r="D117" t="s">
        <v>542</v>
      </c>
      <c r="E117" t="s">
        <v>543</v>
      </c>
      <c r="F117" t="s">
        <v>15</v>
      </c>
      <c r="G117" t="s">
        <v>38</v>
      </c>
      <c r="H117" s="8" t="s">
        <v>17</v>
      </c>
      <c r="I117" t="s">
        <v>51</v>
      </c>
      <c r="J117" t="s">
        <v>544</v>
      </c>
    </row>
    <row r="118" spans="1:10" x14ac:dyDescent="0.3">
      <c r="A118" t="s">
        <v>545</v>
      </c>
      <c r="B118" t="s">
        <v>11</v>
      </c>
      <c r="C118" t="s">
        <v>546</v>
      </c>
      <c r="D118" t="s">
        <v>547</v>
      </c>
      <c r="E118" t="s">
        <v>548</v>
      </c>
      <c r="F118" t="s">
        <v>15</v>
      </c>
      <c r="G118" t="s">
        <v>16</v>
      </c>
      <c r="H118" s="8" t="s">
        <v>17</v>
      </c>
      <c r="I118" t="s">
        <v>51</v>
      </c>
      <c r="J118" t="s">
        <v>549</v>
      </c>
    </row>
    <row r="119" spans="1:10" x14ac:dyDescent="0.3">
      <c r="A119" t="s">
        <v>550</v>
      </c>
      <c r="B119" t="s">
        <v>129</v>
      </c>
      <c r="C119" t="s">
        <v>551</v>
      </c>
      <c r="D119" t="s">
        <v>552</v>
      </c>
      <c r="E119" t="s">
        <v>553</v>
      </c>
      <c r="F119" t="s">
        <v>15</v>
      </c>
      <c r="G119" t="s">
        <v>16</v>
      </c>
      <c r="H119" s="8" t="s">
        <v>17</v>
      </c>
      <c r="I119" t="s">
        <v>133</v>
      </c>
      <c r="J119" t="s">
        <v>554</v>
      </c>
    </row>
    <row r="120" spans="1:10" x14ac:dyDescent="0.3">
      <c r="A120" t="s">
        <v>555</v>
      </c>
      <c r="B120" t="s">
        <v>129</v>
      </c>
      <c r="C120" t="s">
        <v>556</v>
      </c>
      <c r="D120" t="s">
        <v>557</v>
      </c>
      <c r="E120" t="s">
        <v>558</v>
      </c>
      <c r="F120" t="s">
        <v>15</v>
      </c>
      <c r="G120" t="s">
        <v>16</v>
      </c>
      <c r="H120" s="8" t="s">
        <v>17</v>
      </c>
      <c r="I120" t="s">
        <v>65</v>
      </c>
      <c r="J120" t="s">
        <v>559</v>
      </c>
    </row>
    <row r="121" spans="1:10" x14ac:dyDescent="0.3">
      <c r="A121" t="s">
        <v>560</v>
      </c>
      <c r="B121" t="s">
        <v>167</v>
      </c>
      <c r="C121" t="s">
        <v>561</v>
      </c>
      <c r="D121" t="s">
        <v>562</v>
      </c>
      <c r="E121" t="s">
        <v>563</v>
      </c>
      <c r="F121" t="s">
        <v>15</v>
      </c>
      <c r="G121" t="s">
        <v>38</v>
      </c>
      <c r="H121" s="8" t="s">
        <v>17</v>
      </c>
      <c r="I121" t="s">
        <v>126</v>
      </c>
      <c r="J121" t="s">
        <v>564</v>
      </c>
    </row>
    <row r="122" spans="1:10" x14ac:dyDescent="0.3">
      <c r="A122" t="s">
        <v>244</v>
      </c>
      <c r="B122" t="s">
        <v>208</v>
      </c>
      <c r="C122" t="s">
        <v>565</v>
      </c>
      <c r="D122" t="s">
        <v>566</v>
      </c>
      <c r="E122" t="s">
        <v>567</v>
      </c>
      <c r="F122" t="s">
        <v>15</v>
      </c>
      <c r="G122" t="s">
        <v>38</v>
      </c>
      <c r="H122" s="8" t="s">
        <v>17</v>
      </c>
      <c r="I122" t="s">
        <v>229</v>
      </c>
    </row>
    <row r="123" spans="1:10" x14ac:dyDescent="0.3">
      <c r="A123" t="s">
        <v>248</v>
      </c>
      <c r="B123" t="s">
        <v>208</v>
      </c>
      <c r="C123" t="s">
        <v>568</v>
      </c>
      <c r="D123" t="s">
        <v>569</v>
      </c>
      <c r="E123" t="s">
        <v>570</v>
      </c>
      <c r="F123" t="s">
        <v>15</v>
      </c>
      <c r="G123" t="s">
        <v>38</v>
      </c>
      <c r="H123" s="8" t="s">
        <v>17</v>
      </c>
      <c r="I123" t="s">
        <v>65</v>
      </c>
    </row>
    <row r="124" spans="1:10" x14ac:dyDescent="0.3">
      <c r="A124" t="s">
        <v>571</v>
      </c>
      <c r="B124" t="s">
        <v>249</v>
      </c>
      <c r="C124" t="s">
        <v>572</v>
      </c>
      <c r="D124" t="s">
        <v>573</v>
      </c>
      <c r="E124" t="s">
        <v>574</v>
      </c>
      <c r="F124" t="s">
        <v>15</v>
      </c>
      <c r="G124" t="s">
        <v>38</v>
      </c>
      <c r="H124" s="8" t="s">
        <v>17</v>
      </c>
      <c r="I124" t="s">
        <v>229</v>
      </c>
    </row>
    <row r="125" spans="1:10" x14ac:dyDescent="0.3">
      <c r="A125" t="s">
        <v>575</v>
      </c>
      <c r="B125" t="s">
        <v>249</v>
      </c>
      <c r="C125" t="s">
        <v>576</v>
      </c>
      <c r="D125" t="s">
        <v>577</v>
      </c>
      <c r="E125" t="s">
        <v>578</v>
      </c>
      <c r="F125" t="s">
        <v>15</v>
      </c>
      <c r="G125" t="s">
        <v>16</v>
      </c>
      <c r="H125" s="8" t="s">
        <v>17</v>
      </c>
      <c r="I125" t="s">
        <v>229</v>
      </c>
    </row>
    <row r="126" spans="1:10" x14ac:dyDescent="0.3">
      <c r="A126" t="s">
        <v>579</v>
      </c>
      <c r="B126" t="s">
        <v>249</v>
      </c>
      <c r="C126" t="s">
        <v>580</v>
      </c>
      <c r="D126" t="s">
        <v>581</v>
      </c>
      <c r="E126" t="s">
        <v>582</v>
      </c>
      <c r="F126" t="s">
        <v>15</v>
      </c>
      <c r="G126" t="s">
        <v>16</v>
      </c>
      <c r="H126" s="8" t="s">
        <v>17</v>
      </c>
      <c r="I126" t="s">
        <v>229</v>
      </c>
      <c r="J126" t="s">
        <v>583</v>
      </c>
    </row>
    <row r="127" spans="1:10" x14ac:dyDescent="0.3">
      <c r="A127" t="s">
        <v>584</v>
      </c>
      <c r="B127" t="s">
        <v>249</v>
      </c>
      <c r="C127" t="s">
        <v>585</v>
      </c>
      <c r="D127" t="s">
        <v>586</v>
      </c>
      <c r="E127" t="s">
        <v>587</v>
      </c>
      <c r="F127" t="s">
        <v>15</v>
      </c>
      <c r="G127" t="s">
        <v>28</v>
      </c>
      <c r="H127" s="8" t="s">
        <v>17</v>
      </c>
      <c r="I127" t="s">
        <v>229</v>
      </c>
    </row>
    <row r="128" spans="1:10" x14ac:dyDescent="0.3">
      <c r="A128" t="s">
        <v>588</v>
      </c>
      <c r="B128" t="s">
        <v>249</v>
      </c>
      <c r="C128" t="s">
        <v>589</v>
      </c>
      <c r="D128" t="s">
        <v>590</v>
      </c>
      <c r="E128" t="s">
        <v>591</v>
      </c>
      <c r="F128" t="s">
        <v>15</v>
      </c>
      <c r="G128" t="s">
        <v>16</v>
      </c>
      <c r="H128" s="8" t="s">
        <v>17</v>
      </c>
      <c r="I128" t="s">
        <v>229</v>
      </c>
    </row>
    <row r="129" spans="1:10" x14ac:dyDescent="0.3">
      <c r="A129" t="s">
        <v>592</v>
      </c>
      <c r="B129" t="s">
        <v>249</v>
      </c>
      <c r="C129" t="s">
        <v>593</v>
      </c>
      <c r="D129" t="s">
        <v>594</v>
      </c>
      <c r="E129" t="s">
        <v>595</v>
      </c>
      <c r="F129" t="s">
        <v>15</v>
      </c>
      <c r="G129" t="s">
        <v>16</v>
      </c>
      <c r="H129" s="8" t="s">
        <v>17</v>
      </c>
      <c r="I129" t="s">
        <v>229</v>
      </c>
    </row>
    <row r="130" spans="1:10" x14ac:dyDescent="0.3">
      <c r="A130" t="s">
        <v>596</v>
      </c>
      <c r="B130" t="s">
        <v>249</v>
      </c>
      <c r="C130" t="s">
        <v>597</v>
      </c>
      <c r="D130" t="s">
        <v>598</v>
      </c>
      <c r="E130" t="s">
        <v>599</v>
      </c>
      <c r="F130" t="s">
        <v>50</v>
      </c>
      <c r="G130" t="s">
        <v>38</v>
      </c>
      <c r="H130" s="8" t="s">
        <v>17</v>
      </c>
      <c r="I130" t="s">
        <v>126</v>
      </c>
    </row>
    <row r="131" spans="1:10" x14ac:dyDescent="0.3">
      <c r="A131" t="s">
        <v>600</v>
      </c>
      <c r="B131" t="s">
        <v>249</v>
      </c>
      <c r="C131" t="s">
        <v>601</v>
      </c>
      <c r="D131" t="s">
        <v>602</v>
      </c>
      <c r="E131" t="s">
        <v>603</v>
      </c>
      <c r="F131" t="s">
        <v>15</v>
      </c>
      <c r="G131" t="s">
        <v>16</v>
      </c>
      <c r="H131" s="8" t="s">
        <v>17</v>
      </c>
      <c r="I131" t="s">
        <v>65</v>
      </c>
    </row>
    <row r="132" spans="1:10" x14ac:dyDescent="0.3">
      <c r="A132" t="s">
        <v>604</v>
      </c>
      <c r="B132" t="s">
        <v>249</v>
      </c>
      <c r="C132" t="s">
        <v>605</v>
      </c>
      <c r="D132" t="s">
        <v>606</v>
      </c>
      <c r="E132" t="s">
        <v>607</v>
      </c>
      <c r="F132" t="s">
        <v>50</v>
      </c>
      <c r="G132" t="s">
        <v>38</v>
      </c>
      <c r="H132" s="8" t="s">
        <v>17</v>
      </c>
      <c r="I132" t="s">
        <v>229</v>
      </c>
    </row>
    <row r="133" spans="1:10" x14ac:dyDescent="0.3">
      <c r="A133" t="s">
        <v>608</v>
      </c>
      <c r="B133" t="s">
        <v>455</v>
      </c>
      <c r="C133" t="s">
        <v>609</v>
      </c>
      <c r="D133" t="s">
        <v>610</v>
      </c>
      <c r="E133" t="s">
        <v>611</v>
      </c>
      <c r="F133" t="s">
        <v>15</v>
      </c>
      <c r="G133" t="s">
        <v>38</v>
      </c>
      <c r="H133" s="8" t="s">
        <v>17</v>
      </c>
      <c r="I133" t="s">
        <v>229</v>
      </c>
    </row>
    <row r="134" spans="1:10" x14ac:dyDescent="0.3">
      <c r="A134" t="s">
        <v>612</v>
      </c>
      <c r="B134" t="s">
        <v>455</v>
      </c>
      <c r="C134" t="s">
        <v>613</v>
      </c>
      <c r="D134" t="s">
        <v>614</v>
      </c>
      <c r="E134" t="s">
        <v>615</v>
      </c>
      <c r="F134" t="s">
        <v>15</v>
      </c>
      <c r="G134" t="s">
        <v>38</v>
      </c>
      <c r="H134" s="8" t="s">
        <v>17</v>
      </c>
      <c r="I134" t="s">
        <v>229</v>
      </c>
    </row>
    <row r="135" spans="1:10" x14ac:dyDescent="0.3">
      <c r="A135" t="s">
        <v>616</v>
      </c>
      <c r="B135" t="s">
        <v>455</v>
      </c>
      <c r="C135" t="s">
        <v>617</v>
      </c>
      <c r="D135" t="s">
        <v>618</v>
      </c>
      <c r="E135" t="s">
        <v>619</v>
      </c>
      <c r="F135" t="s">
        <v>15</v>
      </c>
      <c r="G135" t="s">
        <v>16</v>
      </c>
      <c r="H135" s="8" t="s">
        <v>17</v>
      </c>
      <c r="I135" t="s">
        <v>65</v>
      </c>
    </row>
    <row r="136" spans="1:10" x14ac:dyDescent="0.3">
      <c r="A136" t="s">
        <v>620</v>
      </c>
      <c r="B136" t="s">
        <v>397</v>
      </c>
      <c r="C136" t="s">
        <v>621</v>
      </c>
      <c r="D136" t="s">
        <v>622</v>
      </c>
      <c r="E136" t="s">
        <v>623</v>
      </c>
      <c r="F136" t="s">
        <v>15</v>
      </c>
      <c r="G136" t="s">
        <v>16</v>
      </c>
      <c r="H136" s="8" t="s">
        <v>17</v>
      </c>
      <c r="I136" t="s">
        <v>229</v>
      </c>
    </row>
    <row r="137" spans="1:10" x14ac:dyDescent="0.3">
      <c r="A137" t="s">
        <v>624</v>
      </c>
      <c r="B137" t="s">
        <v>420</v>
      </c>
      <c r="C137" t="s">
        <v>625</v>
      </c>
      <c r="D137" t="s">
        <v>626</v>
      </c>
      <c r="E137" t="s">
        <v>627</v>
      </c>
      <c r="F137" t="s">
        <v>15</v>
      </c>
      <c r="G137" t="s">
        <v>38</v>
      </c>
      <c r="H137" s="8" t="s">
        <v>17</v>
      </c>
      <c r="I137" t="s">
        <v>65</v>
      </c>
    </row>
    <row r="138" spans="1:10" x14ac:dyDescent="0.3">
      <c r="A138" t="s">
        <v>628</v>
      </c>
      <c r="B138" t="s">
        <v>420</v>
      </c>
      <c r="C138" t="s">
        <v>629</v>
      </c>
      <c r="D138" t="s">
        <v>630</v>
      </c>
      <c r="E138" t="s">
        <v>631</v>
      </c>
      <c r="F138" t="s">
        <v>15</v>
      </c>
      <c r="G138" t="s">
        <v>38</v>
      </c>
      <c r="H138" s="8" t="s">
        <v>17</v>
      </c>
      <c r="I138" t="s">
        <v>65</v>
      </c>
    </row>
    <row r="139" spans="1:10" x14ac:dyDescent="0.3">
      <c r="A139" t="s">
        <v>632</v>
      </c>
      <c r="B139" t="s">
        <v>516</v>
      </c>
      <c r="C139" t="s">
        <v>633</v>
      </c>
      <c r="D139" t="s">
        <v>634</v>
      </c>
      <c r="E139" t="s">
        <v>635</v>
      </c>
      <c r="F139" t="s">
        <v>50</v>
      </c>
      <c r="G139" t="s">
        <v>16</v>
      </c>
      <c r="H139" s="8" t="s">
        <v>17</v>
      </c>
      <c r="I139" t="s">
        <v>126</v>
      </c>
      <c r="J139" t="s">
        <v>636</v>
      </c>
    </row>
    <row r="140" spans="1:10" x14ac:dyDescent="0.3">
      <c r="A140" t="s">
        <v>637</v>
      </c>
      <c r="B140" t="s">
        <v>516</v>
      </c>
      <c r="C140" t="s">
        <v>638</v>
      </c>
      <c r="D140" t="s">
        <v>639</v>
      </c>
      <c r="E140" t="s">
        <v>640</v>
      </c>
      <c r="F140" t="s">
        <v>50</v>
      </c>
      <c r="G140" t="s">
        <v>16</v>
      </c>
      <c r="H140" s="8" t="s">
        <v>17</v>
      </c>
      <c r="I140" t="s">
        <v>126</v>
      </c>
      <c r="J140" t="s">
        <v>641</v>
      </c>
    </row>
    <row r="141" spans="1:10" x14ac:dyDescent="0.3">
      <c r="A141" t="s">
        <v>642</v>
      </c>
      <c r="B141" t="s">
        <v>516</v>
      </c>
      <c r="C141" t="s">
        <v>643</v>
      </c>
      <c r="D141" t="s">
        <v>644</v>
      </c>
      <c r="E141" t="s">
        <v>645</v>
      </c>
      <c r="F141" t="s">
        <v>50</v>
      </c>
      <c r="G141" t="s">
        <v>16</v>
      </c>
      <c r="H141" s="8" t="s">
        <v>17</v>
      </c>
      <c r="I141" t="s">
        <v>126</v>
      </c>
      <c r="J141" t="s">
        <v>646</v>
      </c>
    </row>
    <row r="142" spans="1:10" x14ac:dyDescent="0.3">
      <c r="A142" t="s">
        <v>647</v>
      </c>
      <c r="B142" t="s">
        <v>516</v>
      </c>
      <c r="C142" t="s">
        <v>648</v>
      </c>
      <c r="D142" t="s">
        <v>649</v>
      </c>
      <c r="E142" t="s">
        <v>650</v>
      </c>
      <c r="F142" t="s">
        <v>50</v>
      </c>
      <c r="G142" t="s">
        <v>16</v>
      </c>
      <c r="H142" s="8" t="s">
        <v>17</v>
      </c>
      <c r="I142" t="s">
        <v>126</v>
      </c>
      <c r="J142" t="s">
        <v>651</v>
      </c>
    </row>
    <row r="143" spans="1:10" x14ac:dyDescent="0.3">
      <c r="A143" t="s">
        <v>652</v>
      </c>
      <c r="B143" t="s">
        <v>516</v>
      </c>
      <c r="C143" t="s">
        <v>653</v>
      </c>
      <c r="D143" t="s">
        <v>654</v>
      </c>
      <c r="E143" t="s">
        <v>655</v>
      </c>
      <c r="F143" t="s">
        <v>50</v>
      </c>
      <c r="G143" t="s">
        <v>16</v>
      </c>
      <c r="H143" s="8" t="s">
        <v>17</v>
      </c>
      <c r="I143" t="s">
        <v>126</v>
      </c>
      <c r="J143" t="s">
        <v>656</v>
      </c>
    </row>
    <row r="144" spans="1:10" x14ac:dyDescent="0.3">
      <c r="A144" t="s">
        <v>657</v>
      </c>
      <c r="B144" t="s">
        <v>516</v>
      </c>
      <c r="C144" t="s">
        <v>658</v>
      </c>
      <c r="D144" t="s">
        <v>659</v>
      </c>
      <c r="E144" t="s">
        <v>660</v>
      </c>
      <c r="F144" t="s">
        <v>15</v>
      </c>
      <c r="G144" t="s">
        <v>16</v>
      </c>
      <c r="H144" s="8" t="s">
        <v>17</v>
      </c>
      <c r="I144" t="s">
        <v>126</v>
      </c>
      <c r="J144" t="s">
        <v>661</v>
      </c>
    </row>
  </sheetData>
  <autoFilter ref="A1:J116" xr:uid="{00000000-0009-0000-0000-000000000000}"/>
  <conditionalFormatting sqref="F2:F116">
    <cfRule type="cellIs" dxfId="6" priority="5" operator="equal">
      <formula>"P0"</formula>
    </cfRule>
    <cfRule type="cellIs" dxfId="5" priority="6" operator="equal">
      <formula>"P1"</formula>
    </cfRule>
    <cfRule type="cellIs" dxfId="4" priority="7" operator="equal">
      <formula>"P2"</formula>
    </cfRule>
    <cfRule type="cellIs" dxfId="3" priority="8" operator="equal">
      <formula>"P3"</formula>
    </cfRule>
  </conditionalFormatting>
  <conditionalFormatting sqref="H2:H116">
    <cfRule type="cellIs" dxfId="2" priority="2" operator="equal">
      <formula>"Hecho"</formula>
    </cfRule>
    <cfRule type="cellIs" dxfId="1" priority="3" operator="equal">
      <formula>"En Progreso"</formula>
    </cfRule>
    <cfRule type="cellIs" dxfId="0" priority="4" operator="equal">
      <formula>"Pendiente"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/>
  </sheetViews>
  <sheetFormatPr baseColWidth="10" defaultColWidth="8.88671875" defaultRowHeight="14.4" x14ac:dyDescent="0.3"/>
  <cols>
    <col min="1" max="1" width="28" customWidth="1"/>
    <col min="2" max="3" width="10" customWidth="1"/>
    <col min="4" max="4" width="14" customWidth="1"/>
    <col min="5" max="6" width="12" customWidth="1"/>
    <col min="7" max="7" width="14" customWidth="1"/>
  </cols>
  <sheetData>
    <row r="1" spans="1:7" ht="18" x14ac:dyDescent="0.35">
      <c r="A1" s="9" t="s">
        <v>662</v>
      </c>
    </row>
    <row r="2" spans="1:7" x14ac:dyDescent="0.3">
      <c r="A2" s="10" t="s">
        <v>663</v>
      </c>
      <c r="B2">
        <v>151</v>
      </c>
    </row>
    <row r="3" spans="1:7" x14ac:dyDescent="0.3">
      <c r="A3" s="10" t="s">
        <v>664</v>
      </c>
      <c r="B3">
        <v>82</v>
      </c>
    </row>
    <row r="4" spans="1:7" x14ac:dyDescent="0.3">
      <c r="A4" s="10" t="s">
        <v>250</v>
      </c>
      <c r="B4">
        <v>2</v>
      </c>
    </row>
    <row r="5" spans="1:7" x14ac:dyDescent="0.3">
      <c r="A5" s="10" t="s">
        <v>665</v>
      </c>
      <c r="B5">
        <v>67</v>
      </c>
    </row>
    <row r="6" spans="1:7" x14ac:dyDescent="0.3">
      <c r="A6" s="10" t="s">
        <v>666</v>
      </c>
      <c r="B6" s="11">
        <v>0.54304635761589404</v>
      </c>
    </row>
    <row r="7" spans="1:7" x14ac:dyDescent="0.3">
      <c r="A7" s="12" t="s">
        <v>667</v>
      </c>
    </row>
    <row r="8" spans="1:7" x14ac:dyDescent="0.3">
      <c r="A8" s="13" t="s">
        <v>1</v>
      </c>
      <c r="B8" s="13" t="s">
        <v>668</v>
      </c>
      <c r="C8" s="13" t="s">
        <v>664</v>
      </c>
      <c r="D8" s="13" t="s">
        <v>250</v>
      </c>
      <c r="E8" s="13" t="s">
        <v>665</v>
      </c>
      <c r="F8" s="13" t="s">
        <v>669</v>
      </c>
      <c r="G8" s="13" t="s">
        <v>670</v>
      </c>
    </row>
    <row r="9" spans="1:7" x14ac:dyDescent="0.3">
      <c r="A9" t="s">
        <v>208</v>
      </c>
      <c r="B9">
        <v>12</v>
      </c>
      <c r="C9">
        <v>6</v>
      </c>
      <c r="D9">
        <v>0</v>
      </c>
      <c r="E9">
        <v>6</v>
      </c>
      <c r="F9" s="14">
        <v>0.5</v>
      </c>
      <c r="G9">
        <v>1</v>
      </c>
    </row>
    <row r="10" spans="1:7" x14ac:dyDescent="0.3">
      <c r="A10" t="s">
        <v>328</v>
      </c>
      <c r="B10">
        <v>6</v>
      </c>
      <c r="C10">
        <v>2</v>
      </c>
      <c r="D10">
        <v>0</v>
      </c>
      <c r="E10">
        <v>4</v>
      </c>
      <c r="F10" s="15">
        <v>0.33333333333333331</v>
      </c>
      <c r="G10">
        <v>0</v>
      </c>
    </row>
    <row r="11" spans="1:7" x14ac:dyDescent="0.3">
      <c r="A11" t="s">
        <v>355</v>
      </c>
      <c r="B11">
        <v>5</v>
      </c>
      <c r="C11">
        <v>1</v>
      </c>
      <c r="D11">
        <v>0</v>
      </c>
      <c r="E11">
        <v>4</v>
      </c>
      <c r="F11" s="15">
        <v>0.2</v>
      </c>
      <c r="G11">
        <v>0</v>
      </c>
    </row>
    <row r="12" spans="1:7" x14ac:dyDescent="0.3">
      <c r="A12" t="s">
        <v>67</v>
      </c>
      <c r="B12">
        <v>7</v>
      </c>
      <c r="C12">
        <v>4</v>
      </c>
      <c r="D12">
        <v>0</v>
      </c>
      <c r="E12">
        <v>3</v>
      </c>
      <c r="F12" s="14">
        <v>0.5714285714285714</v>
      </c>
      <c r="G12">
        <v>0</v>
      </c>
    </row>
    <row r="13" spans="1:7" x14ac:dyDescent="0.3">
      <c r="A13" t="s">
        <v>376</v>
      </c>
      <c r="B13">
        <v>5</v>
      </c>
      <c r="C13">
        <v>0</v>
      </c>
      <c r="D13">
        <v>0</v>
      </c>
      <c r="E13">
        <v>5</v>
      </c>
      <c r="F13" s="15">
        <v>0</v>
      </c>
      <c r="G13">
        <v>0</v>
      </c>
    </row>
    <row r="14" spans="1:7" x14ac:dyDescent="0.3">
      <c r="A14" t="s">
        <v>289</v>
      </c>
      <c r="B14">
        <v>9</v>
      </c>
      <c r="C14">
        <v>4</v>
      </c>
      <c r="D14">
        <v>0</v>
      </c>
      <c r="E14">
        <v>5</v>
      </c>
      <c r="F14" s="14">
        <v>0.44444444444444442</v>
      </c>
      <c r="G14">
        <v>0</v>
      </c>
    </row>
    <row r="15" spans="1:7" x14ac:dyDescent="0.3">
      <c r="A15" t="s">
        <v>129</v>
      </c>
      <c r="B15">
        <v>10</v>
      </c>
      <c r="C15">
        <v>7</v>
      </c>
      <c r="D15">
        <v>0</v>
      </c>
      <c r="E15">
        <v>3</v>
      </c>
      <c r="F15" s="14">
        <v>0.7</v>
      </c>
      <c r="G15">
        <v>0</v>
      </c>
    </row>
    <row r="16" spans="1:7" x14ac:dyDescent="0.3">
      <c r="A16" t="s">
        <v>420</v>
      </c>
      <c r="B16">
        <v>10</v>
      </c>
      <c r="C16">
        <v>7</v>
      </c>
      <c r="D16">
        <v>0</v>
      </c>
      <c r="E16">
        <v>3</v>
      </c>
      <c r="F16" s="14">
        <v>0.7</v>
      </c>
      <c r="G16">
        <v>0</v>
      </c>
    </row>
    <row r="17" spans="1:7" x14ac:dyDescent="0.3">
      <c r="A17" t="s">
        <v>516</v>
      </c>
      <c r="B17">
        <v>14</v>
      </c>
      <c r="C17">
        <v>11</v>
      </c>
      <c r="D17">
        <v>1</v>
      </c>
      <c r="E17">
        <v>2</v>
      </c>
      <c r="F17" s="14">
        <v>0.7857142857142857</v>
      </c>
      <c r="G17">
        <v>0</v>
      </c>
    </row>
    <row r="18" spans="1:7" x14ac:dyDescent="0.3">
      <c r="A18" t="s">
        <v>249</v>
      </c>
      <c r="B18">
        <v>19</v>
      </c>
      <c r="C18">
        <v>16</v>
      </c>
      <c r="D18">
        <v>1</v>
      </c>
      <c r="E18">
        <v>2</v>
      </c>
      <c r="F18" s="16">
        <v>0.84210526315789469</v>
      </c>
      <c r="G18">
        <v>0</v>
      </c>
    </row>
    <row r="19" spans="1:7" x14ac:dyDescent="0.3">
      <c r="A19" t="s">
        <v>11</v>
      </c>
      <c r="B19">
        <v>12</v>
      </c>
      <c r="C19">
        <v>8</v>
      </c>
      <c r="D19">
        <v>0</v>
      </c>
      <c r="E19">
        <v>4</v>
      </c>
      <c r="F19" s="14">
        <v>0.66666666666666663</v>
      </c>
      <c r="G19">
        <v>0</v>
      </c>
    </row>
    <row r="20" spans="1:7" x14ac:dyDescent="0.3">
      <c r="A20" t="s">
        <v>167</v>
      </c>
      <c r="B20">
        <v>10</v>
      </c>
      <c r="C20">
        <v>4</v>
      </c>
      <c r="D20">
        <v>0</v>
      </c>
      <c r="E20">
        <v>6</v>
      </c>
      <c r="F20" s="14">
        <v>0.4</v>
      </c>
      <c r="G20">
        <v>0</v>
      </c>
    </row>
    <row r="21" spans="1:7" x14ac:dyDescent="0.3">
      <c r="A21" t="s">
        <v>397</v>
      </c>
      <c r="B21">
        <v>8</v>
      </c>
      <c r="C21">
        <v>3</v>
      </c>
      <c r="D21">
        <v>0</v>
      </c>
      <c r="E21">
        <v>5</v>
      </c>
      <c r="F21" s="15">
        <v>0.375</v>
      </c>
      <c r="G21">
        <v>0</v>
      </c>
    </row>
    <row r="22" spans="1:7" x14ac:dyDescent="0.3">
      <c r="A22" t="s">
        <v>455</v>
      </c>
      <c r="B22">
        <v>11</v>
      </c>
      <c r="C22">
        <v>6</v>
      </c>
      <c r="D22">
        <v>0</v>
      </c>
      <c r="E22">
        <v>5</v>
      </c>
      <c r="F22" s="14">
        <v>0.54545454545454541</v>
      </c>
      <c r="G22">
        <v>0</v>
      </c>
    </row>
    <row r="23" spans="1:7" x14ac:dyDescent="0.3">
      <c r="A23" t="s">
        <v>96</v>
      </c>
      <c r="B23">
        <v>7</v>
      </c>
      <c r="C23">
        <v>3</v>
      </c>
      <c r="D23">
        <v>0</v>
      </c>
      <c r="E23">
        <v>4</v>
      </c>
      <c r="F23" s="14">
        <v>0.42857142857142849</v>
      </c>
      <c r="G23">
        <v>0</v>
      </c>
    </row>
    <row r="24" spans="1:7" x14ac:dyDescent="0.3">
      <c r="A24" t="s">
        <v>491</v>
      </c>
      <c r="B24">
        <v>6</v>
      </c>
      <c r="C24">
        <v>0</v>
      </c>
      <c r="D24">
        <v>0</v>
      </c>
      <c r="E24">
        <v>6</v>
      </c>
      <c r="F24" s="15">
        <v>0</v>
      </c>
      <c r="G24">
        <v>0</v>
      </c>
    </row>
    <row r="25" spans="1:7" x14ac:dyDescent="0.3">
      <c r="A25" s="17" t="s">
        <v>671</v>
      </c>
      <c r="B25" s="17">
        <v>151</v>
      </c>
      <c r="C25" s="17">
        <v>82</v>
      </c>
      <c r="D25" s="17">
        <v>2</v>
      </c>
      <c r="E25" s="17">
        <v>67</v>
      </c>
      <c r="F25" s="18">
        <v>0.54304635761589404</v>
      </c>
      <c r="G25" s="17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zoomScaleNormal="100" workbookViewId="0"/>
  </sheetViews>
  <sheetFormatPr baseColWidth="10" defaultColWidth="8.6640625" defaultRowHeight="14.4" x14ac:dyDescent="0.3"/>
  <cols>
    <col min="1" max="1" width="28" customWidth="1"/>
    <col min="2" max="2" width="80" customWidth="1"/>
    <col min="3" max="3" width="10" customWidth="1"/>
  </cols>
  <sheetData>
    <row r="1" spans="1:3" ht="15" customHeight="1" x14ac:dyDescent="0.3">
      <c r="A1" s="19" t="s">
        <v>672</v>
      </c>
      <c r="B1" s="20"/>
      <c r="C1" s="20"/>
    </row>
    <row r="2" spans="1:3" ht="15" customHeight="1" x14ac:dyDescent="0.3">
      <c r="A2" s="4"/>
      <c r="B2" s="5"/>
    </row>
    <row r="3" spans="1:3" ht="15" customHeight="1" x14ac:dyDescent="0.3">
      <c r="A3" s="4" t="s">
        <v>673</v>
      </c>
      <c r="B3" s="5"/>
    </row>
    <row r="4" spans="1:3" ht="15" customHeight="1" x14ac:dyDescent="0.3">
      <c r="A4" s="4" t="s">
        <v>0</v>
      </c>
      <c r="B4" s="5" t="s">
        <v>674</v>
      </c>
    </row>
    <row r="5" spans="1:3" ht="15" customHeight="1" x14ac:dyDescent="0.3">
      <c r="A5" s="4" t="s">
        <v>1</v>
      </c>
      <c r="B5" s="5" t="s">
        <v>675</v>
      </c>
    </row>
    <row r="6" spans="1:3" ht="15" customHeight="1" x14ac:dyDescent="0.3">
      <c r="A6" s="4" t="s">
        <v>3</v>
      </c>
      <c r="B6" s="5" t="s">
        <v>676</v>
      </c>
    </row>
    <row r="7" spans="1:3" ht="15" customHeight="1" x14ac:dyDescent="0.3">
      <c r="A7" s="4" t="s">
        <v>677</v>
      </c>
      <c r="B7" s="5" t="s">
        <v>678</v>
      </c>
    </row>
    <row r="8" spans="1:3" ht="15" customHeight="1" x14ac:dyDescent="0.3">
      <c r="A8" s="4" t="s">
        <v>5</v>
      </c>
      <c r="B8" s="5" t="s">
        <v>679</v>
      </c>
    </row>
    <row r="9" spans="1:3" ht="15" customHeight="1" x14ac:dyDescent="0.3">
      <c r="A9" s="4" t="s">
        <v>6</v>
      </c>
      <c r="B9" s="5" t="s">
        <v>680</v>
      </c>
    </row>
    <row r="10" spans="1:3" ht="15" customHeight="1" x14ac:dyDescent="0.3">
      <c r="A10" s="4" t="s">
        <v>7</v>
      </c>
      <c r="B10" s="5" t="s">
        <v>681</v>
      </c>
    </row>
    <row r="11" spans="1:3" ht="15" customHeight="1" x14ac:dyDescent="0.3">
      <c r="A11" s="4" t="s">
        <v>8</v>
      </c>
      <c r="B11" s="5" t="s">
        <v>682</v>
      </c>
    </row>
    <row r="12" spans="1:3" ht="15" customHeight="1" x14ac:dyDescent="0.3">
      <c r="A12" s="4"/>
      <c r="B12" s="5"/>
    </row>
    <row r="13" spans="1:3" ht="15" customHeight="1" x14ac:dyDescent="0.3">
      <c r="A13" s="4" t="s">
        <v>683</v>
      </c>
      <c r="B13" s="5"/>
    </row>
    <row r="14" spans="1:3" ht="15" customHeight="1" x14ac:dyDescent="0.3">
      <c r="A14" s="4" t="s">
        <v>18</v>
      </c>
      <c r="B14" s="5" t="s">
        <v>684</v>
      </c>
    </row>
    <row r="15" spans="1:3" ht="15" customHeight="1" x14ac:dyDescent="0.3">
      <c r="A15" s="4" t="s">
        <v>133</v>
      </c>
      <c r="B15" s="5" t="s">
        <v>685</v>
      </c>
    </row>
    <row r="16" spans="1:3" ht="15" customHeight="1" x14ac:dyDescent="0.3">
      <c r="A16" s="4" t="s">
        <v>229</v>
      </c>
      <c r="B16" s="5" t="s">
        <v>686</v>
      </c>
    </row>
    <row r="17" spans="1:2" ht="15" customHeight="1" x14ac:dyDescent="0.3">
      <c r="A17" s="4" t="s">
        <v>65</v>
      </c>
      <c r="B17" s="5" t="s">
        <v>687</v>
      </c>
    </row>
    <row r="18" spans="1:2" ht="15" customHeight="1" x14ac:dyDescent="0.3">
      <c r="A18" s="4" t="s">
        <v>126</v>
      </c>
      <c r="B18" s="5" t="s">
        <v>688</v>
      </c>
    </row>
    <row r="19" spans="1:2" ht="15" customHeight="1" x14ac:dyDescent="0.3">
      <c r="A19" s="4" t="s">
        <v>689</v>
      </c>
      <c r="B19" s="5" t="s">
        <v>690</v>
      </c>
    </row>
    <row r="20" spans="1:2" ht="15" customHeight="1" x14ac:dyDescent="0.3">
      <c r="A20" s="4" t="s">
        <v>59</v>
      </c>
      <c r="B20" s="5" t="s">
        <v>691</v>
      </c>
    </row>
    <row r="21" spans="1:2" ht="15" customHeight="1" x14ac:dyDescent="0.3">
      <c r="A21" s="4"/>
      <c r="B21" s="5"/>
    </row>
    <row r="22" spans="1:2" ht="15" customHeight="1" x14ac:dyDescent="0.3">
      <c r="A22" s="4" t="s">
        <v>692</v>
      </c>
      <c r="B22" s="5"/>
    </row>
    <row r="23" spans="1:2" ht="15" customHeight="1" x14ac:dyDescent="0.3">
      <c r="A23" s="4" t="s">
        <v>693</v>
      </c>
      <c r="B23" s="5" t="s">
        <v>694</v>
      </c>
    </row>
    <row r="24" spans="1:2" ht="15" customHeight="1" x14ac:dyDescent="0.3">
      <c r="A24" s="4" t="s">
        <v>695</v>
      </c>
      <c r="B24" s="5" t="s">
        <v>696</v>
      </c>
    </row>
    <row r="25" spans="1:2" ht="15" customHeight="1" x14ac:dyDescent="0.3">
      <c r="A25" s="4" t="s">
        <v>697</v>
      </c>
      <c r="B25" s="5" t="s">
        <v>698</v>
      </c>
    </row>
    <row r="26" spans="1:2" ht="15" customHeight="1" x14ac:dyDescent="0.3">
      <c r="A26" s="4" t="s">
        <v>699</v>
      </c>
      <c r="B26" s="5" t="s">
        <v>700</v>
      </c>
    </row>
    <row r="27" spans="1:2" ht="15" customHeight="1" x14ac:dyDescent="0.3">
      <c r="A27" s="4" t="s">
        <v>701</v>
      </c>
      <c r="B27" s="5" t="s">
        <v>702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Resumen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cp:revision>0</cp:revision>
  <dcterms:created xsi:type="dcterms:W3CDTF">2026-04-23T17:09:16Z</dcterms:created>
  <dcterms:modified xsi:type="dcterms:W3CDTF">2026-05-19T02:33:41Z</dcterms:modified>
  <dc:language>en-US</dc:language>
</cp:coreProperties>
</file>