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esktop\Proyectos Analisis de Datos\Practica Excel\Proyecto Limpieza de datos excel\"/>
    </mc:Choice>
  </mc:AlternateContent>
  <xr:revisionPtr revIDLastSave="0" documentId="13_ncr:1_{A75F95A8-86D8-4208-85C6-80863FCDC1B4}" xr6:coauthVersionLast="47" xr6:coauthVersionMax="47" xr10:uidLastSave="{00000000-0000-0000-0000-000000000000}"/>
  <bookViews>
    <workbookView xWindow="3420" yWindow="765" windowWidth="23925" windowHeight="13485" activeTab="1" xr2:uid="{1B33662E-1A31-4014-AC6F-EE7444AED6F4}"/>
  </bookViews>
  <sheets>
    <sheet name="RawData" sheetId="2" r:id="rId1"/>
    <sheet name="Actividades" sheetId="1" r:id="rId2"/>
  </sheets>
  <definedNames>
    <definedName name="_xlnm._FilterDatabase" localSheetId="0" hidden="1">RawData!$C$4:$O$249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77A38-F451-48FB-8768-6A0399BFE13E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<sst xmlns="http://schemas.openxmlformats.org/spreadsheetml/2006/main" count="2525" uniqueCount="1178">
  <si>
    <t xml:space="preserve">Limpieza de datos en Excel </t>
  </si>
  <si>
    <t>Segundo apellido</t>
  </si>
  <si>
    <t>Género</t>
  </si>
  <si>
    <t>Departamento</t>
  </si>
  <si>
    <t>Salario</t>
  </si>
  <si>
    <t>Tiempo</t>
  </si>
  <si>
    <t>Tipo de contrato</t>
  </si>
  <si>
    <t>Fecha inicio</t>
  </si>
  <si>
    <t>China</t>
  </si>
  <si>
    <t>Colombia</t>
  </si>
  <si>
    <t>Japan</t>
  </si>
  <si>
    <t>Argentina</t>
  </si>
  <si>
    <t>Italy</t>
  </si>
  <si>
    <t>Chile</t>
  </si>
  <si>
    <t>Ecuador</t>
  </si>
  <si>
    <t>Sirmond</t>
  </si>
  <si>
    <t>Bodell</t>
  </si>
  <si>
    <t>Antosch</t>
  </si>
  <si>
    <t>Spain</t>
  </si>
  <si>
    <t>Mexico</t>
  </si>
  <si>
    <t>Hofer</t>
  </si>
  <si>
    <t>Mantle</t>
  </si>
  <si>
    <t>Jeffrey</t>
  </si>
  <si>
    <t>MacKay</t>
  </si>
  <si>
    <t>Emma</t>
  </si>
  <si>
    <t>Sawfoot</t>
  </si>
  <si>
    <t>Tibalt</t>
  </si>
  <si>
    <t>McLanachan</t>
  </si>
  <si>
    <t>Austin</t>
  </si>
  <si>
    <t>Faull</t>
  </si>
  <si>
    <t>Tyler</t>
  </si>
  <si>
    <t>Endley</t>
  </si>
  <si>
    <t>Coweuppe</t>
  </si>
  <si>
    <t>Rough</t>
  </si>
  <si>
    <t>Rounsivall</t>
  </si>
  <si>
    <t>Pude</t>
  </si>
  <si>
    <t>Auchinleck</t>
  </si>
  <si>
    <t>D'Acth</t>
  </si>
  <si>
    <t>Basezzi</t>
  </si>
  <si>
    <t>Thurnham</t>
  </si>
  <si>
    <t>Purves</t>
  </si>
  <si>
    <t>Court</t>
  </si>
  <si>
    <t>Clampin</t>
  </si>
  <si>
    <t>Gotter</t>
  </si>
  <si>
    <t>Spatarul</t>
  </si>
  <si>
    <t>Quade</t>
  </si>
  <si>
    <t>Primer apellido</t>
  </si>
  <si>
    <t>País de origen</t>
  </si>
  <si>
    <t>COD</t>
  </si>
  <si>
    <t xml:space="preserve"> (True = Completo; False = Parcial)</t>
  </si>
  <si>
    <t xml:space="preserve"> (True=permanente ; false = temporal)</t>
  </si>
  <si>
    <t>Cordelie Antonich</t>
  </si>
  <si>
    <t>Antonich</t>
  </si>
  <si>
    <t>F</t>
  </si>
  <si>
    <t>Gilemette Thurnham</t>
  </si>
  <si>
    <t>Malecky</t>
  </si>
  <si>
    <t>Francisco Dewar</t>
  </si>
  <si>
    <t>Marsham</t>
  </si>
  <si>
    <t>Dewar</t>
  </si>
  <si>
    <t>M</t>
  </si>
  <si>
    <t>Giustina Coweuppe</t>
  </si>
  <si>
    <t>Pettyfar</t>
  </si>
  <si>
    <t>Clemmy Walder</t>
  </si>
  <si>
    <t>Fullilove</t>
  </si>
  <si>
    <t>Walder</t>
  </si>
  <si>
    <t>Evangelin Batte</t>
  </si>
  <si>
    <t>Martineau</t>
  </si>
  <si>
    <t>Batte</t>
  </si>
  <si>
    <t>Christel Storre</t>
  </si>
  <si>
    <t>Vella</t>
  </si>
  <si>
    <t>Storre</t>
  </si>
  <si>
    <t>Warden Bonsul</t>
  </si>
  <si>
    <t>Blaney</t>
  </si>
  <si>
    <t>Bonsul</t>
  </si>
  <si>
    <t>Leeland Hanwell</t>
  </si>
  <si>
    <t>Gunnell</t>
  </si>
  <si>
    <t>Hanwell</t>
  </si>
  <si>
    <t>Marchelle Sawle</t>
  </si>
  <si>
    <t>Todarello</t>
  </si>
  <si>
    <t>Sawle</t>
  </si>
  <si>
    <t>Fee Rispen</t>
  </si>
  <si>
    <t>Lingfoot</t>
  </si>
  <si>
    <t>Rispen</t>
  </si>
  <si>
    <t>Ava Ridgewell</t>
  </si>
  <si>
    <t>Stebbin</t>
  </si>
  <si>
    <t>Ridgewell</t>
  </si>
  <si>
    <t>Roldan Speak</t>
  </si>
  <si>
    <t>Tune</t>
  </si>
  <si>
    <t>Speak</t>
  </si>
  <si>
    <t>Meir Stilly</t>
  </si>
  <si>
    <t>Joannet</t>
  </si>
  <si>
    <t>Stilly</t>
  </si>
  <si>
    <t>Man Pantling</t>
  </si>
  <si>
    <t>Pantling</t>
  </si>
  <si>
    <t>Tremayne Ballister</t>
  </si>
  <si>
    <t>Rattrie</t>
  </si>
  <si>
    <t>Ballister</t>
  </si>
  <si>
    <t>Andonis Couth</t>
  </si>
  <si>
    <t>Bradder</t>
  </si>
  <si>
    <t>Couth</t>
  </si>
  <si>
    <t>Misty Shoreson</t>
  </si>
  <si>
    <t>Jentin</t>
  </si>
  <si>
    <t>Shoreson</t>
  </si>
  <si>
    <t>Perrine Kibbye</t>
  </si>
  <si>
    <t>Bontein</t>
  </si>
  <si>
    <t>Kibbye</t>
  </si>
  <si>
    <t>Tadd Misselbrook</t>
  </si>
  <si>
    <t>Hillburn</t>
  </si>
  <si>
    <t>Misselbrook</t>
  </si>
  <si>
    <t>Ronnie Frankiss</t>
  </si>
  <si>
    <t>Faughey</t>
  </si>
  <si>
    <t>Frankiss</t>
  </si>
  <si>
    <t>Minor Longina</t>
  </si>
  <si>
    <t>Liven</t>
  </si>
  <si>
    <t>Longina</t>
  </si>
  <si>
    <t>Ellary Ealden</t>
  </si>
  <si>
    <t>Clemmett</t>
  </si>
  <si>
    <t>Ealden</t>
  </si>
  <si>
    <t>Halette Dutch</t>
  </si>
  <si>
    <t>Orable</t>
  </si>
  <si>
    <t>Dutch</t>
  </si>
  <si>
    <t>Bolton</t>
  </si>
  <si>
    <t>MacKibbon</t>
  </si>
  <si>
    <t>Sarene Sibson</t>
  </si>
  <si>
    <t>Holsall</t>
  </si>
  <si>
    <t>Sibson</t>
  </si>
  <si>
    <t>Lukas D'Arrigo</t>
  </si>
  <si>
    <t>Clemmey</t>
  </si>
  <si>
    <t>D'Arrigo</t>
  </si>
  <si>
    <t>Linet Decreuze</t>
  </si>
  <si>
    <t>Prazor</t>
  </si>
  <si>
    <t>Decreuze</t>
  </si>
  <si>
    <t>Wilmar Bodell</t>
  </si>
  <si>
    <t>Whapple</t>
  </si>
  <si>
    <t>Wilbur Ruddell</t>
  </si>
  <si>
    <t>Broschke</t>
  </si>
  <si>
    <t>Ruddell</t>
  </si>
  <si>
    <t>Sandie Shovelin</t>
  </si>
  <si>
    <t>Skyrm</t>
  </si>
  <si>
    <t>Shovelin</t>
  </si>
  <si>
    <t>Rani Tapley</t>
  </si>
  <si>
    <t>Grain</t>
  </si>
  <si>
    <t>Tapley</t>
  </si>
  <si>
    <t>Sebastiano Litchmore</t>
  </si>
  <si>
    <t>Van Giffen</t>
  </si>
  <si>
    <t>Litchmore</t>
  </si>
  <si>
    <t>Ketti O'Dougherty</t>
  </si>
  <si>
    <t>Ickowicz</t>
  </si>
  <si>
    <t>O'Dougherty</t>
  </si>
  <si>
    <t>Elnora Rounsivall</t>
  </si>
  <si>
    <t>Treace</t>
  </si>
  <si>
    <t>Pren Bednall</t>
  </si>
  <si>
    <t>Easbie</t>
  </si>
  <si>
    <t>Bednall</t>
  </si>
  <si>
    <t>Rodrigo Abrahams</t>
  </si>
  <si>
    <t>Rowet</t>
  </si>
  <si>
    <t>Abrahams</t>
  </si>
  <si>
    <t>Jerrine O'Cahill</t>
  </si>
  <si>
    <t>Swinley</t>
  </si>
  <si>
    <t>O'Cahill</t>
  </si>
  <si>
    <t>Merrilee Danielsohn</t>
  </si>
  <si>
    <t>Oris</t>
  </si>
  <si>
    <t>Danielsohn</t>
  </si>
  <si>
    <t>Page Kubicek</t>
  </si>
  <si>
    <t>Frost</t>
  </si>
  <si>
    <t>Kubicek</t>
  </si>
  <si>
    <t>Ingram Cathro</t>
  </si>
  <si>
    <t>Southcott</t>
  </si>
  <si>
    <t>Cathro</t>
  </si>
  <si>
    <t>Darlene Giovannetti</t>
  </si>
  <si>
    <t>Brookwood</t>
  </si>
  <si>
    <t>Giovannetti</t>
  </si>
  <si>
    <t>Rhea Bourthoumieux</t>
  </si>
  <si>
    <t>Cardero</t>
  </si>
  <si>
    <t>Bourthoumieux</t>
  </si>
  <si>
    <t>Thomas Viggers</t>
  </si>
  <si>
    <t>Dorbon</t>
  </si>
  <si>
    <t>Viggers</t>
  </si>
  <si>
    <t>Shir O'Devey</t>
  </si>
  <si>
    <t>Colloby</t>
  </si>
  <si>
    <t>O'Devey</t>
  </si>
  <si>
    <t>Anatollo Jizhaki</t>
  </si>
  <si>
    <t>Canero</t>
  </si>
  <si>
    <t>Jizhaki</t>
  </si>
  <si>
    <t>Roxine Pashler</t>
  </si>
  <si>
    <t>Castaneda</t>
  </si>
  <si>
    <t>Pashler</t>
  </si>
  <si>
    <t>Carmina Kynforth</t>
  </si>
  <si>
    <t>Lampitt</t>
  </si>
  <si>
    <t>Kynforth</t>
  </si>
  <si>
    <t>Brose Korpal</t>
  </si>
  <si>
    <t>Kynsey</t>
  </si>
  <si>
    <t>Korpal</t>
  </si>
  <si>
    <t>Pren Ferreiro</t>
  </si>
  <si>
    <t>Benting</t>
  </si>
  <si>
    <t>Ferreiro</t>
  </si>
  <si>
    <t>Ax Brockley</t>
  </si>
  <si>
    <t>Christley</t>
  </si>
  <si>
    <t>Brockley</t>
  </si>
  <si>
    <t>Faustina Portsmouth</t>
  </si>
  <si>
    <t>Challiss</t>
  </si>
  <si>
    <t>Portsmouth</t>
  </si>
  <si>
    <t>Jo Pude</t>
  </si>
  <si>
    <t>Riditch</t>
  </si>
  <si>
    <t>Brussels</t>
  </si>
  <si>
    <t>Skaife d'Ingerthorpe</t>
  </si>
  <si>
    <t>Kara Clemendet</t>
  </si>
  <si>
    <t>Jankowski</t>
  </si>
  <si>
    <t>Clemendet</t>
  </si>
  <si>
    <t>Larissa Claussen</t>
  </si>
  <si>
    <t>Ferrige</t>
  </si>
  <si>
    <t>Claussen</t>
  </si>
  <si>
    <t>Yanaton Maude</t>
  </si>
  <si>
    <t>Southcoat</t>
  </si>
  <si>
    <t>Maude</t>
  </si>
  <si>
    <t>Talya Pauletti</t>
  </si>
  <si>
    <t>Horley</t>
  </si>
  <si>
    <t>Pauletti</t>
  </si>
  <si>
    <t>Barnabas Stopper</t>
  </si>
  <si>
    <t>Postin</t>
  </si>
  <si>
    <t>Stopper</t>
  </si>
  <si>
    <t>Ethelbert Langthorne</t>
  </si>
  <si>
    <t>Conradie</t>
  </si>
  <si>
    <t>Langthorne</t>
  </si>
  <si>
    <t>Colette Syson</t>
  </si>
  <si>
    <t>Possa</t>
  </si>
  <si>
    <t>Syson</t>
  </si>
  <si>
    <t>Thomasin Campling</t>
  </si>
  <si>
    <t>Risebarer</t>
  </si>
  <si>
    <t>Campling</t>
  </si>
  <si>
    <t>Stevena Duinbleton</t>
  </si>
  <si>
    <t>Symcock</t>
  </si>
  <si>
    <t>Duinbleton</t>
  </si>
  <si>
    <t>Dallis Threadkell</t>
  </si>
  <si>
    <t>Milverton</t>
  </si>
  <si>
    <t>Threadkell</t>
  </si>
  <si>
    <t>Natalie Legister</t>
  </si>
  <si>
    <t>Spybey</t>
  </si>
  <si>
    <t>Legister</t>
  </si>
  <si>
    <t>Jacky Jain</t>
  </si>
  <si>
    <t>Gurry</t>
  </si>
  <si>
    <t>Jain</t>
  </si>
  <si>
    <t>Craig Busby</t>
  </si>
  <si>
    <t>Facey</t>
  </si>
  <si>
    <t>Busby</t>
  </si>
  <si>
    <t>Courtney Hargey</t>
  </si>
  <si>
    <t>Ozelton</t>
  </si>
  <si>
    <t>Hargey</t>
  </si>
  <si>
    <t>Loleta Oselton</t>
  </si>
  <si>
    <t>Preddle</t>
  </si>
  <si>
    <t>Oselton</t>
  </si>
  <si>
    <t>Viole Wilprecht</t>
  </si>
  <si>
    <t>Amber</t>
  </si>
  <si>
    <t>Wilprecht</t>
  </si>
  <si>
    <t>Emanuel Lafay</t>
  </si>
  <si>
    <t>Paice</t>
  </si>
  <si>
    <t>Lafay</t>
  </si>
  <si>
    <t>Kacie Naptin</t>
  </si>
  <si>
    <t>Dyos</t>
  </si>
  <si>
    <t>Naptin</t>
  </si>
  <si>
    <t>Joni Anthoney</t>
  </si>
  <si>
    <t>Flitcroft</t>
  </si>
  <si>
    <t>Anthoney</t>
  </si>
  <si>
    <t>Goldi Twallin</t>
  </si>
  <si>
    <t>Mylan</t>
  </si>
  <si>
    <t>Twallin</t>
  </si>
  <si>
    <t>Morena Philipsohn</t>
  </si>
  <si>
    <t>Dimmack</t>
  </si>
  <si>
    <t>Philipsohn</t>
  </si>
  <si>
    <t>Garold Janning</t>
  </si>
  <si>
    <t>Peller</t>
  </si>
  <si>
    <t>Janning</t>
  </si>
  <si>
    <t>Elvira Claris</t>
  </si>
  <si>
    <t>Guerreru</t>
  </si>
  <si>
    <t>Claris</t>
  </si>
  <si>
    <t>Norma Duddy</t>
  </si>
  <si>
    <t>Duddy</t>
  </si>
  <si>
    <t>Abelard Davidek</t>
  </si>
  <si>
    <t>Henstridge</t>
  </si>
  <si>
    <t>Davidek</t>
  </si>
  <si>
    <t>Ursulina Epton</t>
  </si>
  <si>
    <t>Epton</t>
  </si>
  <si>
    <t>Chico Downham</t>
  </si>
  <si>
    <t>Dring</t>
  </si>
  <si>
    <t>Downham</t>
  </si>
  <si>
    <t>Adina Prickett</t>
  </si>
  <si>
    <t>Planke</t>
  </si>
  <si>
    <t>Prickett</t>
  </si>
  <si>
    <t>Chloette Slaght</t>
  </si>
  <si>
    <t>Gallamore</t>
  </si>
  <si>
    <t>Slaght</t>
  </si>
  <si>
    <t>Hyacinthie Scarlett</t>
  </si>
  <si>
    <t>Fallow</t>
  </si>
  <si>
    <t>Scarlett</t>
  </si>
  <si>
    <t>Myra Dench</t>
  </si>
  <si>
    <t>Dench</t>
  </si>
  <si>
    <t>Roselin Rosenau</t>
  </si>
  <si>
    <t>McHarry</t>
  </si>
  <si>
    <t>Rosenau</t>
  </si>
  <si>
    <t>Verina Skyrm</t>
  </si>
  <si>
    <t>Espinoy</t>
  </si>
  <si>
    <t>Rriocard Schlagh</t>
  </si>
  <si>
    <t>Karsh</t>
  </si>
  <si>
    <t>Schlagh</t>
  </si>
  <si>
    <t>Donelle Tuffey</t>
  </si>
  <si>
    <t>Tuffey</t>
  </si>
  <si>
    <t>Bessy Wheater</t>
  </si>
  <si>
    <t>Godbolt</t>
  </si>
  <si>
    <t>Wheater</t>
  </si>
  <si>
    <t>Roosevelt Gotter</t>
  </si>
  <si>
    <t>Moylane</t>
  </si>
  <si>
    <t>Cory Lendon</t>
  </si>
  <si>
    <t>Rimbault</t>
  </si>
  <si>
    <t>Lendon</t>
  </si>
  <si>
    <t>Freddy Pedri</t>
  </si>
  <si>
    <t>Kapiloff</t>
  </si>
  <si>
    <t>Pedri</t>
  </si>
  <si>
    <t>Berta Woodley</t>
  </si>
  <si>
    <t>Hully</t>
  </si>
  <si>
    <t>Woodley</t>
  </si>
  <si>
    <t>Garald Crofts</t>
  </si>
  <si>
    <t>Postlethwaite</t>
  </si>
  <si>
    <t>Crofts</t>
  </si>
  <si>
    <t>Carlita Norree</t>
  </si>
  <si>
    <t>Meco</t>
  </si>
  <si>
    <t>Norree</t>
  </si>
  <si>
    <t>Chelsie Orrick</t>
  </si>
  <si>
    <t>Bicheno</t>
  </si>
  <si>
    <t>Orrick</t>
  </si>
  <si>
    <t>Kalil Acheson</t>
  </si>
  <si>
    <t>Cridlon</t>
  </si>
  <si>
    <t>Acheson</t>
  </si>
  <si>
    <t>Tybie Ding</t>
  </si>
  <si>
    <t>Rickford</t>
  </si>
  <si>
    <t>Ding</t>
  </si>
  <si>
    <t>Marwin Moseby</t>
  </si>
  <si>
    <t>Moseby</t>
  </si>
  <si>
    <t>Bowskill</t>
  </si>
  <si>
    <t>Mohandis Jaggs</t>
  </si>
  <si>
    <t>Foster</t>
  </si>
  <si>
    <t>Jaggs</t>
  </si>
  <si>
    <t>Marybelle Rutter</t>
  </si>
  <si>
    <t>Alvis</t>
  </si>
  <si>
    <t>Rutter</t>
  </si>
  <si>
    <t>Antonetta Skip</t>
  </si>
  <si>
    <t>Scadding</t>
  </si>
  <si>
    <t>Skip</t>
  </si>
  <si>
    <t>Othello Bagnold</t>
  </si>
  <si>
    <t>Bargh</t>
  </si>
  <si>
    <t>Bagnold</t>
  </si>
  <si>
    <t>Rocky Karsh</t>
  </si>
  <si>
    <t>Brigg Gheeraert</t>
  </si>
  <si>
    <t>Foli</t>
  </si>
  <si>
    <t>Gheeraert</t>
  </si>
  <si>
    <t>Lannon</t>
  </si>
  <si>
    <t>Croneen</t>
  </si>
  <si>
    <t>Molly Bouller</t>
  </si>
  <si>
    <t>Verrechia</t>
  </si>
  <si>
    <t>Bouller</t>
  </si>
  <si>
    <t>Elbert Kleinstein</t>
  </si>
  <si>
    <t>Sinkinson</t>
  </si>
  <si>
    <t>Kleinstein</t>
  </si>
  <si>
    <t>Inga Frid</t>
  </si>
  <si>
    <t>Liver</t>
  </si>
  <si>
    <t>Frid</t>
  </si>
  <si>
    <t>Jaymie Lesaunier</t>
  </si>
  <si>
    <t>Rulf</t>
  </si>
  <si>
    <t>Lesaunier</t>
  </si>
  <si>
    <t>Estevan Ianni</t>
  </si>
  <si>
    <t>Sanderson</t>
  </si>
  <si>
    <t>Ianni</t>
  </si>
  <si>
    <t>Cobbie Euston</t>
  </si>
  <si>
    <t>Von Welldun</t>
  </si>
  <si>
    <t>Euston</t>
  </si>
  <si>
    <t>Cristin Cranney</t>
  </si>
  <si>
    <t>Wadeson</t>
  </si>
  <si>
    <t>Cranney</t>
  </si>
  <si>
    <t>Dell Kohnen</t>
  </si>
  <si>
    <t>Costelow</t>
  </si>
  <si>
    <t>Kohnen</t>
  </si>
  <si>
    <t>Alphonso Raoul</t>
  </si>
  <si>
    <t>MacNeill</t>
  </si>
  <si>
    <t>Raoul</t>
  </si>
  <si>
    <t>Court Vasyunichev</t>
  </si>
  <si>
    <t>McFaul</t>
  </si>
  <si>
    <t>Vasyunichev</t>
  </si>
  <si>
    <t>Courtenay Siney</t>
  </si>
  <si>
    <t>Schroder</t>
  </si>
  <si>
    <t>Siney</t>
  </si>
  <si>
    <t>Callean Fancutt</t>
  </si>
  <si>
    <t>Blemen</t>
  </si>
  <si>
    <t>Fancutt</t>
  </si>
  <si>
    <t>Gertrude Kidgell</t>
  </si>
  <si>
    <t>Hugill</t>
  </si>
  <si>
    <t>Kidgell</t>
  </si>
  <si>
    <t>Ethelbert Sickling</t>
  </si>
  <si>
    <t>Beneze</t>
  </si>
  <si>
    <t>Sickling</t>
  </si>
  <si>
    <t>Giuseppe Stansbury</t>
  </si>
  <si>
    <t>La Wille</t>
  </si>
  <si>
    <t>Stansbury</t>
  </si>
  <si>
    <t>Jonis Muffitt</t>
  </si>
  <si>
    <t>Anfonsi</t>
  </si>
  <si>
    <t>Muffitt</t>
  </si>
  <si>
    <t>Lory Falck</t>
  </si>
  <si>
    <t>Gerard</t>
  </si>
  <si>
    <t>Falck</t>
  </si>
  <si>
    <t>Arndt</t>
  </si>
  <si>
    <t>McElroy</t>
  </si>
  <si>
    <t>Say Kupka</t>
  </si>
  <si>
    <t>Georgelin</t>
  </si>
  <si>
    <t>Kupka</t>
  </si>
  <si>
    <t>Bard Duny</t>
  </si>
  <si>
    <t>McPartlin</t>
  </si>
  <si>
    <t>Duny</t>
  </si>
  <si>
    <t>Jolee Mattheus</t>
  </si>
  <si>
    <t>Mattheus</t>
  </si>
  <si>
    <t>Velma Rantoul</t>
  </si>
  <si>
    <t>Randals</t>
  </si>
  <si>
    <t>Rantoul</t>
  </si>
  <si>
    <t>Washington Goulding</t>
  </si>
  <si>
    <t>Vallow</t>
  </si>
  <si>
    <t>Goulding</t>
  </si>
  <si>
    <t>Cortie Bohills</t>
  </si>
  <si>
    <t>Snook</t>
  </si>
  <si>
    <t>Bohills</t>
  </si>
  <si>
    <t>Loralie Paxforde</t>
  </si>
  <si>
    <t>Simmans</t>
  </si>
  <si>
    <t>Paxforde</t>
  </si>
  <si>
    <t>Austin Bower</t>
  </si>
  <si>
    <t>Lehon</t>
  </si>
  <si>
    <t>Bower</t>
  </si>
  <si>
    <t>Isabeau Vaadeland</t>
  </si>
  <si>
    <t>Vaadeland</t>
  </si>
  <si>
    <t>Tiffy Nunns</t>
  </si>
  <si>
    <t>McCully</t>
  </si>
  <si>
    <t>Nunns</t>
  </si>
  <si>
    <t>Gilberta Willatt</t>
  </si>
  <si>
    <t>Kirrens</t>
  </si>
  <si>
    <t>Willatt</t>
  </si>
  <si>
    <t>Barnabe Fallens</t>
  </si>
  <si>
    <t>Sizland</t>
  </si>
  <si>
    <t>Fallens</t>
  </si>
  <si>
    <t>Torrance Fehners</t>
  </si>
  <si>
    <t>Cheeke</t>
  </si>
  <si>
    <t>Fehners</t>
  </si>
  <si>
    <t>Zacharie Jedrysik</t>
  </si>
  <si>
    <t>Jedrysik</t>
  </si>
  <si>
    <t>Emanuel Harmson</t>
  </si>
  <si>
    <t>Tatterton</t>
  </si>
  <si>
    <t>Harmson</t>
  </si>
  <si>
    <t>Ervin Piche</t>
  </si>
  <si>
    <t>O'Hickey</t>
  </si>
  <si>
    <t>Piche</t>
  </si>
  <si>
    <t>Mufinella Wiggall</t>
  </si>
  <si>
    <t>Aronsohn</t>
  </si>
  <si>
    <t>Wiggall</t>
  </si>
  <si>
    <t>Stanleigh Frankcomb</t>
  </si>
  <si>
    <t>Vipan</t>
  </si>
  <si>
    <t>Frankcomb</t>
  </si>
  <si>
    <t>Janeva Stanion</t>
  </si>
  <si>
    <t>Ipwell</t>
  </si>
  <si>
    <t>Stanion</t>
  </si>
  <si>
    <t>Chloe Bellord</t>
  </si>
  <si>
    <t>Castille</t>
  </si>
  <si>
    <t>Bellord</t>
  </si>
  <si>
    <t>Antoine Flaxon</t>
  </si>
  <si>
    <t>Izsak</t>
  </si>
  <si>
    <t>Flaxon</t>
  </si>
  <si>
    <t>Monty Iban</t>
  </si>
  <si>
    <t>Stickells</t>
  </si>
  <si>
    <t>Iban</t>
  </si>
  <si>
    <t>Muire Scini</t>
  </si>
  <si>
    <t>McAree</t>
  </si>
  <si>
    <t>Scini</t>
  </si>
  <si>
    <t>Killy Niece</t>
  </si>
  <si>
    <t>Coopland</t>
  </si>
  <si>
    <t>Niece</t>
  </si>
  <si>
    <t>Eddi Bellwood</t>
  </si>
  <si>
    <t>Westphalen</t>
  </si>
  <si>
    <t>Bellwood</t>
  </si>
  <si>
    <t>Amara Caudrey</t>
  </si>
  <si>
    <t>Browne</t>
  </si>
  <si>
    <t>Caudrey</t>
  </si>
  <si>
    <t>Alano Stoute</t>
  </si>
  <si>
    <t>Brick</t>
  </si>
  <si>
    <t>Stoute</t>
  </si>
  <si>
    <t>Langston Perle</t>
  </si>
  <si>
    <t>Master</t>
  </si>
  <si>
    <t>Perle</t>
  </si>
  <si>
    <t>Joyce Gozney</t>
  </si>
  <si>
    <t>Shadrack</t>
  </si>
  <si>
    <t>Gozney</t>
  </si>
  <si>
    <t>Whitney Warin</t>
  </si>
  <si>
    <t>Hefforde</t>
  </si>
  <si>
    <t>Warin</t>
  </si>
  <si>
    <t>Gal Antosch</t>
  </si>
  <si>
    <t>Fryer</t>
  </si>
  <si>
    <t>Oliy Rollin</t>
  </si>
  <si>
    <t>Tutsell</t>
  </si>
  <si>
    <t>Rollin</t>
  </si>
  <si>
    <t>Craig Attrie</t>
  </si>
  <si>
    <t>Attrie</t>
  </si>
  <si>
    <t>Koralle Ballchin</t>
  </si>
  <si>
    <t>Halversen</t>
  </si>
  <si>
    <t>Ballchin</t>
  </si>
  <si>
    <t>Horacio Lecount</t>
  </si>
  <si>
    <t>Drinkale</t>
  </si>
  <si>
    <t>Lecount</t>
  </si>
  <si>
    <t>Anetta Schild</t>
  </si>
  <si>
    <t>Schild</t>
  </si>
  <si>
    <t>Cozmo Gillhespy</t>
  </si>
  <si>
    <t>Kenrick</t>
  </si>
  <si>
    <t>Gillhespy</t>
  </si>
  <si>
    <t>Maure Glassman</t>
  </si>
  <si>
    <t>Habershaw</t>
  </si>
  <si>
    <t>Glassman</t>
  </si>
  <si>
    <t>Dyane Akram</t>
  </si>
  <si>
    <t>Kirton</t>
  </si>
  <si>
    <t>Akram</t>
  </si>
  <si>
    <t>Aguistin Gutsell</t>
  </si>
  <si>
    <t>Shepperd</t>
  </si>
  <si>
    <t>Gutsell</t>
  </si>
  <si>
    <t>Toddie Blinerman</t>
  </si>
  <si>
    <t>Clewett</t>
  </si>
  <si>
    <t>Blinerman</t>
  </si>
  <si>
    <t>Simmonds Leathe</t>
  </si>
  <si>
    <t>Kohring</t>
  </si>
  <si>
    <t>Leathe</t>
  </si>
  <si>
    <t>Halimeda Jeanequin</t>
  </si>
  <si>
    <t>Loftin</t>
  </si>
  <si>
    <t>Jeanequin</t>
  </si>
  <si>
    <t>Belvia Stranger</t>
  </si>
  <si>
    <t>Covet</t>
  </si>
  <si>
    <t>Stranger</t>
  </si>
  <si>
    <t>Lurlene Sawer</t>
  </si>
  <si>
    <t>Sawer</t>
  </si>
  <si>
    <t>Cly Heales</t>
  </si>
  <si>
    <t>Eayrs</t>
  </si>
  <si>
    <t>Heales</t>
  </si>
  <si>
    <t>Dot La Wille</t>
  </si>
  <si>
    <t>Marishenko</t>
  </si>
  <si>
    <t>Gallagher</t>
  </si>
  <si>
    <t>MacCracken</t>
  </si>
  <si>
    <t>Tabbitha Growden</t>
  </si>
  <si>
    <t>Greaser</t>
  </si>
  <si>
    <t>Growden</t>
  </si>
  <si>
    <t>Rozalie Collcott</t>
  </si>
  <si>
    <t>Bedminster</t>
  </si>
  <si>
    <t>Collcott</t>
  </si>
  <si>
    <t>Cynthia Quade</t>
  </si>
  <si>
    <t>Searchwell</t>
  </si>
  <si>
    <t>Milt Melpuss</t>
  </si>
  <si>
    <t>Temperley</t>
  </si>
  <si>
    <t>Melpuss</t>
  </si>
  <si>
    <t>Edithe Swadlen</t>
  </si>
  <si>
    <t>Webberley</t>
  </si>
  <si>
    <t>Swadlen</t>
  </si>
  <si>
    <t>Godfrey Bakewell</t>
  </si>
  <si>
    <t>Bakewell</t>
  </si>
  <si>
    <t>Theresita Yarker</t>
  </si>
  <si>
    <t>Miere</t>
  </si>
  <si>
    <t>Yarker</t>
  </si>
  <si>
    <t>Lorry Drew</t>
  </si>
  <si>
    <t>Luard</t>
  </si>
  <si>
    <t>Drew</t>
  </si>
  <si>
    <t>Lurlene Crole</t>
  </si>
  <si>
    <t>Maasz</t>
  </si>
  <si>
    <t>Crole</t>
  </si>
  <si>
    <t>Alister Wraggs</t>
  </si>
  <si>
    <t>Jaggers</t>
  </si>
  <si>
    <t>Wraggs</t>
  </si>
  <si>
    <t>Marni Wollers</t>
  </si>
  <si>
    <t>Grelka</t>
  </si>
  <si>
    <t>Wollers</t>
  </si>
  <si>
    <t>Ingrim Loughney</t>
  </si>
  <si>
    <t>Teggin</t>
  </si>
  <si>
    <t>Loughney</t>
  </si>
  <si>
    <t>Grantley Boatwright</t>
  </si>
  <si>
    <t>Dran</t>
  </si>
  <si>
    <t>Boatwright</t>
  </si>
  <si>
    <t>Margo Cisland</t>
  </si>
  <si>
    <t>Tincey</t>
  </si>
  <si>
    <t>Cisland</t>
  </si>
  <si>
    <t>Jeffrey Pringuer</t>
  </si>
  <si>
    <t>Flather</t>
  </si>
  <si>
    <t>Pringuer</t>
  </si>
  <si>
    <t>Rickey Ilyushkin</t>
  </si>
  <si>
    <t>Beadnell</t>
  </si>
  <si>
    <t>Ilyushkin</t>
  </si>
  <si>
    <t>Timmie Duddy</t>
  </si>
  <si>
    <t>Erbe</t>
  </si>
  <si>
    <t>Helge Weild</t>
  </si>
  <si>
    <t>Glasheen</t>
  </si>
  <si>
    <t>Weild</t>
  </si>
  <si>
    <t>Craggy St. Quintin</t>
  </si>
  <si>
    <t>Harme</t>
  </si>
  <si>
    <t>St. Quintin</t>
  </si>
  <si>
    <t>Ronnie Poad</t>
  </si>
  <si>
    <t>Bengough</t>
  </si>
  <si>
    <t>Poad</t>
  </si>
  <si>
    <t>Leo Probey</t>
  </si>
  <si>
    <t>Brotherhead</t>
  </si>
  <si>
    <t>Probey</t>
  </si>
  <si>
    <t>Kinsley Schlagman</t>
  </si>
  <si>
    <t>Challicombe</t>
  </si>
  <si>
    <t>Schlagman</t>
  </si>
  <si>
    <t>Annice Housiaux</t>
  </si>
  <si>
    <t>Bayns</t>
  </si>
  <si>
    <t>Housiaux</t>
  </si>
  <si>
    <t>Shandra Meddemmen</t>
  </si>
  <si>
    <t>Sidebotham</t>
  </si>
  <si>
    <t>Meddemmen</t>
  </si>
  <si>
    <t>MacAdie</t>
  </si>
  <si>
    <t>L'argent</t>
  </si>
  <si>
    <t>Kissiah Shoebotham</t>
  </si>
  <si>
    <t>Kernermann</t>
  </si>
  <si>
    <t>Shoebotham</t>
  </si>
  <si>
    <t>Bogart Grimmolby</t>
  </si>
  <si>
    <t>d'Escoffier</t>
  </si>
  <si>
    <t>Grimmolby</t>
  </si>
  <si>
    <t>Torrie Purves</t>
  </si>
  <si>
    <t>Luckhurst</t>
  </si>
  <si>
    <t>Amelina Jeffryes</t>
  </si>
  <si>
    <t>Wicher</t>
  </si>
  <si>
    <t>Jeffryes</t>
  </si>
  <si>
    <t>Giacopo Batts</t>
  </si>
  <si>
    <t>Gilardoni</t>
  </si>
  <si>
    <t>Batts</t>
  </si>
  <si>
    <t>Mohandis Harback</t>
  </si>
  <si>
    <t>Aberhart</t>
  </si>
  <si>
    <t>Harback</t>
  </si>
  <si>
    <t>Emma Cagan</t>
  </si>
  <si>
    <t>Edmans</t>
  </si>
  <si>
    <t>Cagan</t>
  </si>
  <si>
    <t>Ches Tibalt</t>
  </si>
  <si>
    <t>Wessell</t>
  </si>
  <si>
    <t>Deedee Attride</t>
  </si>
  <si>
    <t>Muino</t>
  </si>
  <si>
    <t>Attride</t>
  </si>
  <si>
    <t>Alys Gingel</t>
  </si>
  <si>
    <t>Purvess</t>
  </si>
  <si>
    <t>Gingel</t>
  </si>
  <si>
    <t>Celisse Ratlee</t>
  </si>
  <si>
    <t>Skitt</t>
  </si>
  <si>
    <t>Ratlee</t>
  </si>
  <si>
    <t>Jewitt</t>
  </si>
  <si>
    <t>McCathy</t>
  </si>
  <si>
    <t>Kial Shakespear</t>
  </si>
  <si>
    <t>Digby</t>
  </si>
  <si>
    <t>Shakespear</t>
  </si>
  <si>
    <t>Bryanty Rubenov</t>
  </si>
  <si>
    <t>Walklott</t>
  </si>
  <si>
    <t>Rubenov</t>
  </si>
  <si>
    <t>Perl Terzo</t>
  </si>
  <si>
    <t>Mineghelli</t>
  </si>
  <si>
    <t>Terzo</t>
  </si>
  <si>
    <t>Cindelyn Weight</t>
  </si>
  <si>
    <t>Weight</t>
  </si>
  <si>
    <t>Artie Jaquemar</t>
  </si>
  <si>
    <t>Jaquemar</t>
  </si>
  <si>
    <t>Skipp Stirrup</t>
  </si>
  <si>
    <t>Sadry</t>
  </si>
  <si>
    <t>Stirrup</t>
  </si>
  <si>
    <t>Mirilla Conrart</t>
  </si>
  <si>
    <t>Donovan</t>
  </si>
  <si>
    <t>Conrart</t>
  </si>
  <si>
    <t>Ursuline Abramcik</t>
  </si>
  <si>
    <t>Di Lucia</t>
  </si>
  <si>
    <t>Abramcik</t>
  </si>
  <si>
    <t>Gerti Silverwood</t>
  </si>
  <si>
    <t>Clemits</t>
  </si>
  <si>
    <t>Silverwood</t>
  </si>
  <si>
    <t>Flemming Innocent</t>
  </si>
  <si>
    <t>Tonge</t>
  </si>
  <si>
    <t>Innocent</t>
  </si>
  <si>
    <t>Murdoch Guise</t>
  </si>
  <si>
    <t>Shoosmith</t>
  </si>
  <si>
    <t>Guise</t>
  </si>
  <si>
    <t>Mirna Lowfill</t>
  </si>
  <si>
    <t>Radmer</t>
  </si>
  <si>
    <t>Lowfill</t>
  </si>
  <si>
    <t>Burt Choules</t>
  </si>
  <si>
    <t>Fleckno</t>
  </si>
  <si>
    <t>Choules</t>
  </si>
  <si>
    <t>Colleen Diehn</t>
  </si>
  <si>
    <t>Chansonnau</t>
  </si>
  <si>
    <t>Diehn</t>
  </si>
  <si>
    <t>Whitney</t>
  </si>
  <si>
    <t>Nicko Puckham</t>
  </si>
  <si>
    <t>Puckham</t>
  </si>
  <si>
    <t>Maxwell Pickrell</t>
  </si>
  <si>
    <t>Petrovykh</t>
  </si>
  <si>
    <t>Pickrell</t>
  </si>
  <si>
    <t>Ferdy Bowdrey</t>
  </si>
  <si>
    <t>Duer</t>
  </si>
  <si>
    <t>Bowdrey</t>
  </si>
  <si>
    <t>Email</t>
  </si>
  <si>
    <t>1957FA</t>
  </si>
  <si>
    <t>9455MT</t>
  </si>
  <si>
    <t>2187MD</t>
  </si>
  <si>
    <t>7044PC</t>
  </si>
  <si>
    <t>7381FW</t>
  </si>
  <si>
    <t>7358MB</t>
  </si>
  <si>
    <t>7397VS</t>
  </si>
  <si>
    <t>6450GH</t>
  </si>
  <si>
    <t>6315TS</t>
  </si>
  <si>
    <t>6300BB</t>
  </si>
  <si>
    <t>4521TS</t>
  </si>
  <si>
    <t>9973LR</t>
  </si>
  <si>
    <t>5086SR</t>
  </si>
  <si>
    <t>1008JS</t>
  </si>
  <si>
    <t>2651SP</t>
  </si>
  <si>
    <t>2999RB</t>
  </si>
  <si>
    <t>9827BC</t>
  </si>
  <si>
    <t>2376JS</t>
  </si>
  <si>
    <t>5581BK</t>
  </si>
  <si>
    <t>6669HM</t>
  </si>
  <si>
    <t>3483FF</t>
  </si>
  <si>
    <t>6962LL</t>
  </si>
  <si>
    <t>2382CE</t>
  </si>
  <si>
    <t>2090OD</t>
  </si>
  <si>
    <t>5240BM</t>
  </si>
  <si>
    <t>1058PD</t>
  </si>
  <si>
    <t>9385WB</t>
  </si>
  <si>
    <t>8088HS</t>
  </si>
  <si>
    <t>7098CD</t>
  </si>
  <si>
    <t>7471BR</t>
  </si>
  <si>
    <t>5726SS</t>
  </si>
  <si>
    <t>5551DB</t>
  </si>
  <si>
    <t>6567GT</t>
  </si>
  <si>
    <t>1849VL</t>
  </si>
  <si>
    <t>2918IO</t>
  </si>
  <si>
    <t>1616TR</t>
  </si>
  <si>
    <t>4239EB</t>
  </si>
  <si>
    <t>6247RA</t>
  </si>
  <si>
    <t>4484SO</t>
  </si>
  <si>
    <t>2189OD</t>
  </si>
  <si>
    <t>5987FK</t>
  </si>
  <si>
    <t>8113SC</t>
  </si>
  <si>
    <t>7540BG</t>
  </si>
  <si>
    <t>5242CB</t>
  </si>
  <si>
    <t>9055DV</t>
  </si>
  <si>
    <t>2976KK</t>
  </si>
  <si>
    <t>4626BF</t>
  </si>
  <si>
    <t>5633CO</t>
  </si>
  <si>
    <t>5521CJ</t>
  </si>
  <si>
    <t>5077CP</t>
  </si>
  <si>
    <t>7487LK</t>
  </si>
  <si>
    <t>3677CB</t>
  </si>
  <si>
    <t>8069CP</t>
  </si>
  <si>
    <t>2972RP</t>
  </si>
  <si>
    <t>7383BS</t>
  </si>
  <si>
    <t>1552JC</t>
  </si>
  <si>
    <t>3010FC</t>
  </si>
  <si>
    <t>9632SM</t>
  </si>
  <si>
    <t>2327HP</t>
  </si>
  <si>
    <t>4539PS</t>
  </si>
  <si>
    <t>9111CL</t>
  </si>
  <si>
    <t>1371PS</t>
  </si>
  <si>
    <t>3156RC</t>
  </si>
  <si>
    <t>5680SD</t>
  </si>
  <si>
    <t>1794MT</t>
  </si>
  <si>
    <t>1578SL</t>
  </si>
  <si>
    <t>6217GJ</t>
  </si>
  <si>
    <t>2376FB</t>
  </si>
  <si>
    <t>4633OH</t>
  </si>
  <si>
    <t>5356PO</t>
  </si>
  <si>
    <t>4193AW</t>
  </si>
  <si>
    <t>9303PL</t>
  </si>
  <si>
    <t>3428DN</t>
  </si>
  <si>
    <t>7631FA</t>
  </si>
  <si>
    <t>6521MT</t>
  </si>
  <si>
    <t>3508DP</t>
  </si>
  <si>
    <t>1789PJ</t>
  </si>
  <si>
    <t>5689GC</t>
  </si>
  <si>
    <t>2402TD</t>
  </si>
  <si>
    <t>3751HD</t>
  </si>
  <si>
    <t>7769SE</t>
  </si>
  <si>
    <t>8524DD</t>
  </si>
  <si>
    <t>9709PP</t>
  </si>
  <si>
    <t>5027GS</t>
  </si>
  <si>
    <t>3183FS</t>
  </si>
  <si>
    <t>4329DD</t>
  </si>
  <si>
    <t>4203MR</t>
  </si>
  <si>
    <t>3580ES</t>
  </si>
  <si>
    <t>1393KS</t>
  </si>
  <si>
    <t>6140CT</t>
  </si>
  <si>
    <t>8039GW</t>
  </si>
  <si>
    <t>9841MG</t>
  </si>
  <si>
    <t>2511RL</t>
  </si>
  <si>
    <t>1241KP</t>
  </si>
  <si>
    <t>3838HW</t>
  </si>
  <si>
    <t>5651PC</t>
  </si>
  <si>
    <t>8338MN</t>
  </si>
  <si>
    <t>4829BO</t>
  </si>
  <si>
    <t>2854FG</t>
  </si>
  <si>
    <t>2432LC</t>
  </si>
  <si>
    <t>9967VB</t>
  </si>
  <si>
    <t>8155SK</t>
  </si>
  <si>
    <t>4212MM</t>
  </si>
  <si>
    <t>7540SG</t>
  </si>
  <si>
    <t>5999CA</t>
  </si>
  <si>
    <t>7798RD</t>
  </si>
  <si>
    <t>1567BM</t>
  </si>
  <si>
    <t>6133FJ</t>
  </si>
  <si>
    <t>2759AR</t>
  </si>
  <si>
    <t>9893SS</t>
  </si>
  <si>
    <t>4213BB</t>
  </si>
  <si>
    <t>1126SK</t>
  </si>
  <si>
    <t>4049LF</t>
  </si>
  <si>
    <t>7996RL</t>
  </si>
  <si>
    <t>1026SI</t>
  </si>
  <si>
    <t>1064VE</t>
  </si>
  <si>
    <t>4907WC</t>
  </si>
  <si>
    <t>2078CK</t>
  </si>
  <si>
    <t>5178MR</t>
  </si>
  <si>
    <t>6714MV</t>
  </si>
  <si>
    <t>9549SS</t>
  </si>
  <si>
    <t>5678BF</t>
  </si>
  <si>
    <t>2710HK</t>
  </si>
  <si>
    <t>8540BS</t>
  </si>
  <si>
    <t>7416LS</t>
  </si>
  <si>
    <t>6136AM</t>
  </si>
  <si>
    <t>9830GF</t>
  </si>
  <si>
    <t>5822AM</t>
  </si>
  <si>
    <t>7230GK</t>
  </si>
  <si>
    <t>6852MD</t>
  </si>
  <si>
    <t>8768RM</t>
  </si>
  <si>
    <t>7925RR</t>
  </si>
  <si>
    <t>7764VG</t>
  </si>
  <si>
    <t>6936SB</t>
  </si>
  <si>
    <t>2059SP</t>
  </si>
  <si>
    <t>5341LB</t>
  </si>
  <si>
    <t>8086MV</t>
  </si>
  <si>
    <t>6864MN</t>
  </si>
  <si>
    <t>5991KW</t>
  </si>
  <si>
    <t>5750SF</t>
  </si>
  <si>
    <t>6780CF</t>
  </si>
  <si>
    <t>4307EJ</t>
  </si>
  <si>
    <t>3031TH</t>
  </si>
  <si>
    <t>6582OP</t>
  </si>
  <si>
    <t>2915AW</t>
  </si>
  <si>
    <t>9246VF</t>
  </si>
  <si>
    <t>5427IS</t>
  </si>
  <si>
    <t>1582CB</t>
  </si>
  <si>
    <t>6833IF</t>
  </si>
  <si>
    <t>7359SI</t>
  </si>
  <si>
    <t>3515MS</t>
  </si>
  <si>
    <t>7797CN</t>
  </si>
  <si>
    <t>2754WB</t>
  </si>
  <si>
    <t>9480BC</t>
  </si>
  <si>
    <t>5516BS</t>
  </si>
  <si>
    <t>4084MP</t>
  </si>
  <si>
    <t>1943HW</t>
  </si>
  <si>
    <t>2152FA</t>
  </si>
  <si>
    <t>4963TR</t>
  </si>
  <si>
    <t>4185BA</t>
  </si>
  <si>
    <t>4173HB</t>
  </si>
  <si>
    <t>1475DL</t>
  </si>
  <si>
    <t>1429AS</t>
  </si>
  <si>
    <t>6065KG</t>
  </si>
  <si>
    <t>4640HG</t>
  </si>
  <si>
    <t>9045KA</t>
  </si>
  <si>
    <t>1319SG</t>
  </si>
  <si>
    <t>9240CB</t>
  </si>
  <si>
    <t>8392KL</t>
  </si>
  <si>
    <t>1074LJ</t>
  </si>
  <si>
    <t>2824CS</t>
  </si>
  <si>
    <t>6846BS</t>
  </si>
  <si>
    <t>7199EH</t>
  </si>
  <si>
    <t>5962ML</t>
  </si>
  <si>
    <t>4595GM</t>
  </si>
  <si>
    <t>4221GG</t>
  </si>
  <si>
    <t>3869BC</t>
  </si>
  <si>
    <t>5235SQ</t>
  </si>
  <si>
    <t>6077TM</t>
  </si>
  <si>
    <t>9177WS</t>
  </si>
  <si>
    <t>1925HB</t>
  </si>
  <si>
    <t>6414MY</t>
  </si>
  <si>
    <t>7715LD</t>
  </si>
  <si>
    <t>3456MC</t>
  </si>
  <si>
    <t>3359JW</t>
  </si>
  <si>
    <t>8254GW</t>
  </si>
  <si>
    <t>3802TL</t>
  </si>
  <si>
    <t>4412DB</t>
  </si>
  <si>
    <t>3097TC</t>
  </si>
  <si>
    <t>7078FP</t>
  </si>
  <si>
    <t>4368BI</t>
  </si>
  <si>
    <t>7496ED</t>
  </si>
  <si>
    <t>6330GW</t>
  </si>
  <si>
    <t>1135HS</t>
  </si>
  <si>
    <t>5462BP</t>
  </si>
  <si>
    <t>2494BP</t>
  </si>
  <si>
    <t>5400CS</t>
  </si>
  <si>
    <t>1746BH</t>
  </si>
  <si>
    <t>2434SM</t>
  </si>
  <si>
    <t>3932ML</t>
  </si>
  <si>
    <t>7819KS</t>
  </si>
  <si>
    <t>4838dG</t>
  </si>
  <si>
    <t>5253LP</t>
  </si>
  <si>
    <t>1496WJ</t>
  </si>
  <si>
    <t>1639GB</t>
  </si>
  <si>
    <t>2632AH</t>
  </si>
  <si>
    <t>5795EC</t>
  </si>
  <si>
    <t>8062WT</t>
  </si>
  <si>
    <t>1490MA</t>
  </si>
  <si>
    <t>6976PG</t>
  </si>
  <si>
    <t>1938SR</t>
  </si>
  <si>
    <t>9200JM</t>
  </si>
  <si>
    <t>3034DS</t>
  </si>
  <si>
    <t>4412WR</t>
  </si>
  <si>
    <t>9511MT</t>
  </si>
  <si>
    <t>2189DW</t>
  </si>
  <si>
    <t>3683SJ</t>
  </si>
  <si>
    <t>9180SS</t>
  </si>
  <si>
    <t>9382DC</t>
  </si>
  <si>
    <t>5626BP</t>
  </si>
  <si>
    <t>4933PP</t>
  </si>
  <si>
    <t>9360DA</t>
  </si>
  <si>
    <t>1143CS</t>
  </si>
  <si>
    <t>4553TI</t>
  </si>
  <si>
    <t>5640SG</t>
  </si>
  <si>
    <t>9600RL</t>
  </si>
  <si>
    <t>6657FC</t>
  </si>
  <si>
    <t>1549CD</t>
  </si>
  <si>
    <t>LEGAL</t>
  </si>
  <si>
    <t>SUPPORT</t>
  </si>
  <si>
    <t>SERVICES</t>
  </si>
  <si>
    <t>ENGINEERING</t>
  </si>
  <si>
    <t>MARKETING</t>
  </si>
  <si>
    <t>ACCOUNTING</t>
  </si>
  <si>
    <t>PRODUCT MANAGEMENT</t>
  </si>
  <si>
    <t>TRAINING</t>
  </si>
  <si>
    <t>RESEARCH AND DEVELOPMENT</t>
  </si>
  <si>
    <t>SALES</t>
  </si>
  <si>
    <t>HUMAN RESOURCES</t>
  </si>
  <si>
    <t>BUSINESS DEVELOPMENT</t>
  </si>
  <si>
    <t>Anna-Diana Croneen</t>
  </si>
  <si>
    <t>Cass Mcelroy</t>
  </si>
  <si>
    <t>Chere Maccracken</t>
  </si>
  <si>
    <t>Flss Mccathy</t>
  </si>
  <si>
    <t>Guenna L'Argent</t>
  </si>
  <si>
    <t>Madison Skaife D'Ingerthorpe</t>
  </si>
  <si>
    <t>Millisent Mclanachan</t>
  </si>
  <si>
    <t>Smith Mackibbon</t>
  </si>
  <si>
    <t>Abelard</t>
  </si>
  <si>
    <t>Adina</t>
  </si>
  <si>
    <t>Aguistin</t>
  </si>
  <si>
    <t>Alano</t>
  </si>
  <si>
    <t>Alister</t>
  </si>
  <si>
    <t>Alphonso</t>
  </si>
  <si>
    <t>Alys</t>
  </si>
  <si>
    <t>Amara</t>
  </si>
  <si>
    <t>Amelina</t>
  </si>
  <si>
    <t>Anatollo</t>
  </si>
  <si>
    <t>Andonis</t>
  </si>
  <si>
    <t>Anetta</t>
  </si>
  <si>
    <t>Anna-Diana</t>
  </si>
  <si>
    <t>Annice</t>
  </si>
  <si>
    <t>Antoine</t>
  </si>
  <si>
    <t>Antonetta</t>
  </si>
  <si>
    <t>Artie</t>
  </si>
  <si>
    <t>Ava</t>
  </si>
  <si>
    <t>Ax</t>
  </si>
  <si>
    <t>Bard</t>
  </si>
  <si>
    <t>Barnabas</t>
  </si>
  <si>
    <t>Barnabe</t>
  </si>
  <si>
    <t>Belvia</t>
  </si>
  <si>
    <t>Berta</t>
  </si>
  <si>
    <t>Bessy</t>
  </si>
  <si>
    <t>Bogart</t>
  </si>
  <si>
    <t>Brigg</t>
  </si>
  <si>
    <t>Brose</t>
  </si>
  <si>
    <t>Bryanty</t>
  </si>
  <si>
    <t>Burt</t>
  </si>
  <si>
    <t>Callean</t>
  </si>
  <si>
    <t>Carlita</t>
  </si>
  <si>
    <t>Carmina</t>
  </si>
  <si>
    <t>Cass</t>
  </si>
  <si>
    <t>Mcelroy</t>
  </si>
  <si>
    <t>Celisse</t>
  </si>
  <si>
    <t>Chelsie</t>
  </si>
  <si>
    <t>Chere</t>
  </si>
  <si>
    <t>Maccracken</t>
  </si>
  <si>
    <t>Ches</t>
  </si>
  <si>
    <t>Chico</t>
  </si>
  <si>
    <t>Chloe</t>
  </si>
  <si>
    <t>Chloette</t>
  </si>
  <si>
    <t>Christel</t>
  </si>
  <si>
    <t>Cindelyn</t>
  </si>
  <si>
    <t>Clemmy</t>
  </si>
  <si>
    <t>Cly</t>
  </si>
  <si>
    <t>Cobbie</t>
  </si>
  <si>
    <t>Colette</t>
  </si>
  <si>
    <t>Colleen</t>
  </si>
  <si>
    <t>Cordelie</t>
  </si>
  <si>
    <t>Cortie</t>
  </si>
  <si>
    <t>Cory</t>
  </si>
  <si>
    <t>Courtenay</t>
  </si>
  <si>
    <t>Courtney</t>
  </si>
  <si>
    <t>Cozmo</t>
  </si>
  <si>
    <t>Craggy</t>
  </si>
  <si>
    <t>Craig</t>
  </si>
  <si>
    <t>Cristin</t>
  </si>
  <si>
    <t>Cynthia</t>
  </si>
  <si>
    <t>Dallis</t>
  </si>
  <si>
    <t>Darlene</t>
  </si>
  <si>
    <t>Deedee</t>
  </si>
  <si>
    <t>Dell</t>
  </si>
  <si>
    <t>Donelle</t>
  </si>
  <si>
    <t>Dot</t>
  </si>
  <si>
    <t>Dyane</t>
  </si>
  <si>
    <t>Eddi</t>
  </si>
  <si>
    <t>Edithe</t>
  </si>
  <si>
    <t>Elbert</t>
  </si>
  <si>
    <t>Ellary</t>
  </si>
  <si>
    <t>Elnora</t>
  </si>
  <si>
    <t>Elvira</t>
  </si>
  <si>
    <t>Emanuel</t>
  </si>
  <si>
    <t>Ervin</t>
  </si>
  <si>
    <t>Estevan</t>
  </si>
  <si>
    <t>Ethelbert</t>
  </si>
  <si>
    <t>Evangelin</t>
  </si>
  <si>
    <t>Faustina</t>
  </si>
  <si>
    <t>Fee</t>
  </si>
  <si>
    <t>Ferdy</t>
  </si>
  <si>
    <t>Flemming</t>
  </si>
  <si>
    <t>Flss</t>
  </si>
  <si>
    <t>Francisco</t>
  </si>
  <si>
    <t>Freddy</t>
  </si>
  <si>
    <t>Gal</t>
  </si>
  <si>
    <t>Garald</t>
  </si>
  <si>
    <t>Garold</t>
  </si>
  <si>
    <t>Gerti</t>
  </si>
  <si>
    <t>Gertrude</t>
  </si>
  <si>
    <t>Giacopo</t>
  </si>
  <si>
    <t>Gilberta</t>
  </si>
  <si>
    <t>Gilemette</t>
  </si>
  <si>
    <t>Giuseppe</t>
  </si>
  <si>
    <t>Giustina</t>
  </si>
  <si>
    <t>Godfrey</t>
  </si>
  <si>
    <t>Goldi</t>
  </si>
  <si>
    <t>Grantley</t>
  </si>
  <si>
    <t>Guenna</t>
  </si>
  <si>
    <t>Halette</t>
  </si>
  <si>
    <t>Halimeda</t>
  </si>
  <si>
    <t>Helge</t>
  </si>
  <si>
    <t>Horacio</t>
  </si>
  <si>
    <t>Hyacinthie</t>
  </si>
  <si>
    <t>Inga</t>
  </si>
  <si>
    <t>Ingram</t>
  </si>
  <si>
    <t>Ingrim</t>
  </si>
  <si>
    <t>Isabeau</t>
  </si>
  <si>
    <t>Jacky</t>
  </si>
  <si>
    <t>Janeva</t>
  </si>
  <si>
    <t>Jaymie</t>
  </si>
  <si>
    <t>Jerrine</t>
  </si>
  <si>
    <t>Jo</t>
  </si>
  <si>
    <t>Jolee</t>
  </si>
  <si>
    <t>Joni</t>
  </si>
  <si>
    <t>Jonis</t>
  </si>
  <si>
    <t>Joyce</t>
  </si>
  <si>
    <t>Kacie</t>
  </si>
  <si>
    <t>Kalil</t>
  </si>
  <si>
    <t>Kara</t>
  </si>
  <si>
    <t>Ketti</t>
  </si>
  <si>
    <t>Kial</t>
  </si>
  <si>
    <t>Killy</t>
  </si>
  <si>
    <t>Kinsley</t>
  </si>
  <si>
    <t>Kissiah</t>
  </si>
  <si>
    <t>Koralle</t>
  </si>
  <si>
    <t>Langston</t>
  </si>
  <si>
    <t>Larissa</t>
  </si>
  <si>
    <t>Leeland</t>
  </si>
  <si>
    <t>Leo</t>
  </si>
  <si>
    <t>Linet</t>
  </si>
  <si>
    <t>Loleta</t>
  </si>
  <si>
    <t>Loralie</t>
  </si>
  <si>
    <t>Lorry</t>
  </si>
  <si>
    <t>Lory</t>
  </si>
  <si>
    <t>Lukas</t>
  </si>
  <si>
    <t>Lurlene</t>
  </si>
  <si>
    <t>Madison</t>
  </si>
  <si>
    <t>Man</t>
  </si>
  <si>
    <t>Marchelle</t>
  </si>
  <si>
    <t>Margo</t>
  </si>
  <si>
    <t>Marni</t>
  </si>
  <si>
    <t>Marwin</t>
  </si>
  <si>
    <t>Marybelle</t>
  </si>
  <si>
    <t>Maure</t>
  </si>
  <si>
    <t>Maxwell</t>
  </si>
  <si>
    <t>Meir</t>
  </si>
  <si>
    <t>Merrilee</t>
  </si>
  <si>
    <t>Millisent</t>
  </si>
  <si>
    <t>Mclanachan</t>
  </si>
  <si>
    <t>Milt</t>
  </si>
  <si>
    <t>Minor</t>
  </si>
  <si>
    <t>Mirilla</t>
  </si>
  <si>
    <t>Mirna</t>
  </si>
  <si>
    <t>Misty</t>
  </si>
  <si>
    <t>Mohandis</t>
  </si>
  <si>
    <t>Molly</t>
  </si>
  <si>
    <t>Monty</t>
  </si>
  <si>
    <t>Morena</t>
  </si>
  <si>
    <t>Mufinella</t>
  </si>
  <si>
    <t>Muire</t>
  </si>
  <si>
    <t>Murdoch</t>
  </si>
  <si>
    <t>Myra</t>
  </si>
  <si>
    <t>Natalie</t>
  </si>
  <si>
    <t>Nicko</t>
  </si>
  <si>
    <t>Norma</t>
  </si>
  <si>
    <t>Oliy</t>
  </si>
  <si>
    <t>Othello</t>
  </si>
  <si>
    <t>Page</t>
  </si>
  <si>
    <t>Perl</t>
  </si>
  <si>
    <t>Perrine</t>
  </si>
  <si>
    <t>Pren</t>
  </si>
  <si>
    <t>Rani</t>
  </si>
  <si>
    <t>Rhea</t>
  </si>
  <si>
    <t>Rickey</t>
  </si>
  <si>
    <t>Rocky</t>
  </si>
  <si>
    <t>Rodrigo</t>
  </si>
  <si>
    <t>Roldan</t>
  </si>
  <si>
    <t>Ronnie</t>
  </si>
  <si>
    <t>Roosevelt</t>
  </si>
  <si>
    <t>Roselin</t>
  </si>
  <si>
    <t>Roxine</t>
  </si>
  <si>
    <t>Rozalie</t>
  </si>
  <si>
    <t>Rriocard</t>
  </si>
  <si>
    <t>Sandie</t>
  </si>
  <si>
    <t>Sarene</t>
  </si>
  <si>
    <t>Say</t>
  </si>
  <si>
    <t>Sebastiano</t>
  </si>
  <si>
    <t>Shandra</t>
  </si>
  <si>
    <t>Shir</t>
  </si>
  <si>
    <t>Simmonds</t>
  </si>
  <si>
    <t>Skipp</t>
  </si>
  <si>
    <t>Smith</t>
  </si>
  <si>
    <t>Mackibbon</t>
  </si>
  <si>
    <t>Stanleigh</t>
  </si>
  <si>
    <t>Stevena</t>
  </si>
  <si>
    <t>Tabbitha</t>
  </si>
  <si>
    <t>Tadd</t>
  </si>
  <si>
    <t>Talya</t>
  </si>
  <si>
    <t>Theresita</t>
  </si>
  <si>
    <t>Thomas</t>
  </si>
  <si>
    <t>Thomasin</t>
  </si>
  <si>
    <t>Tiffy</t>
  </si>
  <si>
    <t>Timmie</t>
  </si>
  <si>
    <t>Toddie</t>
  </si>
  <si>
    <t>Torrance</t>
  </si>
  <si>
    <t>Torrie</t>
  </si>
  <si>
    <t>Tremayne</t>
  </si>
  <si>
    <t>Tybie</t>
  </si>
  <si>
    <t>Ursulina</t>
  </si>
  <si>
    <t>Ursuline</t>
  </si>
  <si>
    <t>Velma</t>
  </si>
  <si>
    <t>Verina</t>
  </si>
  <si>
    <t>Viole</t>
  </si>
  <si>
    <t>Warden</t>
  </si>
  <si>
    <t>Washington</t>
  </si>
  <si>
    <t>Wilbur</t>
  </si>
  <si>
    <t>Wilmar</t>
  </si>
  <si>
    <t>Yanaton</t>
  </si>
  <si>
    <t>Zacharie</t>
  </si>
  <si>
    <t>Skaife D'Ingerthorpe</t>
  </si>
  <si>
    <t>permanente</t>
  </si>
  <si>
    <t>temporal</t>
  </si>
  <si>
    <t>Nombres</t>
  </si>
  <si>
    <t>Japón</t>
  </si>
  <si>
    <t>México</t>
  </si>
  <si>
    <t>Columna2</t>
  </si>
  <si>
    <t>Columna3</t>
  </si>
  <si>
    <t>Mccathy</t>
  </si>
  <si>
    <t>L'Argent</t>
  </si>
  <si>
    <t>Parcial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</si>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</sst>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28"/>
      <color theme="1"/>
      <name val="Bahnschrif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>
      <alignment horizontal="left" vertical="top" wrapText="1"/>
    </xf>
    <xf numFmtId="0" fontId="0" fillId="2" borderId="0" xfId="1" applyFont="1" applyAlignment="1">
      <alignment horizontal="left" vertical="top" wrapText="1"/>
    </xf>
  </cellXfs>
  <cellStyles count="2">
    <cellStyle name="60% - Énfasis4" xfId="1" builtinId="44"/>
    <cellStyle name="Normal" xfId="0" builtinId="0"/>
  </cellStyles>
  <dxfs count="4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</xdr:row>
      <xdr:rowOff>76200</xdr:rowOff>
    </xdr:from>
    <xdr:to>
      <xdr:col>18</xdr:col>
      <xdr:colOff>581025</xdr:colOff>
      <xdr:row>27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89856C9-7751-470B-9578-B53C3F8760F2}"/>
            </a:ext>
          </a:extLst>
        </xdr:cNvPr>
        <xdr:cNvSpPr txBox="1"/>
      </xdr:nvSpPr>
      <xdr:spPr>
        <a:xfrm>
          <a:off x="438149" y="457200"/>
          <a:ext cx="13858876" cy="468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/>
            <a:t>Check List</a:t>
          </a:r>
        </a:p>
        <a:p>
          <a:r>
            <a:rPr lang="es-CO" sz="1800"/>
            <a:t>1. Revisar Ortografía (países)                       </a:t>
          </a:r>
          <a:r>
            <a:rPr lang="es-CO" sz="1200" i="1">
              <a:solidFill>
                <a:schemeClr val="accent5"/>
              </a:solidFill>
            </a:rPr>
            <a:t>#</a:t>
          </a:r>
          <a:r>
            <a:rPr lang="es-CO" sz="1200" i="1" baseline="0">
              <a:solidFill>
                <a:schemeClr val="accent5"/>
              </a:solidFill>
            </a:rPr>
            <a:t> Vamos a Revisar\Ortografía</a:t>
          </a:r>
          <a:endParaRPr lang="es-CO" sz="1200" i="1">
            <a:solidFill>
              <a:schemeClr val="accent5"/>
            </a:solidFill>
          </a:endParaRPr>
        </a:p>
        <a:p>
          <a:r>
            <a:rPr lang="es-CO" sz="1800"/>
            <a:t>1.1</a:t>
          </a:r>
          <a:r>
            <a:rPr lang="es-CO" sz="1800" baseline="0"/>
            <a:t> Convertir en tabla 	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Seleccionamos los datos y damos formato tabla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2. Limpiar, espacios (nombres y apellidos y departamento)	 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agregamos una columna provisoria y usamos las formulas =limpiar y =espacios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2.1</a:t>
          </a:r>
          <a:r>
            <a:rPr lang="es-CO" sz="1800" baseline="0"/>
            <a:t> Ajustar código (número+inicial de los apellidos)  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Agregamos una columna provisoria y seleccionamos el registro de codigo y utilizamos la funcion =izquierda ej: =COD&amp;izquierda("texto";numero carc)</a:t>
          </a:r>
        </a:p>
        <a:p>
          <a:r>
            <a:rPr lang="es-CO" sz="1800"/>
            <a:t>3. Duplicados (filtro condicional / datos)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Seleccionamos los datos \ inicio \formato condicional\reglas para resaltar \*duplicados*.  ordenamos por color y los eliminamos con Datos\quitar duplicados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4. Mayúsculas (departamento)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Seleccionamos los datos y usamos la funcion =MAYUSC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5. Nombres propios (Nompropio) - Nombre completo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Agregamos columna provisional seleccionamos los datos y usamos la funcion =nompropio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6. Texto a columnas (nombre completo) para crear email 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Insertamos columnas provisionales para separar los nombres. Usamos Datos\texto en columnas\separador espacio\general unimos los                  						nombres compuestos con "&amp;"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7. Concatenar (email)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Seleccionamos los datos y usamos la funcion =CONCAT , ej : =CONCAT([NOMBRE]];".";[CODIGO])&amp;"@cleandata.com"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8. Formatos cifra ($ = sustituir) . Buscar y reemplazar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Remplazamos $ por nada y "." por "," usando Ctrl + b (buscar y remplazar)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9. Formatos fechas (Texto a columnas)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Seleccionamos los datos , Datos\Textos en columna\Formato Fecha *importante revisar formato*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10. Renombrar boleanos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Seleccionamos los datos y usamos la funcion logica =si ej =si(tiempo="true";"Completo";"Parcial") tambien se puede hacer con ctrl + b (buscar y rempalzar)</a:t>
          </a:r>
          <a:endParaRPr lang="es-CO" sz="1800">
            <a:solidFill>
              <a:schemeClr val="accent5"/>
            </a:solidFill>
          </a:endParaRPr>
        </a:p>
        <a:p>
          <a:r>
            <a:rPr lang="es-CO" sz="1800"/>
            <a:t>11.</a:t>
          </a:r>
          <a:r>
            <a:rPr lang="es-CO" sz="1800" baseline="0"/>
            <a:t> Celdas vacías con null (filtros)   </a:t>
          </a:r>
          <a:r>
            <a:rPr lang="es-CO" sz="1100" i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s-CO" sz="1100" i="1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Seleccionamos la tabla ordenar por "vacios" y eliminamos fila por fila</a:t>
          </a:r>
        </a:p>
        <a:p>
          <a:endParaRPr lang="es-CO" sz="1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0FCC51-F422-4FB7-8A4E-2F4284D17C4A}" name="Tabla2" displayName="Tabla2" ref="C3:P231" totalsRowShown="0" headerRowDxfId="3" headerRowCellStyle="60% - Énfasis4">
  <autoFilter ref="C3:P231" xr:uid="{7F0FCC51-F422-4FB7-8A4E-2F4284D17C4A}">
    <filterColumn colId="0">
      <colorFilter dxfId="2"/>
    </filterColumn>
  </autoFilter>
  <tableColumns count="14">
    <tableColumn id="1" xr3:uid="{BB1C8205-0127-48B7-8FEB-24E739A7F51D}" name="COD" dataDxfId="1"/>
    <tableColumn id="2" xr3:uid="{459E2426-F6B8-4AAA-AD3C-84B29E6B4C14}" name="Nombres"/>
    <tableColumn id="21" xr3:uid="{C6E04B13-8260-4594-A74E-D0C016D3FC7F}" name="Columna3"/>
    <tableColumn id="20" xr3:uid="{6852486B-5A8C-4B3F-A6B1-DCB49628D76B}" name="Columna2"/>
    <tableColumn id="3" xr3:uid="{7F573820-E27F-4997-A5F5-8D6BDE1B529B}" name="Primer apellido"/>
    <tableColumn id="4" xr3:uid="{4443E04E-C666-4AC8-ABAC-D75CA030BDEC}" name="Segundo apellido"/>
    <tableColumn id="5" xr3:uid="{DF610DFF-E7E4-4AC0-8178-4518D759E2FE}" name="Género"/>
    <tableColumn id="6" xr3:uid="{ED7C5984-A1EC-4411-8060-45D500878F6A}" name="Departamento"/>
    <tableColumn id="7" xr3:uid="{67963D93-C67F-4339-B380-4845548833B4}" name="Salario"/>
    <tableColumn id="24" xr3:uid="{CFA5DB33-F862-43F9-A987-79D4E57D992C}" name="Fecha inicio"/>
    <tableColumn id="9" xr3:uid="{60D414E1-43E6-4774-B449-EC2B382031AC}" name="Tiempo"/>
    <tableColumn id="10" xr3:uid="{ED5C2CF5-CAB2-4361-92F1-889653E4F5CD}" name="Tipo de contrato"/>
    <tableColumn id="11" xr3:uid="{60401570-5C92-4F07-A939-DDB7734F43AB}" name="País de origen"/>
    <tableColumn id="12" xr3:uid="{D11EC978-078C-45A7-B999-1A12BC55521D}" name="Email" dataDxfId="0">
      <calculatedColumnFormula>_xlfn.CONCAT(Tabla2[[#This Row],[Columna3]],".",Tabla2[[#This Row],[COD]])&amp;"@cleandata.com"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6DEA-49F3-4A9B-9758-29B6B2C15518}">
  <dimension ref="A1:AC248"/>
  <sheetViews>
    <sheetView topLeftCell="E202" zoomScaleNormal="100" workbookViewId="0">
      <selection activeCell="B3" sqref="B3"/>
    </sheetView>
  </sheetViews>
  <sheetFormatPr baseColWidth="10" defaultRowHeight="15" x14ac:dyDescent="0.25"/>
  <cols>
    <col min="1" max="1" width="3.7109375" style="5" customWidth="1"/>
    <col min="2" max="2" width="7.42578125" style="5" customWidth="1"/>
    <col min="3" max="3" width="14.28515625" style="5" customWidth="1"/>
    <col min="4" max="4" width="28.28515625" style="5" customWidth="1"/>
    <col min="5" max="5" width="24.85546875" style="5" customWidth="1"/>
    <col min="6" max="6" width="28.7109375" style="5" customWidth="1"/>
    <col min="7" max="7" width="18.5703125" style="5" customWidth="1"/>
    <col min="8" max="9" width="32" style="5" customWidth="1"/>
    <col min="10" max="10" width="29.85546875" style="5" customWidth="1"/>
    <col min="11" max="11" width="21.42578125" style="5" customWidth="1"/>
    <col min="12" max="12" width="33" style="5" customWidth="1"/>
    <col min="13" max="13" width="19.7109375" style="5" customWidth="1"/>
    <col min="14" max="14" width="17.5703125" style="5" customWidth="1"/>
    <col min="15" max="15" width="36.7109375" style="5" customWidth="1"/>
    <col min="16" max="16" width="37.85546875" style="5" customWidth="1"/>
    <col min="17" max="16384" width="11.42578125" style="5"/>
  </cols>
  <sheetData>
    <row r="1" spans="1:29" ht="35.25" customHeight="1" x14ac:dyDescent="0.25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idden="1" x14ac:dyDescent="0.25">
      <c r="M2" s="5" t="s">
        <v>49</v>
      </c>
      <c r="N2" s="5" t="s">
        <v>50</v>
      </c>
    </row>
    <row r="3" spans="1:29" ht="26.25" customHeight="1" x14ac:dyDescent="0.25">
      <c r="C3" s="6" t="s">
        <v>48</v>
      </c>
      <c r="D3" s="6" t="s">
        <v>1169</v>
      </c>
      <c r="E3" s="6" t="s">
        <v>1173</v>
      </c>
      <c r="F3" s="6" t="s">
        <v>1172</v>
      </c>
      <c r="G3" s="6" t="s">
        <v>46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7</v>
      </c>
      <c r="M3" s="7" t="s">
        <v>5</v>
      </c>
      <c r="N3" s="7" t="s">
        <v>6</v>
      </c>
      <c r="O3" s="6" t="s">
        <v>47</v>
      </c>
      <c r="P3" s="7" t="s">
        <v>697</v>
      </c>
    </row>
    <row r="4" spans="1:29" ht="15.75" customHeight="1" x14ac:dyDescent="0.25">
      <c r="C4" s="5" t="s">
        <v>752</v>
      </c>
      <c r="D4" t="s">
        <v>943</v>
      </c>
      <c r="E4" t="s">
        <v>1083</v>
      </c>
      <c r="F4" t="s">
        <v>1166</v>
      </c>
      <c r="G4" t="s">
        <v>204</v>
      </c>
      <c r="H4" t="s">
        <v>205</v>
      </c>
      <c r="I4" t="s">
        <v>53</v>
      </c>
      <c r="J4" t="s">
        <v>937</v>
      </c>
      <c r="K4">
        <v>4579858.37</v>
      </c>
      <c r="L4" s="1">
        <v>42515</v>
      </c>
      <c r="M4" t="s">
        <v>1176</v>
      </c>
      <c r="N4" t="s">
        <v>1168</v>
      </c>
      <c r="O4" t="s">
        <v>8</v>
      </c>
      <c r="P4" s="5" t="str">
        <f>_xlfn.CONCAT(Tabla2[[#This Row],[Columna3]],".",Tabla2[[#This Row],[COD]])&amp;"@cleandata.com"</f>
        <v>Madison.7383BS@cleandata.com</v>
      </c>
    </row>
    <row r="5" spans="1:29" x14ac:dyDescent="0.25">
      <c r="C5" s="5" t="s">
        <v>891</v>
      </c>
      <c r="D5" t="s">
        <v>595</v>
      </c>
      <c r="E5" t="s">
        <v>1002</v>
      </c>
      <c r="F5" t="s">
        <v>597</v>
      </c>
      <c r="G5" t="s">
        <v>596</v>
      </c>
      <c r="H5" t="s">
        <v>597</v>
      </c>
      <c r="I5" t="s">
        <v>59</v>
      </c>
      <c r="J5" t="s">
        <v>933</v>
      </c>
      <c r="K5">
        <v>3601189.19</v>
      </c>
      <c r="L5" s="1">
        <v>43313</v>
      </c>
      <c r="M5" t="s">
        <v>1177</v>
      </c>
      <c r="N5" t="s">
        <v>1168</v>
      </c>
      <c r="O5" t="s">
        <v>8</v>
      </c>
      <c r="P5" s="5" t="str">
        <f>_xlfn.CONCAT(Tabla2[[#This Row],[Columna3]],".",Tabla2[[#This Row],[COD]])&amp;"@cleandata.com"</f>
        <v>Craggy.1135HS@cleandata.com</v>
      </c>
    </row>
    <row r="6" spans="1:29" x14ac:dyDescent="0.25">
      <c r="C6" s="5" t="s">
        <v>871</v>
      </c>
      <c r="D6" t="s">
        <v>540</v>
      </c>
      <c r="E6" t="s">
        <v>1011</v>
      </c>
      <c r="F6" t="s">
        <v>399</v>
      </c>
      <c r="G6" t="s">
        <v>541</v>
      </c>
      <c r="H6" t="s">
        <v>399</v>
      </c>
      <c r="I6" t="s">
        <v>53</v>
      </c>
      <c r="J6" t="s">
        <v>931</v>
      </c>
      <c r="K6">
        <v>2607996.3199999998</v>
      </c>
      <c r="L6" s="1">
        <v>40995</v>
      </c>
      <c r="M6" t="s">
        <v>1177</v>
      </c>
      <c r="N6" t="s">
        <v>1168</v>
      </c>
      <c r="O6" t="s">
        <v>19</v>
      </c>
      <c r="P6" s="5" t="str">
        <f>_xlfn.CONCAT(Tabla2[[#This Row],[Columna3]],".",Tabla2[[#This Row],[COD]])&amp;"@cleandata.com"</f>
        <v>Dot.5962ML@cleandata.com</v>
      </c>
    </row>
    <row r="7" spans="1:29" x14ac:dyDescent="0.25">
      <c r="C7" s="5" t="s">
        <v>777</v>
      </c>
      <c r="D7" t="s">
        <v>277</v>
      </c>
      <c r="E7" t="s">
        <v>946</v>
      </c>
      <c r="F7" t="s">
        <v>279</v>
      </c>
      <c r="G7" t="s">
        <v>278</v>
      </c>
      <c r="H7" t="s">
        <v>279</v>
      </c>
      <c r="I7" t="s">
        <v>59</v>
      </c>
      <c r="J7" t="s">
        <v>929</v>
      </c>
      <c r="K7">
        <v>1944778.73</v>
      </c>
      <c r="L7" s="1">
        <v>43939</v>
      </c>
      <c r="M7" t="s">
        <v>1176</v>
      </c>
      <c r="N7" t="s">
        <v>1168</v>
      </c>
      <c r="O7" t="s">
        <v>8</v>
      </c>
      <c r="P7" s="5" t="str">
        <f>_xlfn.CONCAT(Tabla2[[#This Row],[Columna3]],".",Tabla2[[#This Row],[COD]])&amp;"@cleandata.com"</f>
        <v>Abelard.3751HD@cleandata.com</v>
      </c>
    </row>
    <row r="8" spans="1:29" x14ac:dyDescent="0.25">
      <c r="C8" s="5" t="s">
        <v>780</v>
      </c>
      <c r="D8" t="s">
        <v>285</v>
      </c>
      <c r="E8" t="s">
        <v>947</v>
      </c>
      <c r="F8" t="s">
        <v>287</v>
      </c>
      <c r="G8" t="s">
        <v>286</v>
      </c>
      <c r="H8" t="s">
        <v>287</v>
      </c>
      <c r="I8" t="s">
        <v>53</v>
      </c>
      <c r="J8" t="s">
        <v>937</v>
      </c>
      <c r="K8">
        <v>4034920.53</v>
      </c>
      <c r="L8" s="1">
        <v>42024</v>
      </c>
      <c r="M8" t="s">
        <v>1177</v>
      </c>
      <c r="N8" t="s">
        <v>1167</v>
      </c>
      <c r="O8" t="s">
        <v>18</v>
      </c>
      <c r="P8" s="5" t="str">
        <f>_xlfn.CONCAT(Tabla2[[#This Row],[Columna3]],".",Tabla2[[#This Row],[COD]])&amp;"@cleandata.com"</f>
        <v>Adina.9709PP@cleandata.com</v>
      </c>
    </row>
    <row r="9" spans="1:29" x14ac:dyDescent="0.25">
      <c r="C9" s="5" t="s">
        <v>864</v>
      </c>
      <c r="D9" t="s">
        <v>520</v>
      </c>
      <c r="E9" t="s">
        <v>948</v>
      </c>
      <c r="F9" t="s">
        <v>522</v>
      </c>
      <c r="G9" t="s">
        <v>521</v>
      </c>
      <c r="H9" t="s">
        <v>522</v>
      </c>
      <c r="I9" t="s">
        <v>59</v>
      </c>
      <c r="J9" t="s">
        <v>931</v>
      </c>
      <c r="K9">
        <v>4448553.53</v>
      </c>
      <c r="L9" s="1">
        <v>40924</v>
      </c>
      <c r="M9" t="s">
        <v>1177</v>
      </c>
      <c r="N9" t="s">
        <v>1167</v>
      </c>
      <c r="O9" t="s">
        <v>11</v>
      </c>
      <c r="P9" s="5" t="str">
        <f>_xlfn.CONCAT(Tabla2[[#This Row],[Columna3]],".",Tabla2[[#This Row],[COD]])&amp;"@cleandata.com"</f>
        <v>Aguistin.1319SG@cleandata.com</v>
      </c>
    </row>
    <row r="10" spans="1:29" x14ac:dyDescent="0.25">
      <c r="C10" s="5" t="s">
        <v>852</v>
      </c>
      <c r="D10" t="s">
        <v>484</v>
      </c>
      <c r="E10" t="s">
        <v>949</v>
      </c>
      <c r="F10" t="s">
        <v>486</v>
      </c>
      <c r="G10" t="s">
        <v>485</v>
      </c>
      <c r="H10" t="s">
        <v>486</v>
      </c>
      <c r="I10" t="s">
        <v>59</v>
      </c>
      <c r="J10" t="s">
        <v>929</v>
      </c>
      <c r="K10">
        <v>3703534.33</v>
      </c>
      <c r="L10" s="1">
        <v>42084</v>
      </c>
      <c r="M10" t="s">
        <v>1177</v>
      </c>
      <c r="N10" t="s">
        <v>1167</v>
      </c>
      <c r="O10" t="s">
        <v>8</v>
      </c>
      <c r="P10" s="5" t="str">
        <f>_xlfn.CONCAT(Tabla2[[#This Row],[Columna3]],".",Tabla2[[#This Row],[COD]])&amp;"@cleandata.com"</f>
        <v>Alano.5516BS@cleandata.com</v>
      </c>
    </row>
    <row r="11" spans="1:29" x14ac:dyDescent="0.25">
      <c r="C11" s="5" t="s">
        <v>882</v>
      </c>
      <c r="D11" t="s">
        <v>569</v>
      </c>
      <c r="E11" t="s">
        <v>950</v>
      </c>
      <c r="F11" t="s">
        <v>571</v>
      </c>
      <c r="G11" t="s">
        <v>570</v>
      </c>
      <c r="H11" t="s">
        <v>571</v>
      </c>
      <c r="I11" t="s">
        <v>59</v>
      </c>
      <c r="J11" t="s">
        <v>928</v>
      </c>
      <c r="K11">
        <v>2211818.29</v>
      </c>
      <c r="L11" s="1">
        <v>44252</v>
      </c>
      <c r="M11" t="s">
        <v>1176</v>
      </c>
      <c r="N11" t="s">
        <v>1167</v>
      </c>
      <c r="O11" t="s">
        <v>8</v>
      </c>
      <c r="P11" s="5" t="str">
        <f>_xlfn.CONCAT(Tabla2[[#This Row],[Columna3]],".",Tabla2[[#This Row],[COD]])&amp;"@cleandata.com"</f>
        <v>Alister.3359JW@cleandata.com</v>
      </c>
    </row>
    <row r="12" spans="1:29" x14ac:dyDescent="0.25">
      <c r="C12" s="5" t="s">
        <v>816</v>
      </c>
      <c r="D12" t="s">
        <v>380</v>
      </c>
      <c r="E12" t="s">
        <v>951</v>
      </c>
      <c r="F12" t="s">
        <v>382</v>
      </c>
      <c r="G12" t="s">
        <v>381</v>
      </c>
      <c r="H12" t="s">
        <v>382</v>
      </c>
      <c r="I12" t="s">
        <v>53</v>
      </c>
      <c r="J12" t="s">
        <v>928</v>
      </c>
      <c r="K12">
        <v>4020821.87</v>
      </c>
      <c r="L12" s="1">
        <v>40992</v>
      </c>
      <c r="M12" t="s">
        <v>1176</v>
      </c>
      <c r="N12" t="s">
        <v>1168</v>
      </c>
      <c r="O12" t="s">
        <v>8</v>
      </c>
      <c r="P12" s="5" t="str">
        <f>_xlfn.CONCAT(Tabla2[[#This Row],[Columna3]],".",Tabla2[[#This Row],[COD]])&amp;"@cleandata.com"</f>
        <v>Alphonso.5178MR@cleandata.com</v>
      </c>
    </row>
    <row r="13" spans="1:29" x14ac:dyDescent="0.25">
      <c r="C13" s="5" t="s">
        <v>907</v>
      </c>
      <c r="D13" t="s">
        <v>640</v>
      </c>
      <c r="E13" t="s">
        <v>952</v>
      </c>
      <c r="F13" t="s">
        <v>642</v>
      </c>
      <c r="G13" t="s">
        <v>641</v>
      </c>
      <c r="H13" t="s">
        <v>642</v>
      </c>
      <c r="I13" t="s">
        <v>53</v>
      </c>
      <c r="J13" t="s">
        <v>926</v>
      </c>
      <c r="K13">
        <v>4088847.65</v>
      </c>
      <c r="L13" s="1">
        <v>42197</v>
      </c>
      <c r="M13" t="s">
        <v>1176</v>
      </c>
      <c r="N13" t="s">
        <v>1167</v>
      </c>
      <c r="O13" t="s">
        <v>1170</v>
      </c>
      <c r="P13" s="5" t="str">
        <f>_xlfn.CONCAT(Tabla2[[#This Row],[Columna3]],".",Tabla2[[#This Row],[COD]])&amp;"@cleandata.com"</f>
        <v>Alys.6976PG@cleandata.com</v>
      </c>
    </row>
    <row r="14" spans="1:29" x14ac:dyDescent="0.25">
      <c r="C14" s="5" t="s">
        <v>851</v>
      </c>
      <c r="D14" t="s">
        <v>481</v>
      </c>
      <c r="E14" t="s">
        <v>953</v>
      </c>
      <c r="F14" t="s">
        <v>483</v>
      </c>
      <c r="G14" t="s">
        <v>482</v>
      </c>
      <c r="H14" t="s">
        <v>483</v>
      </c>
      <c r="I14" t="s">
        <v>53</v>
      </c>
      <c r="J14" t="s">
        <v>929</v>
      </c>
      <c r="K14">
        <v>3335383.26</v>
      </c>
      <c r="L14" s="1">
        <v>41736</v>
      </c>
      <c r="M14" t="s">
        <v>1177</v>
      </c>
      <c r="N14" t="s">
        <v>1168</v>
      </c>
      <c r="O14" t="s">
        <v>18</v>
      </c>
      <c r="P14" s="5" t="str">
        <f>_xlfn.CONCAT(Tabla2[[#This Row],[Columna3]],".",Tabla2[[#This Row],[COD]])&amp;"@cleandata.com"</f>
        <v>Amara.9480BC@cleandata.com</v>
      </c>
    </row>
    <row r="15" spans="1:29" x14ac:dyDescent="0.25">
      <c r="C15" s="5" t="s">
        <v>901</v>
      </c>
      <c r="D15" t="s">
        <v>623</v>
      </c>
      <c r="E15" t="s">
        <v>954</v>
      </c>
      <c r="F15" t="s">
        <v>625</v>
      </c>
      <c r="G15" t="s">
        <v>624</v>
      </c>
      <c r="H15" t="s">
        <v>625</v>
      </c>
      <c r="I15" t="s">
        <v>53</v>
      </c>
      <c r="J15" t="s">
        <v>933</v>
      </c>
      <c r="K15">
        <v>3206328.21</v>
      </c>
      <c r="L15" s="1">
        <v>44119</v>
      </c>
      <c r="M15" t="s">
        <v>1177</v>
      </c>
      <c r="N15" t="s">
        <v>1168</v>
      </c>
      <c r="O15" t="s">
        <v>8</v>
      </c>
      <c r="P15" s="5" t="str">
        <f>_xlfn.CONCAT(Tabla2[[#This Row],[Columna3]],".",Tabla2[[#This Row],[COD]])&amp;"@cleandata.com"</f>
        <v>Amelina.1496WJ@cleandata.com</v>
      </c>
    </row>
    <row r="16" spans="1:29" x14ac:dyDescent="0.25">
      <c r="C16" s="5" t="s">
        <v>746</v>
      </c>
      <c r="D16" t="s">
        <v>181</v>
      </c>
      <c r="E16" t="s">
        <v>955</v>
      </c>
      <c r="F16" t="s">
        <v>183</v>
      </c>
      <c r="G16" t="s">
        <v>182</v>
      </c>
      <c r="H16" t="s">
        <v>183</v>
      </c>
      <c r="I16" t="s">
        <v>59</v>
      </c>
      <c r="J16" t="s">
        <v>932</v>
      </c>
      <c r="K16">
        <v>2939854.34</v>
      </c>
      <c r="L16" s="1">
        <v>42220</v>
      </c>
      <c r="M16" t="s">
        <v>1176</v>
      </c>
      <c r="N16" t="s">
        <v>1167</v>
      </c>
      <c r="O16" t="s">
        <v>8</v>
      </c>
      <c r="P16" s="5" t="str">
        <f>_xlfn.CONCAT(Tabla2[[#This Row],[Columna3]],".",Tabla2[[#This Row],[COD]])&amp;"@cleandata.com"</f>
        <v>Anatollo.5521CJ@cleandata.com</v>
      </c>
    </row>
    <row r="17" spans="3:16" x14ac:dyDescent="0.25">
      <c r="C17" s="5" t="s">
        <v>714</v>
      </c>
      <c r="D17" t="s">
        <v>97</v>
      </c>
      <c r="E17" t="s">
        <v>956</v>
      </c>
      <c r="F17" t="s">
        <v>99</v>
      </c>
      <c r="G17" t="s">
        <v>98</v>
      </c>
      <c r="H17" t="s">
        <v>99</v>
      </c>
      <c r="I17" t="s">
        <v>53</v>
      </c>
      <c r="J17" t="s">
        <v>937</v>
      </c>
      <c r="K17">
        <v>2686327.77</v>
      </c>
      <c r="L17" s="1">
        <v>42216</v>
      </c>
      <c r="M17" t="s">
        <v>1177</v>
      </c>
      <c r="N17" t="s">
        <v>1168</v>
      </c>
      <c r="O17" t="s">
        <v>8</v>
      </c>
      <c r="P17" s="5" t="str">
        <f>_xlfn.CONCAT(Tabla2[[#This Row],[Columna3]],".",Tabla2[[#This Row],[COD]])&amp;"@cleandata.com"</f>
        <v>Andonis.9827BC@cleandata.com</v>
      </c>
    </row>
    <row r="18" spans="3:16" x14ac:dyDescent="0.25">
      <c r="C18" s="5" t="s">
        <v>860</v>
      </c>
      <c r="D18" t="s">
        <v>509</v>
      </c>
      <c r="E18" t="s">
        <v>957</v>
      </c>
      <c r="F18" t="s">
        <v>510</v>
      </c>
      <c r="G18" t="s">
        <v>36</v>
      </c>
      <c r="H18" t="s">
        <v>510</v>
      </c>
      <c r="I18" t="s">
        <v>59</v>
      </c>
      <c r="J18" t="s">
        <v>930</v>
      </c>
      <c r="K18">
        <v>5000802.7699999996</v>
      </c>
      <c r="L18" s="1">
        <v>43308</v>
      </c>
      <c r="M18" t="s">
        <v>1177</v>
      </c>
      <c r="N18" t="s">
        <v>1168</v>
      </c>
      <c r="O18" t="s">
        <v>8</v>
      </c>
      <c r="P18" s="5" t="str">
        <f>_xlfn.CONCAT(Tabla2[[#This Row],[Columna3]],".",Tabla2[[#This Row],[COD]])&amp;"@cleandata.com"</f>
        <v>Anetta.1429AS@cleandata.com</v>
      </c>
    </row>
    <row r="19" spans="3:16" x14ac:dyDescent="0.25">
      <c r="C19" s="5" t="s">
        <v>797</v>
      </c>
      <c r="D19" t="s">
        <v>938</v>
      </c>
      <c r="E19" t="s">
        <v>958</v>
      </c>
      <c r="F19" t="s">
        <v>355</v>
      </c>
      <c r="G19" t="s">
        <v>354</v>
      </c>
      <c r="H19" t="s">
        <v>355</v>
      </c>
      <c r="I19" t="s">
        <v>59</v>
      </c>
      <c r="J19" t="s">
        <v>927</v>
      </c>
      <c r="K19">
        <v>2146329.48</v>
      </c>
      <c r="L19" s="1">
        <v>41285</v>
      </c>
      <c r="M19" t="s">
        <v>1177</v>
      </c>
      <c r="N19" t="s">
        <v>1167</v>
      </c>
      <c r="O19" t="s">
        <v>8</v>
      </c>
      <c r="P19" s="5" t="str">
        <f>_xlfn.CONCAT(Tabla2[[#This Row],[Columna3]],".",Tabla2[[#This Row],[COD]])&amp;"@cleandata.com"</f>
        <v>Anna-Diana.2432LC@cleandata.com</v>
      </c>
    </row>
    <row r="20" spans="3:16" x14ac:dyDescent="0.25">
      <c r="C20" s="5" t="s">
        <v>895</v>
      </c>
      <c r="D20" t="s">
        <v>607</v>
      </c>
      <c r="E20" t="s">
        <v>959</v>
      </c>
      <c r="F20" t="s">
        <v>609</v>
      </c>
      <c r="G20" t="s">
        <v>608</v>
      </c>
      <c r="H20" t="s">
        <v>609</v>
      </c>
      <c r="I20" t="s">
        <v>53</v>
      </c>
      <c r="J20" t="s">
        <v>930</v>
      </c>
      <c r="K20">
        <v>4107502.35</v>
      </c>
      <c r="L20" s="1">
        <v>42293</v>
      </c>
      <c r="M20" t="s">
        <v>1177</v>
      </c>
      <c r="N20" t="s">
        <v>1167</v>
      </c>
      <c r="O20" t="s">
        <v>8</v>
      </c>
      <c r="P20" s="5" t="str">
        <f>_xlfn.CONCAT(Tabla2[[#This Row],[Columna3]],".",Tabla2[[#This Row],[COD]])&amp;"@cleandata.com"</f>
        <v>Annice.1746BH@cleandata.com</v>
      </c>
    </row>
    <row r="21" spans="3:16" x14ac:dyDescent="0.25">
      <c r="C21" s="5" t="s">
        <v>846</v>
      </c>
      <c r="D21" t="s">
        <v>466</v>
      </c>
      <c r="E21" t="s">
        <v>960</v>
      </c>
      <c r="F21" t="s">
        <v>468</v>
      </c>
      <c r="G21" t="s">
        <v>467</v>
      </c>
      <c r="H21" t="s">
        <v>468</v>
      </c>
      <c r="I21" t="s">
        <v>59</v>
      </c>
      <c r="J21" t="s">
        <v>927</v>
      </c>
      <c r="K21">
        <v>4742467.2699999996</v>
      </c>
      <c r="L21" s="1">
        <v>41623</v>
      </c>
      <c r="M21" t="s">
        <v>1177</v>
      </c>
      <c r="N21" t="s">
        <v>1167</v>
      </c>
      <c r="O21" t="s">
        <v>8</v>
      </c>
      <c r="P21" s="5" t="str">
        <f>_xlfn.CONCAT(Tabla2[[#This Row],[Columna3]],".",Tabla2[[#This Row],[COD]])&amp;"@cleandata.com"</f>
        <v>Antoine.6833IF@cleandata.com</v>
      </c>
    </row>
    <row r="22" spans="3:16" x14ac:dyDescent="0.25">
      <c r="C22" s="5" t="s">
        <v>807</v>
      </c>
      <c r="D22" t="s">
        <v>344</v>
      </c>
      <c r="E22" t="s">
        <v>961</v>
      </c>
      <c r="F22" t="s">
        <v>346</v>
      </c>
      <c r="G22" t="s">
        <v>345</v>
      </c>
      <c r="H22" t="s">
        <v>346</v>
      </c>
      <c r="I22" t="s">
        <v>59</v>
      </c>
      <c r="J22" t="s">
        <v>937</v>
      </c>
      <c r="K22">
        <v>2808107.37</v>
      </c>
      <c r="L22" s="1">
        <v>42621</v>
      </c>
      <c r="M22" t="s">
        <v>1177</v>
      </c>
      <c r="N22" t="s">
        <v>1167</v>
      </c>
      <c r="O22" t="s">
        <v>8</v>
      </c>
      <c r="P22" s="5" t="str">
        <f>_xlfn.CONCAT(Tabla2[[#This Row],[Columna3]],".",Tabla2[[#This Row],[COD]])&amp;"@cleandata.com"</f>
        <v>Antonetta.9893SS@cleandata.com</v>
      </c>
    </row>
    <row r="23" spans="3:16" x14ac:dyDescent="0.25">
      <c r="C23" s="5" t="s">
        <v>914</v>
      </c>
      <c r="D23" t="s">
        <v>659</v>
      </c>
      <c r="E23" t="s">
        <v>962</v>
      </c>
      <c r="F23" t="s">
        <v>660</v>
      </c>
      <c r="G23" t="s">
        <v>25</v>
      </c>
      <c r="H23" t="s">
        <v>660</v>
      </c>
      <c r="I23" t="s">
        <v>59</v>
      </c>
      <c r="J23" t="s">
        <v>927</v>
      </c>
      <c r="K23">
        <v>2651870.7000000002</v>
      </c>
      <c r="L23" s="1">
        <v>44577</v>
      </c>
      <c r="M23" t="s">
        <v>1176</v>
      </c>
      <c r="N23" t="s">
        <v>1168</v>
      </c>
      <c r="O23" t="s">
        <v>8</v>
      </c>
      <c r="P23" s="5" t="str">
        <f>_xlfn.CONCAT(Tabla2[[#This Row],[Columna3]],".",Tabla2[[#This Row],[COD]])&amp;"@cleandata.com"</f>
        <v>Artie.3683SJ@cleandata.com</v>
      </c>
    </row>
    <row r="24" spans="3:16" x14ac:dyDescent="0.25">
      <c r="C24" s="5" t="s">
        <v>833</v>
      </c>
      <c r="D24" t="s">
        <v>429</v>
      </c>
      <c r="E24" t="s">
        <v>28</v>
      </c>
      <c r="F24" t="s">
        <v>431</v>
      </c>
      <c r="G24" t="s">
        <v>430</v>
      </c>
      <c r="H24" t="s">
        <v>431</v>
      </c>
      <c r="I24" t="s">
        <v>59</v>
      </c>
      <c r="J24" t="s">
        <v>926</v>
      </c>
      <c r="K24">
        <v>4065740.81</v>
      </c>
      <c r="L24" s="1">
        <v>41575</v>
      </c>
      <c r="M24" t="s">
        <v>1177</v>
      </c>
      <c r="N24" t="s">
        <v>1168</v>
      </c>
      <c r="O24" t="s">
        <v>8</v>
      </c>
      <c r="P24" s="5" t="str">
        <f>_xlfn.CONCAT(Tabla2[[#This Row],[Columna3]],".",Tabla2[[#This Row],[COD]])&amp;"@cleandata.com"</f>
        <v>Austin.5341LB@cleandata.com</v>
      </c>
    </row>
    <row r="25" spans="3:16" x14ac:dyDescent="0.25">
      <c r="C25" s="5" t="s">
        <v>710</v>
      </c>
      <c r="D25" t="s">
        <v>83</v>
      </c>
      <c r="E25" t="s">
        <v>963</v>
      </c>
      <c r="F25" t="s">
        <v>85</v>
      </c>
      <c r="G25" t="s">
        <v>84</v>
      </c>
      <c r="H25" t="s">
        <v>85</v>
      </c>
      <c r="I25" t="s">
        <v>53</v>
      </c>
      <c r="J25" t="s">
        <v>930</v>
      </c>
      <c r="K25">
        <v>5046175.34</v>
      </c>
      <c r="L25" s="1">
        <v>44027</v>
      </c>
      <c r="M25" t="s">
        <v>1176</v>
      </c>
      <c r="N25" t="s">
        <v>1167</v>
      </c>
      <c r="O25" t="s">
        <v>8</v>
      </c>
      <c r="P25" s="5" t="str">
        <f>_xlfn.CONCAT(Tabla2[[#This Row],[Columna3]],".",Tabla2[[#This Row],[COD]])&amp;"@cleandata.com"</f>
        <v>Ava.5086SR@cleandata.com</v>
      </c>
    </row>
    <row r="26" spans="3:16" x14ac:dyDescent="0.25">
      <c r="C26" s="5" t="s">
        <v>749</v>
      </c>
      <c r="D26" t="s">
        <v>196</v>
      </c>
      <c r="E26" t="s">
        <v>964</v>
      </c>
      <c r="F26" t="s">
        <v>198</v>
      </c>
      <c r="G26" t="s">
        <v>197</v>
      </c>
      <c r="H26" t="s">
        <v>198</v>
      </c>
      <c r="I26" t="s">
        <v>59</v>
      </c>
      <c r="J26" t="s">
        <v>928</v>
      </c>
      <c r="K26">
        <v>2529947.11</v>
      </c>
      <c r="L26" s="1">
        <v>43605</v>
      </c>
      <c r="M26" t="s">
        <v>1176</v>
      </c>
      <c r="N26" t="s">
        <v>1167</v>
      </c>
      <c r="O26" t="s">
        <v>8</v>
      </c>
      <c r="P26" s="5" t="str">
        <f>_xlfn.CONCAT(Tabla2[[#This Row],[Columna3]],".",Tabla2[[#This Row],[COD]])&amp;"@cleandata.com"</f>
        <v>Ax.3677CB@cleandata.com</v>
      </c>
    </row>
    <row r="27" spans="3:16" x14ac:dyDescent="0.25">
      <c r="C27" s="5" t="s">
        <v>827</v>
      </c>
      <c r="D27" t="s">
        <v>412</v>
      </c>
      <c r="E27" t="s">
        <v>965</v>
      </c>
      <c r="F27" t="s">
        <v>414</v>
      </c>
      <c r="G27" t="s">
        <v>413</v>
      </c>
      <c r="H27" t="s">
        <v>414</v>
      </c>
      <c r="I27" t="s">
        <v>53</v>
      </c>
      <c r="J27" t="s">
        <v>937</v>
      </c>
      <c r="K27">
        <v>2522226.35</v>
      </c>
      <c r="L27" s="1">
        <v>43737</v>
      </c>
      <c r="M27" t="s">
        <v>1177</v>
      </c>
      <c r="N27" t="s">
        <v>1168</v>
      </c>
      <c r="O27" t="s">
        <v>8</v>
      </c>
      <c r="P27" s="5" t="str">
        <f>_xlfn.CONCAT(Tabla2[[#This Row],[Columna3]],".",Tabla2[[#This Row],[COD]])&amp;"@cleandata.com"</f>
        <v>Bard.6852MD@cleandata.com</v>
      </c>
    </row>
    <row r="28" spans="3:16" x14ac:dyDescent="0.25">
      <c r="C28" s="5" t="s">
        <v>757</v>
      </c>
      <c r="D28" t="s">
        <v>218</v>
      </c>
      <c r="E28" t="s">
        <v>966</v>
      </c>
      <c r="F28" t="s">
        <v>220</v>
      </c>
      <c r="G28" t="s">
        <v>219</v>
      </c>
      <c r="H28" t="s">
        <v>220</v>
      </c>
      <c r="I28" t="s">
        <v>59</v>
      </c>
      <c r="J28" t="s">
        <v>927</v>
      </c>
      <c r="K28">
        <v>3438005.06</v>
      </c>
      <c r="L28" s="1">
        <v>43992</v>
      </c>
      <c r="M28" t="s">
        <v>1177</v>
      </c>
      <c r="N28" t="s">
        <v>1168</v>
      </c>
      <c r="O28" t="s">
        <v>8</v>
      </c>
      <c r="P28" s="5" t="str">
        <f>_xlfn.CONCAT(Tabla2[[#This Row],[Columna3]],".",Tabla2[[#This Row],[COD]])&amp;"@cleandata.com"</f>
        <v>Barnabas.4539PS@cleandata.com</v>
      </c>
    </row>
    <row r="29" spans="3:16" x14ac:dyDescent="0.25">
      <c r="C29" s="5" t="s">
        <v>837</v>
      </c>
      <c r="D29" t="s">
        <v>440</v>
      </c>
      <c r="E29" t="s">
        <v>967</v>
      </c>
      <c r="F29" t="s">
        <v>442</v>
      </c>
      <c r="G29" t="s">
        <v>441</v>
      </c>
      <c r="H29" t="s">
        <v>442</v>
      </c>
      <c r="I29" t="s">
        <v>59</v>
      </c>
      <c r="J29" t="s">
        <v>931</v>
      </c>
      <c r="K29">
        <v>4840506.88</v>
      </c>
      <c r="L29" s="1">
        <v>43111</v>
      </c>
      <c r="M29" t="s">
        <v>1176</v>
      </c>
      <c r="N29" t="s">
        <v>1167</v>
      </c>
      <c r="O29" t="s">
        <v>8</v>
      </c>
      <c r="P29" s="5" t="str">
        <f>_xlfn.CONCAT(Tabla2[[#This Row],[Columna3]],".",Tabla2[[#This Row],[COD]])&amp;"@cleandata.com"</f>
        <v>Barnabe.5750SF@cleandata.com</v>
      </c>
    </row>
    <row r="30" spans="3:16" x14ac:dyDescent="0.25">
      <c r="C30" s="5" t="s">
        <v>868</v>
      </c>
      <c r="D30" t="s">
        <v>532</v>
      </c>
      <c r="E30" t="s">
        <v>968</v>
      </c>
      <c r="F30" t="s">
        <v>534</v>
      </c>
      <c r="G30" t="s">
        <v>533</v>
      </c>
      <c r="H30" t="s">
        <v>534</v>
      </c>
      <c r="I30" t="s">
        <v>53</v>
      </c>
      <c r="J30" t="s">
        <v>936</v>
      </c>
      <c r="K30">
        <v>2828591.95</v>
      </c>
      <c r="L30" s="1">
        <v>43360</v>
      </c>
      <c r="M30" t="s">
        <v>1176</v>
      </c>
      <c r="N30" t="s">
        <v>1168</v>
      </c>
      <c r="O30" t="s">
        <v>11</v>
      </c>
      <c r="P30" s="5" t="str">
        <f>_xlfn.CONCAT(Tabla2[[#This Row],[Columna3]],".",Tabla2[[#This Row],[COD]])&amp;"@cleandata.com"</f>
        <v>Belvia.2824CS@cleandata.com</v>
      </c>
    </row>
    <row r="31" spans="3:16" x14ac:dyDescent="0.25">
      <c r="C31" s="5" t="s">
        <v>792</v>
      </c>
      <c r="D31" t="s">
        <v>317</v>
      </c>
      <c r="E31" t="s">
        <v>969</v>
      </c>
      <c r="F31" t="s">
        <v>319</v>
      </c>
      <c r="G31" t="s">
        <v>318</v>
      </c>
      <c r="H31" t="s">
        <v>319</v>
      </c>
      <c r="I31" t="s">
        <v>59</v>
      </c>
      <c r="J31" t="s">
        <v>926</v>
      </c>
      <c r="K31">
        <v>4784169.37</v>
      </c>
      <c r="L31" s="1">
        <v>44131</v>
      </c>
      <c r="M31" t="s">
        <v>1177</v>
      </c>
      <c r="N31" t="s">
        <v>1167</v>
      </c>
      <c r="O31" t="s">
        <v>8</v>
      </c>
      <c r="P31" s="5" t="str">
        <f>_xlfn.CONCAT(Tabla2[[#This Row],[Columna3]],".",Tabla2[[#This Row],[COD]])&amp;"@cleandata.com"</f>
        <v>Berta.3838HW@cleandata.com</v>
      </c>
    </row>
    <row r="32" spans="3:16" x14ac:dyDescent="0.25">
      <c r="C32" s="5" t="s">
        <v>788</v>
      </c>
      <c r="D32" t="s">
        <v>306</v>
      </c>
      <c r="E32" t="s">
        <v>970</v>
      </c>
      <c r="F32" t="s">
        <v>308</v>
      </c>
      <c r="G32" t="s">
        <v>307</v>
      </c>
      <c r="H32" t="s">
        <v>308</v>
      </c>
      <c r="I32" t="s">
        <v>53</v>
      </c>
      <c r="J32" t="s">
        <v>929</v>
      </c>
      <c r="K32">
        <v>3370868.02</v>
      </c>
      <c r="L32" s="1">
        <v>42242</v>
      </c>
      <c r="M32" t="s">
        <v>1176</v>
      </c>
      <c r="N32" t="s">
        <v>1168</v>
      </c>
      <c r="O32" t="s">
        <v>8</v>
      </c>
      <c r="P32" s="5" t="str">
        <f>_xlfn.CONCAT(Tabla2[[#This Row],[Columna3]],".",Tabla2[[#This Row],[COD]])&amp;"@cleandata.com"</f>
        <v>Bessy.8039GW@cleandata.com</v>
      </c>
    </row>
    <row r="33" spans="3:16" x14ac:dyDescent="0.25">
      <c r="C33" s="5" t="s">
        <v>899</v>
      </c>
      <c r="D33" t="s">
        <v>618</v>
      </c>
      <c r="E33" t="s">
        <v>971</v>
      </c>
      <c r="F33" t="s">
        <v>620</v>
      </c>
      <c r="G33" t="s">
        <v>619</v>
      </c>
      <c r="H33" t="s">
        <v>620</v>
      </c>
      <c r="I33" t="s">
        <v>53</v>
      </c>
      <c r="J33" t="s">
        <v>934</v>
      </c>
      <c r="K33">
        <v>3521147.58</v>
      </c>
      <c r="L33" s="1">
        <v>44428</v>
      </c>
      <c r="M33" t="s">
        <v>1176</v>
      </c>
      <c r="N33" t="s">
        <v>1167</v>
      </c>
      <c r="O33" t="s">
        <v>8</v>
      </c>
      <c r="P33" s="5" t="str">
        <f>_xlfn.CONCAT(Tabla2[[#This Row],[Columna3]],".",Tabla2[[#This Row],[COD]])&amp;"@cleandata.com"</f>
        <v>Bogart.4838dG@cleandata.com</v>
      </c>
    </row>
    <row r="34" spans="3:16" x14ac:dyDescent="0.25">
      <c r="C34" s="5" t="s">
        <v>796</v>
      </c>
      <c r="D34" t="s">
        <v>351</v>
      </c>
      <c r="E34" t="s">
        <v>972</v>
      </c>
      <c r="F34" t="s">
        <v>353</v>
      </c>
      <c r="G34" t="s">
        <v>352</v>
      </c>
      <c r="H34" t="s">
        <v>353</v>
      </c>
      <c r="I34" t="s">
        <v>53</v>
      </c>
      <c r="J34" t="s">
        <v>928</v>
      </c>
      <c r="K34">
        <v>1849120.99</v>
      </c>
      <c r="L34" s="1">
        <v>43335</v>
      </c>
      <c r="M34" t="s">
        <v>1177</v>
      </c>
      <c r="N34" t="s">
        <v>1167</v>
      </c>
      <c r="O34" t="s">
        <v>11</v>
      </c>
      <c r="P34" s="5" t="str">
        <f>_xlfn.CONCAT(Tabla2[[#This Row],[Columna3]],".",Tabla2[[#This Row],[COD]])&amp;"@cleandata.com"</f>
        <v>Brigg.2854FG@cleandata.com</v>
      </c>
    </row>
    <row r="35" spans="3:16" x14ac:dyDescent="0.25">
      <c r="C35" s="5" t="s">
        <v>743</v>
      </c>
      <c r="D35" t="s">
        <v>190</v>
      </c>
      <c r="E35" t="s">
        <v>973</v>
      </c>
      <c r="F35" t="s">
        <v>192</v>
      </c>
      <c r="G35" t="s">
        <v>191</v>
      </c>
      <c r="H35" t="s">
        <v>192</v>
      </c>
      <c r="I35" t="s">
        <v>59</v>
      </c>
      <c r="J35" t="s">
        <v>929</v>
      </c>
      <c r="K35">
        <v>3408155.28</v>
      </c>
      <c r="L35" s="1">
        <v>42274</v>
      </c>
      <c r="M35" t="s">
        <v>1176</v>
      </c>
      <c r="N35" t="s">
        <v>1168</v>
      </c>
      <c r="O35" t="s">
        <v>8</v>
      </c>
      <c r="P35" s="5" t="str">
        <f>_xlfn.CONCAT(Tabla2[[#This Row],[Columna3]],".",Tabla2[[#This Row],[COD]])&amp;"@cleandata.com"</f>
        <v>Brose.2976KK@cleandata.com</v>
      </c>
    </row>
    <row r="36" spans="3:16" x14ac:dyDescent="0.25">
      <c r="C36" s="5" t="s">
        <v>911</v>
      </c>
      <c r="D36" t="s">
        <v>651</v>
      </c>
      <c r="E36" t="s">
        <v>974</v>
      </c>
      <c r="F36" t="s">
        <v>653</v>
      </c>
      <c r="G36" t="s">
        <v>652</v>
      </c>
      <c r="H36" t="s">
        <v>653</v>
      </c>
      <c r="I36" t="s">
        <v>59</v>
      </c>
      <c r="J36" t="s">
        <v>934</v>
      </c>
      <c r="K36">
        <v>3716559.55</v>
      </c>
      <c r="L36" s="1">
        <v>42403</v>
      </c>
      <c r="M36" t="s">
        <v>1176</v>
      </c>
      <c r="N36" t="s">
        <v>1168</v>
      </c>
      <c r="O36" t="s">
        <v>8</v>
      </c>
      <c r="P36" s="5" t="str">
        <f>_xlfn.CONCAT(Tabla2[[#This Row],[Columna3]],".",Tabla2[[#This Row],[COD]])&amp;"@cleandata.com"</f>
        <v>Bryanty.4412WR@cleandata.com</v>
      </c>
    </row>
    <row r="37" spans="3:16" x14ac:dyDescent="0.25">
      <c r="C37" s="5" t="s">
        <v>924</v>
      </c>
      <c r="D37" t="s">
        <v>682</v>
      </c>
      <c r="E37" t="s">
        <v>975</v>
      </c>
      <c r="F37" t="s">
        <v>684</v>
      </c>
      <c r="G37" t="s">
        <v>683</v>
      </c>
      <c r="H37" t="s">
        <v>684</v>
      </c>
      <c r="I37" t="s">
        <v>59</v>
      </c>
      <c r="J37" t="s">
        <v>932</v>
      </c>
      <c r="K37">
        <v>2749593.05</v>
      </c>
      <c r="L37" s="1">
        <v>44066</v>
      </c>
      <c r="M37" t="s">
        <v>1177</v>
      </c>
      <c r="N37" t="s">
        <v>1168</v>
      </c>
      <c r="O37" t="s">
        <v>8</v>
      </c>
      <c r="P37" s="5" t="str">
        <f>_xlfn.CONCAT(Tabla2[[#This Row],[Columna3]],".",Tabla2[[#This Row],[COD]])&amp;"@cleandata.com"</f>
        <v>Burt.6657FC@cleandata.com</v>
      </c>
    </row>
    <row r="38" spans="3:16" x14ac:dyDescent="0.25">
      <c r="C38" s="5" t="s">
        <v>819</v>
      </c>
      <c r="D38" t="s">
        <v>389</v>
      </c>
      <c r="E38" t="s">
        <v>976</v>
      </c>
      <c r="F38" t="s">
        <v>391</v>
      </c>
      <c r="G38" t="s">
        <v>390</v>
      </c>
      <c r="H38" t="s">
        <v>391</v>
      </c>
      <c r="I38" t="s">
        <v>53</v>
      </c>
      <c r="J38" t="s">
        <v>931</v>
      </c>
      <c r="K38">
        <v>2160915.31</v>
      </c>
      <c r="L38" s="1">
        <v>43830</v>
      </c>
      <c r="M38" t="s">
        <v>1176</v>
      </c>
      <c r="N38" t="s">
        <v>1168</v>
      </c>
      <c r="O38" t="s">
        <v>1170</v>
      </c>
      <c r="P38" s="5" t="str">
        <f>_xlfn.CONCAT(Tabla2[[#This Row],[Columna3]],".",Tabla2[[#This Row],[COD]])&amp;"@cleandata.com"</f>
        <v>Callean.5678BF@cleandata.com</v>
      </c>
    </row>
    <row r="39" spans="3:16" x14ac:dyDescent="0.25">
      <c r="C39" s="5" t="s">
        <v>794</v>
      </c>
      <c r="D39" t="s">
        <v>323</v>
      </c>
      <c r="E39" t="s">
        <v>977</v>
      </c>
      <c r="F39" t="s">
        <v>325</v>
      </c>
      <c r="G39" t="s">
        <v>324</v>
      </c>
      <c r="H39" t="s">
        <v>325</v>
      </c>
      <c r="I39" t="s">
        <v>59</v>
      </c>
      <c r="J39" t="s">
        <v>937</v>
      </c>
      <c r="K39">
        <v>1856124.46</v>
      </c>
      <c r="L39" s="1">
        <v>43078</v>
      </c>
      <c r="M39" t="s">
        <v>1177</v>
      </c>
      <c r="N39" t="s">
        <v>1168</v>
      </c>
      <c r="O39" t="s">
        <v>8</v>
      </c>
      <c r="P39" s="5" t="str">
        <f>_xlfn.CONCAT(Tabla2[[#This Row],[Columna3]],".",Tabla2[[#This Row],[COD]])&amp;"@cleandata.com"</f>
        <v>Carlita.8338MN@cleandata.com</v>
      </c>
    </row>
    <row r="40" spans="3:16" x14ac:dyDescent="0.25">
      <c r="C40" s="5" t="s">
        <v>748</v>
      </c>
      <c r="D40" t="s">
        <v>187</v>
      </c>
      <c r="E40" t="s">
        <v>978</v>
      </c>
      <c r="F40" t="s">
        <v>189</v>
      </c>
      <c r="G40" t="s">
        <v>188</v>
      </c>
      <c r="H40" t="s">
        <v>189</v>
      </c>
      <c r="I40" t="s">
        <v>59</v>
      </c>
      <c r="J40" t="s">
        <v>934</v>
      </c>
      <c r="K40">
        <v>3425774.28</v>
      </c>
      <c r="L40" s="1">
        <v>43678</v>
      </c>
      <c r="M40" t="s">
        <v>1177</v>
      </c>
      <c r="N40" t="s">
        <v>1167</v>
      </c>
      <c r="O40" t="s">
        <v>13</v>
      </c>
      <c r="P40" s="5" t="str">
        <f>_xlfn.CONCAT(Tabla2[[#This Row],[Columna3]],".",Tabla2[[#This Row],[COD]])&amp;"@cleandata.com"</f>
        <v>Carmina.7487LK@cleandata.com</v>
      </c>
    </row>
    <row r="41" spans="3:16" x14ac:dyDescent="0.25">
      <c r="C41" s="5" t="s">
        <v>825</v>
      </c>
      <c r="D41" t="s">
        <v>939</v>
      </c>
      <c r="E41" t="s">
        <v>979</v>
      </c>
      <c r="F41" t="s">
        <v>980</v>
      </c>
      <c r="G41" t="s">
        <v>407</v>
      </c>
      <c r="H41" t="s">
        <v>408</v>
      </c>
      <c r="I41" t="s">
        <v>59</v>
      </c>
      <c r="J41" t="s">
        <v>928</v>
      </c>
      <c r="K41">
        <v>3323893.92</v>
      </c>
      <c r="L41" s="1">
        <v>43411</v>
      </c>
      <c r="M41" t="s">
        <v>1176</v>
      </c>
      <c r="N41" t="s">
        <v>1168</v>
      </c>
      <c r="O41" t="s">
        <v>8</v>
      </c>
      <c r="P41" s="5" t="str">
        <f>_xlfn.CONCAT(Tabla2[[#This Row],[Columna3]],".",Tabla2[[#This Row],[COD]])&amp;"@cleandata.com"</f>
        <v>Cass.5822AM@cleandata.com</v>
      </c>
    </row>
    <row r="42" spans="3:16" x14ac:dyDescent="0.25">
      <c r="C42" s="5" t="s">
        <v>908</v>
      </c>
      <c r="D42" t="s">
        <v>643</v>
      </c>
      <c r="E42" t="s">
        <v>981</v>
      </c>
      <c r="F42" t="s">
        <v>645</v>
      </c>
      <c r="G42" t="s">
        <v>644</v>
      </c>
      <c r="H42" t="s">
        <v>645</v>
      </c>
      <c r="I42" t="s">
        <v>53</v>
      </c>
      <c r="J42" t="s">
        <v>936</v>
      </c>
      <c r="K42">
        <v>2118243.19</v>
      </c>
      <c r="L42" s="1">
        <v>40815</v>
      </c>
      <c r="M42" t="s">
        <v>1177</v>
      </c>
      <c r="N42" t="s">
        <v>1168</v>
      </c>
      <c r="O42" t="s">
        <v>9</v>
      </c>
      <c r="P42" s="5" t="str">
        <f>_xlfn.CONCAT(Tabla2[[#This Row],[Columna3]],".",Tabla2[[#This Row],[COD]])&amp;"@cleandata.com"</f>
        <v>Celisse.1938SR@cleandata.com</v>
      </c>
    </row>
    <row r="43" spans="3:16" x14ac:dyDescent="0.25">
      <c r="C43" s="5" t="s">
        <v>795</v>
      </c>
      <c r="D43" t="s">
        <v>326</v>
      </c>
      <c r="E43" t="s">
        <v>982</v>
      </c>
      <c r="F43" t="s">
        <v>328</v>
      </c>
      <c r="G43" t="s">
        <v>327</v>
      </c>
      <c r="H43" t="s">
        <v>328</v>
      </c>
      <c r="I43" t="s">
        <v>59</v>
      </c>
      <c r="J43" t="s">
        <v>932</v>
      </c>
      <c r="K43">
        <v>3401568.66</v>
      </c>
      <c r="L43" s="1">
        <v>40584</v>
      </c>
      <c r="M43" t="s">
        <v>1177</v>
      </c>
      <c r="N43" t="s">
        <v>1167</v>
      </c>
      <c r="O43" t="s">
        <v>8</v>
      </c>
      <c r="P43" s="5" t="str">
        <f>_xlfn.CONCAT(Tabla2[[#This Row],[Columna3]],".",Tabla2[[#This Row],[COD]])&amp;"@cleandata.com"</f>
        <v>Chelsie.4829BO@cleandata.com</v>
      </c>
    </row>
    <row r="44" spans="3:16" x14ac:dyDescent="0.25">
      <c r="C44" s="5" t="s">
        <v>872</v>
      </c>
      <c r="D44" t="s">
        <v>940</v>
      </c>
      <c r="E44" t="s">
        <v>983</v>
      </c>
      <c r="F44" t="s">
        <v>984</v>
      </c>
      <c r="G44" t="s">
        <v>542</v>
      </c>
      <c r="H44" t="s">
        <v>543</v>
      </c>
      <c r="I44" t="s">
        <v>59</v>
      </c>
      <c r="J44" t="s">
        <v>934</v>
      </c>
      <c r="K44">
        <v>3510688.25</v>
      </c>
      <c r="L44" s="1">
        <v>41005</v>
      </c>
      <c r="M44" t="s">
        <v>1176</v>
      </c>
      <c r="N44" t="s">
        <v>1168</v>
      </c>
      <c r="O44" t="s">
        <v>19</v>
      </c>
      <c r="P44" s="5" t="str">
        <f>_xlfn.CONCAT(Tabla2[[#This Row],[Columna3]],".",Tabla2[[#This Row],[COD]])&amp;"@cleandata.com"</f>
        <v>Chere.4595GM@cleandata.com</v>
      </c>
    </row>
    <row r="45" spans="3:16" x14ac:dyDescent="0.25">
      <c r="C45" s="5" t="s">
        <v>905</v>
      </c>
      <c r="D45" t="s">
        <v>635</v>
      </c>
      <c r="E45" t="s">
        <v>985</v>
      </c>
      <c r="F45" t="s">
        <v>26</v>
      </c>
      <c r="G45" t="s">
        <v>636</v>
      </c>
      <c r="H45" t="s">
        <v>26</v>
      </c>
      <c r="I45" t="s">
        <v>59</v>
      </c>
      <c r="J45" t="s">
        <v>937</v>
      </c>
      <c r="K45">
        <v>4240644.07</v>
      </c>
      <c r="L45" s="1">
        <v>40732</v>
      </c>
      <c r="M45" t="s">
        <v>1177</v>
      </c>
      <c r="N45" t="s">
        <v>1168</v>
      </c>
      <c r="O45" t="s">
        <v>8</v>
      </c>
      <c r="P45" s="5" t="str">
        <f>_xlfn.CONCAT(Tabla2[[#This Row],[Columna3]],".",Tabla2[[#This Row],[COD]])&amp;"@cleandata.com"</f>
        <v>Ches.8062WT@cleandata.com</v>
      </c>
    </row>
    <row r="46" spans="3:16" x14ac:dyDescent="0.25">
      <c r="C46" s="5" t="s">
        <v>779</v>
      </c>
      <c r="D46" t="s">
        <v>282</v>
      </c>
      <c r="E46" t="s">
        <v>986</v>
      </c>
      <c r="F46" t="s">
        <v>284</v>
      </c>
      <c r="G46" t="s">
        <v>283</v>
      </c>
      <c r="H46" t="s">
        <v>284</v>
      </c>
      <c r="I46" t="s">
        <v>53</v>
      </c>
      <c r="J46" t="s">
        <v>928</v>
      </c>
      <c r="K46">
        <v>3298104.81</v>
      </c>
      <c r="L46" s="1">
        <v>44098</v>
      </c>
      <c r="M46" t="s">
        <v>1177</v>
      </c>
      <c r="N46" t="s">
        <v>1168</v>
      </c>
      <c r="O46" t="s">
        <v>8</v>
      </c>
      <c r="P46" s="5" t="str">
        <f>_xlfn.CONCAT(Tabla2[[#This Row],[Columna3]],".",Tabla2[[#This Row],[COD]])&amp;"@cleandata.com"</f>
        <v>Chico.8524DD@cleandata.com</v>
      </c>
    </row>
    <row r="47" spans="3:16" x14ac:dyDescent="0.25">
      <c r="C47" s="5" t="s">
        <v>845</v>
      </c>
      <c r="D47" t="s">
        <v>463</v>
      </c>
      <c r="E47" t="s">
        <v>987</v>
      </c>
      <c r="F47" t="s">
        <v>465</v>
      </c>
      <c r="G47" t="s">
        <v>464</v>
      </c>
      <c r="H47" t="s">
        <v>465</v>
      </c>
      <c r="I47" t="s">
        <v>59</v>
      </c>
      <c r="J47" t="s">
        <v>936</v>
      </c>
      <c r="K47">
        <v>3573985.37</v>
      </c>
      <c r="L47" s="1">
        <v>42338</v>
      </c>
      <c r="M47" t="s">
        <v>1176</v>
      </c>
      <c r="N47" t="s">
        <v>1168</v>
      </c>
      <c r="O47" t="s">
        <v>8</v>
      </c>
      <c r="P47" s="5" t="str">
        <f>_xlfn.CONCAT(Tabla2[[#This Row],[Columna3]],".",Tabla2[[#This Row],[COD]])&amp;"@cleandata.com"</f>
        <v>Chloe.1582CB@cleandata.com</v>
      </c>
    </row>
    <row r="48" spans="3:16" x14ac:dyDescent="0.25">
      <c r="C48" s="5" t="s">
        <v>781</v>
      </c>
      <c r="D48" t="s">
        <v>288</v>
      </c>
      <c r="E48" t="s">
        <v>988</v>
      </c>
      <c r="F48" t="s">
        <v>290</v>
      </c>
      <c r="G48" t="s">
        <v>289</v>
      </c>
      <c r="H48" t="s">
        <v>290</v>
      </c>
      <c r="I48" t="s">
        <v>59</v>
      </c>
      <c r="J48" t="s">
        <v>934</v>
      </c>
      <c r="K48">
        <v>5035442.3499999996</v>
      </c>
      <c r="L48" s="1">
        <v>41404</v>
      </c>
      <c r="M48" t="s">
        <v>1176</v>
      </c>
      <c r="N48" t="s">
        <v>1168</v>
      </c>
      <c r="O48" t="s">
        <v>8</v>
      </c>
      <c r="P48" s="5" t="str">
        <f>_xlfn.CONCAT(Tabla2[[#This Row],[Columna3]],".",Tabla2[[#This Row],[COD]])&amp;"@cleandata.com"</f>
        <v>Chloette.5027GS@cleandata.com</v>
      </c>
    </row>
    <row r="49" spans="3:16" x14ac:dyDescent="0.25">
      <c r="C49" s="5" t="s">
        <v>704</v>
      </c>
      <c r="D49" t="s">
        <v>68</v>
      </c>
      <c r="E49" t="s">
        <v>989</v>
      </c>
      <c r="F49" t="s">
        <v>70</v>
      </c>
      <c r="G49" t="s">
        <v>69</v>
      </c>
      <c r="H49" t="s">
        <v>70</v>
      </c>
      <c r="I49" t="s">
        <v>53</v>
      </c>
      <c r="J49" t="s">
        <v>926</v>
      </c>
      <c r="K49">
        <v>4815552.0199999996</v>
      </c>
      <c r="L49" s="1">
        <v>44529</v>
      </c>
      <c r="M49" t="s">
        <v>1176</v>
      </c>
      <c r="N49" t="s">
        <v>1168</v>
      </c>
      <c r="O49" t="s">
        <v>8</v>
      </c>
      <c r="P49" s="5" t="str">
        <f>_xlfn.CONCAT(Tabla2[[#This Row],[Columna3]],".",Tabla2[[#This Row],[COD]])&amp;"@cleandata.com"</f>
        <v>Christel.7397VS@cleandata.com</v>
      </c>
    </row>
    <row r="50" spans="3:16" x14ac:dyDescent="0.25">
      <c r="C50" s="5" t="s">
        <v>913</v>
      </c>
      <c r="D50" t="s">
        <v>657</v>
      </c>
      <c r="E50" t="s">
        <v>990</v>
      </c>
      <c r="F50" t="s">
        <v>658</v>
      </c>
      <c r="G50" t="s">
        <v>131</v>
      </c>
      <c r="H50" t="s">
        <v>658</v>
      </c>
      <c r="I50" t="s">
        <v>59</v>
      </c>
      <c r="J50" t="s">
        <v>934</v>
      </c>
      <c r="K50">
        <v>5091098.5199999996</v>
      </c>
      <c r="L50" s="1">
        <v>42818</v>
      </c>
      <c r="M50" t="s">
        <v>1176</v>
      </c>
      <c r="N50" t="s">
        <v>1168</v>
      </c>
      <c r="O50" t="s">
        <v>8</v>
      </c>
      <c r="P50" s="5" t="str">
        <f>_xlfn.CONCAT(Tabla2[[#This Row],[Columna3]],".",Tabla2[[#This Row],[COD]])&amp;"@cleandata.com"</f>
        <v>Cindelyn.2189DW@cleandata.com</v>
      </c>
    </row>
    <row r="51" spans="3:16" x14ac:dyDescent="0.25">
      <c r="C51" s="5" t="s">
        <v>702</v>
      </c>
      <c r="D51" t="s">
        <v>62</v>
      </c>
      <c r="E51" t="s">
        <v>991</v>
      </c>
      <c r="F51" t="s">
        <v>64</v>
      </c>
      <c r="G51" t="s">
        <v>63</v>
      </c>
      <c r="H51" t="s">
        <v>64</v>
      </c>
      <c r="I51" t="s">
        <v>59</v>
      </c>
      <c r="J51" t="s">
        <v>932</v>
      </c>
      <c r="K51">
        <v>2564885.71</v>
      </c>
      <c r="L51" s="1">
        <v>43714</v>
      </c>
      <c r="M51" t="s">
        <v>1177</v>
      </c>
      <c r="N51" t="s">
        <v>1167</v>
      </c>
      <c r="O51" t="s">
        <v>9</v>
      </c>
      <c r="P51" s="5" t="str">
        <f>_xlfn.CONCAT(Tabla2[[#This Row],[Columna3]],".",Tabla2[[#This Row],[COD]])&amp;"@cleandata.com"</f>
        <v>Clemmy.7381FW@cleandata.com</v>
      </c>
    </row>
    <row r="52" spans="3:16" x14ac:dyDescent="0.25">
      <c r="C52" s="5" t="s">
        <v>870</v>
      </c>
      <c r="D52" t="s">
        <v>537</v>
      </c>
      <c r="E52" t="s">
        <v>992</v>
      </c>
      <c r="F52" t="s">
        <v>539</v>
      </c>
      <c r="G52" t="s">
        <v>538</v>
      </c>
      <c r="H52" t="s">
        <v>539</v>
      </c>
      <c r="I52" t="s">
        <v>53</v>
      </c>
      <c r="J52" t="s">
        <v>928</v>
      </c>
      <c r="K52">
        <v>5018242.1100000003</v>
      </c>
      <c r="L52" s="1">
        <v>43464</v>
      </c>
      <c r="M52" t="s">
        <v>1176</v>
      </c>
      <c r="N52" t="s">
        <v>1168</v>
      </c>
      <c r="O52" t="s">
        <v>8</v>
      </c>
      <c r="P52" s="5" t="str">
        <f>_xlfn.CONCAT(Tabla2[[#This Row],[Columna3]],".",Tabla2[[#This Row],[COD]])&amp;"@cleandata.com"</f>
        <v>Cly.7199EH@cleandata.com</v>
      </c>
    </row>
    <row r="53" spans="3:16" x14ac:dyDescent="0.25">
      <c r="C53" s="5" t="s">
        <v>813</v>
      </c>
      <c r="D53" t="s">
        <v>371</v>
      </c>
      <c r="E53" t="s">
        <v>993</v>
      </c>
      <c r="F53" t="s">
        <v>373</v>
      </c>
      <c r="G53" t="s">
        <v>372</v>
      </c>
      <c r="H53" t="s">
        <v>373</v>
      </c>
      <c r="I53" t="s">
        <v>53</v>
      </c>
      <c r="J53" t="s">
        <v>931</v>
      </c>
      <c r="K53">
        <v>5165921.3899999997</v>
      </c>
      <c r="L53" s="1">
        <v>42437</v>
      </c>
      <c r="M53" t="s">
        <v>1176</v>
      </c>
      <c r="N53" t="s">
        <v>1167</v>
      </c>
      <c r="O53" t="s">
        <v>13</v>
      </c>
      <c r="P53" s="5" t="str">
        <f>_xlfn.CONCAT(Tabla2[[#This Row],[Columna3]],".",Tabla2[[#This Row],[COD]])&amp;"@cleandata.com"</f>
        <v>Cobbie.1064VE@cleandata.com</v>
      </c>
    </row>
    <row r="54" spans="3:16" x14ac:dyDescent="0.25">
      <c r="C54" s="5" t="s">
        <v>759</v>
      </c>
      <c r="D54" t="s">
        <v>224</v>
      </c>
      <c r="E54" t="s">
        <v>994</v>
      </c>
      <c r="F54" t="s">
        <v>226</v>
      </c>
      <c r="G54" t="s">
        <v>225</v>
      </c>
      <c r="H54" t="s">
        <v>226</v>
      </c>
      <c r="I54" t="s">
        <v>59</v>
      </c>
      <c r="J54" t="s">
        <v>926</v>
      </c>
      <c r="K54">
        <v>1981906.19</v>
      </c>
      <c r="L54" s="1">
        <v>41459</v>
      </c>
      <c r="M54" t="s">
        <v>1176</v>
      </c>
      <c r="N54" t="s">
        <v>1167</v>
      </c>
      <c r="O54" t="s">
        <v>8</v>
      </c>
      <c r="P54" s="5" t="str">
        <f>_xlfn.CONCAT(Tabla2[[#This Row],[Columna3]],".",Tabla2[[#This Row],[COD]])&amp;"@cleandata.com"</f>
        <v>Colette.1371PS@cleandata.com</v>
      </c>
    </row>
    <row r="55" spans="3:16" x14ac:dyDescent="0.25">
      <c r="C55" s="5" t="s">
        <v>925</v>
      </c>
      <c r="D55" t="s">
        <v>685</v>
      </c>
      <c r="E55" t="s">
        <v>995</v>
      </c>
      <c r="F55" t="s">
        <v>687</v>
      </c>
      <c r="G55" t="s">
        <v>686</v>
      </c>
      <c r="H55" t="s">
        <v>687</v>
      </c>
      <c r="I55" t="s">
        <v>59</v>
      </c>
      <c r="J55" t="s">
        <v>931</v>
      </c>
      <c r="K55">
        <v>4150662.9</v>
      </c>
      <c r="L55" s="1">
        <v>41663</v>
      </c>
      <c r="M55" t="s">
        <v>1176</v>
      </c>
      <c r="N55" t="s">
        <v>1167</v>
      </c>
      <c r="O55" t="s">
        <v>8</v>
      </c>
      <c r="P55" s="5" t="str">
        <f>_xlfn.CONCAT(Tabla2[[#This Row],[Columna3]],".",Tabla2[[#This Row],[COD]])&amp;"@cleandata.com"</f>
        <v>Colleen.1549CD@cleandata.com</v>
      </c>
    </row>
    <row r="56" spans="3:16" x14ac:dyDescent="0.25">
      <c r="C56" s="5" t="s">
        <v>698</v>
      </c>
      <c r="D56" t="s">
        <v>51</v>
      </c>
      <c r="E56" t="s">
        <v>996</v>
      </c>
      <c r="F56" t="s">
        <v>52</v>
      </c>
      <c r="G56" t="s">
        <v>29</v>
      </c>
      <c r="H56" t="s">
        <v>52</v>
      </c>
      <c r="I56" t="s">
        <v>53</v>
      </c>
      <c r="J56" t="s">
        <v>928</v>
      </c>
      <c r="K56">
        <v>2776175.25</v>
      </c>
      <c r="L56" s="1">
        <v>42506</v>
      </c>
      <c r="M56" t="s">
        <v>1176</v>
      </c>
      <c r="N56" t="s">
        <v>1168</v>
      </c>
      <c r="O56" t="s">
        <v>13</v>
      </c>
      <c r="P56" s="5" t="str">
        <f>_xlfn.CONCAT(Tabla2[[#This Row],[Columna3]],".",Tabla2[[#This Row],[COD]])&amp;"@cleandata.com"</f>
        <v>Cordelie.1957FA@cleandata.com</v>
      </c>
    </row>
    <row r="57" spans="3:16" x14ac:dyDescent="0.25">
      <c r="C57" s="5" t="s">
        <v>831</v>
      </c>
      <c r="D57" t="s">
        <v>423</v>
      </c>
      <c r="E57" t="s">
        <v>997</v>
      </c>
      <c r="F57" t="s">
        <v>425</v>
      </c>
      <c r="G57" t="s">
        <v>424</v>
      </c>
      <c r="H57" t="s">
        <v>425</v>
      </c>
      <c r="I57" t="s">
        <v>53</v>
      </c>
      <c r="J57" t="s">
        <v>933</v>
      </c>
      <c r="K57">
        <v>2083385.54</v>
      </c>
      <c r="L57" s="1">
        <v>42219</v>
      </c>
      <c r="M57" t="s">
        <v>1176</v>
      </c>
      <c r="N57" t="s">
        <v>1168</v>
      </c>
      <c r="O57" t="s">
        <v>8</v>
      </c>
      <c r="P57" s="5" t="str">
        <f>_xlfn.CONCAT(Tabla2[[#This Row],[Columna3]],".",Tabla2[[#This Row],[COD]])&amp;"@cleandata.com"</f>
        <v>Cortie.6936SB@cleandata.com</v>
      </c>
    </row>
    <row r="58" spans="3:16" x14ac:dyDescent="0.25">
      <c r="C58" s="5" t="s">
        <v>790</v>
      </c>
      <c r="D58" t="s">
        <v>311</v>
      </c>
      <c r="E58" t="s">
        <v>998</v>
      </c>
      <c r="F58" t="s">
        <v>313</v>
      </c>
      <c r="G58" t="s">
        <v>312</v>
      </c>
      <c r="H58" t="s">
        <v>313</v>
      </c>
      <c r="I58" t="s">
        <v>53</v>
      </c>
      <c r="J58" t="s">
        <v>929</v>
      </c>
      <c r="K58">
        <v>4889972.6399999997</v>
      </c>
      <c r="L58" s="1">
        <v>42769</v>
      </c>
      <c r="M58" t="s">
        <v>1177</v>
      </c>
      <c r="N58" t="s">
        <v>1167</v>
      </c>
      <c r="O58" t="s">
        <v>8</v>
      </c>
      <c r="P58" s="5" t="str">
        <f>_xlfn.CONCAT(Tabla2[[#This Row],[Columna3]],".",Tabla2[[#This Row],[COD]])&amp;"@cleandata.com"</f>
        <v>Cory.2511RL@cleandata.com</v>
      </c>
    </row>
    <row r="59" spans="3:16" x14ac:dyDescent="0.25">
      <c r="C59" s="5" t="s">
        <v>817</v>
      </c>
      <c r="D59" t="s">
        <v>383</v>
      </c>
      <c r="E59" t="s">
        <v>41</v>
      </c>
      <c r="F59" t="s">
        <v>385</v>
      </c>
      <c r="G59" t="s">
        <v>384</v>
      </c>
      <c r="H59" t="s">
        <v>385</v>
      </c>
      <c r="I59" t="s">
        <v>53</v>
      </c>
      <c r="J59" t="s">
        <v>926</v>
      </c>
      <c r="K59">
        <v>2611498.9500000002</v>
      </c>
      <c r="L59" s="1">
        <v>42950</v>
      </c>
      <c r="M59" t="s">
        <v>1176</v>
      </c>
      <c r="N59" t="s">
        <v>1168</v>
      </c>
      <c r="O59" t="s">
        <v>8</v>
      </c>
      <c r="P59" s="5" t="str">
        <f>_xlfn.CONCAT(Tabla2[[#This Row],[Columna3]],".",Tabla2[[#This Row],[COD]])&amp;"@cleandata.com"</f>
        <v>Court.6714MV@cleandata.com</v>
      </c>
    </row>
    <row r="60" spans="3:16" x14ac:dyDescent="0.25">
      <c r="C60" s="5" t="s">
        <v>818</v>
      </c>
      <c r="D60" t="s">
        <v>386</v>
      </c>
      <c r="E60" t="s">
        <v>999</v>
      </c>
      <c r="F60" t="s">
        <v>388</v>
      </c>
      <c r="G60" t="s">
        <v>387</v>
      </c>
      <c r="H60" t="s">
        <v>388</v>
      </c>
      <c r="I60" t="s">
        <v>59</v>
      </c>
      <c r="J60" t="s">
        <v>936</v>
      </c>
      <c r="K60">
        <v>2421244.2400000002</v>
      </c>
      <c r="L60" s="1">
        <v>43927</v>
      </c>
      <c r="M60" t="s">
        <v>1177</v>
      </c>
      <c r="N60" t="s">
        <v>1167</v>
      </c>
      <c r="O60" t="s">
        <v>8</v>
      </c>
      <c r="P60" s="5" t="str">
        <f>_xlfn.CONCAT(Tabla2[[#This Row],[Columna3]],".",Tabla2[[#This Row],[COD]])&amp;"@cleandata.com"</f>
        <v>Courtenay.9549SS@cleandata.com</v>
      </c>
    </row>
    <row r="61" spans="3:16" x14ac:dyDescent="0.25">
      <c r="C61" s="5" t="s">
        <v>766</v>
      </c>
      <c r="D61" t="s">
        <v>245</v>
      </c>
      <c r="E61" t="s">
        <v>1000</v>
      </c>
      <c r="F61" t="s">
        <v>247</v>
      </c>
      <c r="G61" t="s">
        <v>246</v>
      </c>
      <c r="H61" t="s">
        <v>247</v>
      </c>
      <c r="I61" t="s">
        <v>59</v>
      </c>
      <c r="J61" t="s">
        <v>926</v>
      </c>
      <c r="K61">
        <v>4968507.26</v>
      </c>
      <c r="L61" s="1">
        <v>43812</v>
      </c>
      <c r="M61" t="s">
        <v>1177</v>
      </c>
      <c r="N61" t="s">
        <v>1168</v>
      </c>
      <c r="O61" t="s">
        <v>8</v>
      </c>
      <c r="P61" s="5" t="str">
        <f>_xlfn.CONCAT(Tabla2[[#This Row],[Columna3]],".",Tabla2[[#This Row],[COD]])&amp;"@cleandata.com"</f>
        <v>Courtney.4633OH@cleandata.com</v>
      </c>
    </row>
    <row r="62" spans="3:16" x14ac:dyDescent="0.25">
      <c r="C62" s="5" t="s">
        <v>861</v>
      </c>
      <c r="D62" t="s">
        <v>511</v>
      </c>
      <c r="E62" t="s">
        <v>1001</v>
      </c>
      <c r="F62" t="s">
        <v>513</v>
      </c>
      <c r="G62" t="s">
        <v>512</v>
      </c>
      <c r="H62" t="s">
        <v>513</v>
      </c>
      <c r="I62" t="s">
        <v>59</v>
      </c>
      <c r="J62" t="s">
        <v>928</v>
      </c>
      <c r="K62">
        <v>4958393.4400000004</v>
      </c>
      <c r="L62" s="1">
        <v>44724</v>
      </c>
      <c r="M62" t="s">
        <v>1176</v>
      </c>
      <c r="N62" t="s">
        <v>1168</v>
      </c>
      <c r="O62" t="s">
        <v>8</v>
      </c>
      <c r="P62" s="5" t="str">
        <f>_xlfn.CONCAT(Tabla2[[#This Row],[Columna3]],".",Tabla2[[#This Row],[COD]])&amp;"@cleandata.com"</f>
        <v>Cozmo.6065KG@cleandata.com</v>
      </c>
    </row>
    <row r="63" spans="3:16" x14ac:dyDescent="0.25">
      <c r="C63" s="5" t="s">
        <v>857</v>
      </c>
      <c r="D63" t="s">
        <v>501</v>
      </c>
      <c r="E63" t="s">
        <v>1003</v>
      </c>
      <c r="F63" t="s">
        <v>502</v>
      </c>
      <c r="G63" t="s">
        <v>425</v>
      </c>
      <c r="H63" t="s">
        <v>502</v>
      </c>
      <c r="I63" t="s">
        <v>59</v>
      </c>
      <c r="J63" t="s">
        <v>937</v>
      </c>
      <c r="K63">
        <v>2104995.17</v>
      </c>
      <c r="L63" s="1">
        <v>43840</v>
      </c>
      <c r="M63" t="s">
        <v>1176</v>
      </c>
      <c r="N63" t="s">
        <v>1168</v>
      </c>
      <c r="O63" t="s">
        <v>14</v>
      </c>
      <c r="P63" s="5" t="str">
        <f>_xlfn.CONCAT(Tabla2[[#This Row],[Columna3]],".",Tabla2[[#This Row],[COD]])&amp;"@cleandata.com"</f>
        <v>Craig.4185BA@cleandata.com</v>
      </c>
    </row>
    <row r="64" spans="3:16" x14ac:dyDescent="0.25">
      <c r="C64" s="5" t="s">
        <v>765</v>
      </c>
      <c r="D64" t="s">
        <v>242</v>
      </c>
      <c r="E64" t="s">
        <v>1003</v>
      </c>
      <c r="F64" t="s">
        <v>244</v>
      </c>
      <c r="G64" t="s">
        <v>243</v>
      </c>
      <c r="H64" t="s">
        <v>244</v>
      </c>
      <c r="I64" t="s">
        <v>53</v>
      </c>
      <c r="J64" t="s">
        <v>937</v>
      </c>
      <c r="K64">
        <v>2761135.87</v>
      </c>
      <c r="L64" s="1">
        <v>42153</v>
      </c>
      <c r="M64" t="s">
        <v>1177</v>
      </c>
      <c r="N64" t="s">
        <v>1168</v>
      </c>
      <c r="O64" t="s">
        <v>12</v>
      </c>
      <c r="P64" s="5" t="str">
        <f>_xlfn.CONCAT(Tabla2[[#This Row],[Columna3]],".",Tabla2[[#This Row],[COD]])&amp;"@cleandata.com"</f>
        <v>Craig.2376FB@cleandata.com</v>
      </c>
    </row>
    <row r="65" spans="3:16" x14ac:dyDescent="0.25">
      <c r="C65" s="5" t="s">
        <v>814</v>
      </c>
      <c r="D65" t="s">
        <v>374</v>
      </c>
      <c r="E65" t="s">
        <v>1004</v>
      </c>
      <c r="F65" t="s">
        <v>376</v>
      </c>
      <c r="G65" t="s">
        <v>375</v>
      </c>
      <c r="H65" t="s">
        <v>376</v>
      </c>
      <c r="I65" t="s">
        <v>53</v>
      </c>
      <c r="J65" t="s">
        <v>926</v>
      </c>
      <c r="K65">
        <v>3631644.9</v>
      </c>
      <c r="L65" s="1">
        <v>42117</v>
      </c>
      <c r="M65" t="s">
        <v>1176</v>
      </c>
      <c r="N65" t="s">
        <v>1167</v>
      </c>
      <c r="O65" t="s">
        <v>8</v>
      </c>
      <c r="P65" s="5" t="str">
        <f>_xlfn.CONCAT(Tabla2[[#This Row],[Columna3]],".",Tabla2[[#This Row],[COD]])&amp;"@cleandata.com"</f>
        <v>Cristin.4907WC@cleandata.com</v>
      </c>
    </row>
    <row r="66" spans="3:16" x14ac:dyDescent="0.25">
      <c r="C66" s="5" t="s">
        <v>875</v>
      </c>
      <c r="D66" t="s">
        <v>550</v>
      </c>
      <c r="E66" t="s">
        <v>1005</v>
      </c>
      <c r="F66" t="s">
        <v>45</v>
      </c>
      <c r="G66" t="s">
        <v>551</v>
      </c>
      <c r="H66" t="s">
        <v>45</v>
      </c>
      <c r="I66" t="s">
        <v>59</v>
      </c>
      <c r="J66" t="s">
        <v>932</v>
      </c>
      <c r="K66">
        <v>2453295.02</v>
      </c>
      <c r="L66" s="1">
        <v>40937</v>
      </c>
      <c r="M66" t="s">
        <v>1177</v>
      </c>
      <c r="N66" t="s">
        <v>1167</v>
      </c>
      <c r="O66" t="s">
        <v>8</v>
      </c>
      <c r="P66" s="5" t="str">
        <f>_xlfn.CONCAT(Tabla2[[#This Row],[Columna3]],".",Tabla2[[#This Row],[COD]])&amp;"@cleandata.com"</f>
        <v>Cynthia.5235SQ@cleandata.com</v>
      </c>
    </row>
    <row r="67" spans="3:16" x14ac:dyDescent="0.25">
      <c r="C67" s="5" t="s">
        <v>762</v>
      </c>
      <c r="D67" t="s">
        <v>233</v>
      </c>
      <c r="E67" t="s">
        <v>1006</v>
      </c>
      <c r="F67" t="s">
        <v>235</v>
      </c>
      <c r="G67" t="s">
        <v>234</v>
      </c>
      <c r="H67" t="s">
        <v>235</v>
      </c>
      <c r="I67" t="s">
        <v>59</v>
      </c>
      <c r="J67" t="s">
        <v>929</v>
      </c>
      <c r="K67">
        <v>2336074.87</v>
      </c>
      <c r="L67" s="1">
        <v>43243</v>
      </c>
      <c r="M67" t="s">
        <v>1177</v>
      </c>
      <c r="N67" t="s">
        <v>1168</v>
      </c>
      <c r="O67" t="s">
        <v>1170</v>
      </c>
      <c r="P67" s="5" t="str">
        <f>_xlfn.CONCAT(Tabla2[[#This Row],[Columna3]],".",Tabla2[[#This Row],[COD]])&amp;"@cleandata.com"</f>
        <v>Dallis.1794MT@cleandata.com</v>
      </c>
    </row>
    <row r="68" spans="3:16" x14ac:dyDescent="0.25">
      <c r="C68" s="5" t="s">
        <v>740</v>
      </c>
      <c r="D68" t="s">
        <v>169</v>
      </c>
      <c r="E68" t="s">
        <v>1007</v>
      </c>
      <c r="F68" t="s">
        <v>171</v>
      </c>
      <c r="G68" t="s">
        <v>170</v>
      </c>
      <c r="H68" t="s">
        <v>171</v>
      </c>
      <c r="I68" t="s">
        <v>53</v>
      </c>
      <c r="J68" t="s">
        <v>927</v>
      </c>
      <c r="K68">
        <v>4656019.7300000004</v>
      </c>
      <c r="L68" s="1">
        <v>42918</v>
      </c>
      <c r="M68" t="s">
        <v>1177</v>
      </c>
      <c r="N68" t="s">
        <v>1168</v>
      </c>
      <c r="O68" t="s">
        <v>8</v>
      </c>
      <c r="P68" s="5" t="str">
        <f>_xlfn.CONCAT(Tabla2[[#This Row],[Columna3]],".",Tabla2[[#This Row],[COD]])&amp;"@cleandata.com"</f>
        <v>Darlene.7540BG@cleandata.com</v>
      </c>
    </row>
    <row r="69" spans="3:16" x14ac:dyDescent="0.25">
      <c r="C69" s="5" t="s">
        <v>906</v>
      </c>
      <c r="D69" t="s">
        <v>637</v>
      </c>
      <c r="E69" t="s">
        <v>1008</v>
      </c>
      <c r="F69" t="s">
        <v>639</v>
      </c>
      <c r="G69" t="s">
        <v>638</v>
      </c>
      <c r="H69" t="s">
        <v>639</v>
      </c>
      <c r="I69" t="s">
        <v>53</v>
      </c>
      <c r="J69" t="s">
        <v>929</v>
      </c>
      <c r="K69">
        <v>3499965.76</v>
      </c>
      <c r="L69" s="1">
        <v>42227</v>
      </c>
      <c r="M69" t="s">
        <v>1176</v>
      </c>
      <c r="N69" t="s">
        <v>1168</v>
      </c>
      <c r="O69" t="s">
        <v>8</v>
      </c>
      <c r="P69" s="5" t="str">
        <f>_xlfn.CONCAT(Tabla2[[#This Row],[Columna3]],".",Tabla2[[#This Row],[COD]])&amp;"@cleandata.com"</f>
        <v>Deedee.1490MA@cleandata.com</v>
      </c>
    </row>
    <row r="70" spans="3:16" x14ac:dyDescent="0.25">
      <c r="C70" s="5" t="s">
        <v>815</v>
      </c>
      <c r="D70" t="s">
        <v>377</v>
      </c>
      <c r="E70" t="s">
        <v>1009</v>
      </c>
      <c r="F70" t="s">
        <v>379</v>
      </c>
      <c r="G70" t="s">
        <v>378</v>
      </c>
      <c r="H70" t="s">
        <v>379</v>
      </c>
      <c r="I70" t="s">
        <v>59</v>
      </c>
      <c r="J70" t="s">
        <v>930</v>
      </c>
      <c r="K70">
        <v>3538087.02</v>
      </c>
      <c r="L70" s="1">
        <v>41773</v>
      </c>
      <c r="M70" t="s">
        <v>1177</v>
      </c>
      <c r="N70" t="s">
        <v>1168</v>
      </c>
      <c r="O70" t="s">
        <v>8</v>
      </c>
      <c r="P70" s="5" t="str">
        <f>_xlfn.CONCAT(Tabla2[[#This Row],[Columna3]],".",Tabla2[[#This Row],[COD]])&amp;"@cleandata.com"</f>
        <v>Dell.2078CK@cleandata.com</v>
      </c>
    </row>
    <row r="71" spans="3:16" x14ac:dyDescent="0.25">
      <c r="C71" s="5" t="s">
        <v>787</v>
      </c>
      <c r="D71" t="s">
        <v>304</v>
      </c>
      <c r="E71" t="s">
        <v>1010</v>
      </c>
      <c r="F71" t="s">
        <v>305</v>
      </c>
      <c r="G71" t="s">
        <v>42</v>
      </c>
      <c r="H71" t="s">
        <v>305</v>
      </c>
      <c r="I71" t="s">
        <v>59</v>
      </c>
      <c r="J71" t="s">
        <v>931</v>
      </c>
      <c r="K71">
        <v>4013987.92</v>
      </c>
      <c r="L71" s="1">
        <v>43530</v>
      </c>
      <c r="M71" t="s">
        <v>1177</v>
      </c>
      <c r="N71" t="s">
        <v>1168</v>
      </c>
      <c r="O71" t="s">
        <v>8</v>
      </c>
      <c r="P71" s="5" t="str">
        <f>_xlfn.CONCAT(Tabla2[[#This Row],[Columna3]],".",Tabla2[[#This Row],[COD]])&amp;"@cleandata.com"</f>
        <v>Donelle.6140CT@cleandata.com</v>
      </c>
    </row>
    <row r="72" spans="3:16" x14ac:dyDescent="0.25">
      <c r="C72" s="5" t="s">
        <v>863</v>
      </c>
      <c r="D72" t="s">
        <v>517</v>
      </c>
      <c r="E72" t="s">
        <v>1012</v>
      </c>
      <c r="F72" t="s">
        <v>519</v>
      </c>
      <c r="G72" t="s">
        <v>518</v>
      </c>
      <c r="H72" t="s">
        <v>519</v>
      </c>
      <c r="I72" t="s">
        <v>53</v>
      </c>
      <c r="J72" t="s">
        <v>936</v>
      </c>
      <c r="K72">
        <v>4027673.44</v>
      </c>
      <c r="L72" s="1">
        <v>44447</v>
      </c>
      <c r="M72" t="s">
        <v>1177</v>
      </c>
      <c r="N72" t="s">
        <v>1167</v>
      </c>
      <c r="O72" t="s">
        <v>8</v>
      </c>
      <c r="P72" s="5" t="str">
        <f>_xlfn.CONCAT(Tabla2[[#This Row],[Columna3]],".",Tabla2[[#This Row],[COD]])&amp;"@cleandata.com"</f>
        <v>Dyane.9045KA@cleandata.com</v>
      </c>
    </row>
    <row r="73" spans="3:16" x14ac:dyDescent="0.25">
      <c r="C73" s="5" t="s">
        <v>850</v>
      </c>
      <c r="D73" t="s">
        <v>478</v>
      </c>
      <c r="E73" t="s">
        <v>1013</v>
      </c>
      <c r="F73" t="s">
        <v>480</v>
      </c>
      <c r="G73" t="s">
        <v>479</v>
      </c>
      <c r="H73" t="s">
        <v>480</v>
      </c>
      <c r="I73" t="s">
        <v>53</v>
      </c>
      <c r="J73" t="s">
        <v>931</v>
      </c>
      <c r="K73">
        <v>4512765.18</v>
      </c>
      <c r="L73" s="1">
        <v>44386</v>
      </c>
      <c r="M73" t="s">
        <v>1176</v>
      </c>
      <c r="N73" t="s">
        <v>1167</v>
      </c>
      <c r="O73" t="s">
        <v>8</v>
      </c>
      <c r="P73" s="5" t="str">
        <f>_xlfn.CONCAT(Tabla2[[#This Row],[Columna3]],".",Tabla2[[#This Row],[COD]])&amp;"@cleandata.com"</f>
        <v>Eddi.2754WB@cleandata.com</v>
      </c>
    </row>
    <row r="74" spans="3:16" x14ac:dyDescent="0.25">
      <c r="C74" s="5" t="s">
        <v>877</v>
      </c>
      <c r="D74" t="s">
        <v>555</v>
      </c>
      <c r="E74" t="s">
        <v>1014</v>
      </c>
      <c r="F74" t="s">
        <v>557</v>
      </c>
      <c r="G74" t="s">
        <v>556</v>
      </c>
      <c r="H74" t="s">
        <v>557</v>
      </c>
      <c r="I74" t="s">
        <v>53</v>
      </c>
      <c r="J74" t="s">
        <v>937</v>
      </c>
      <c r="K74">
        <v>4359972.2</v>
      </c>
      <c r="L74" s="1">
        <v>42966</v>
      </c>
      <c r="M74" t="s">
        <v>1176</v>
      </c>
      <c r="N74" t="s">
        <v>1167</v>
      </c>
      <c r="O74" t="s">
        <v>8</v>
      </c>
      <c r="P74" s="5" t="str">
        <f>_xlfn.CONCAT(Tabla2[[#This Row],[Columna3]],".",Tabla2[[#This Row],[COD]])&amp;"@cleandata.com"</f>
        <v>Edithe.9177WS@cleandata.com</v>
      </c>
    </row>
    <row r="75" spans="3:16" x14ac:dyDescent="0.25">
      <c r="C75" s="5" t="s">
        <v>799</v>
      </c>
      <c r="D75" t="s">
        <v>359</v>
      </c>
      <c r="E75" t="s">
        <v>1015</v>
      </c>
      <c r="F75" t="s">
        <v>361</v>
      </c>
      <c r="G75" t="s">
        <v>360</v>
      </c>
      <c r="H75" t="s">
        <v>361</v>
      </c>
      <c r="I75" t="s">
        <v>53</v>
      </c>
      <c r="J75" t="s">
        <v>933</v>
      </c>
      <c r="K75">
        <v>3880520.78</v>
      </c>
      <c r="L75" s="1">
        <v>44265</v>
      </c>
      <c r="M75" t="s">
        <v>1177</v>
      </c>
      <c r="N75" t="s">
        <v>1168</v>
      </c>
      <c r="O75" t="s">
        <v>8</v>
      </c>
      <c r="P75" s="5" t="str">
        <f>_xlfn.CONCAT(Tabla2[[#This Row],[Columna3]],".",Tabla2[[#This Row],[COD]])&amp;"@cleandata.com"</f>
        <v>Elbert.8155SK@cleandata.com</v>
      </c>
    </row>
    <row r="76" spans="3:16" x14ac:dyDescent="0.25">
      <c r="C76" s="5" t="s">
        <v>720</v>
      </c>
      <c r="D76" t="s">
        <v>115</v>
      </c>
      <c r="E76" t="s">
        <v>1016</v>
      </c>
      <c r="F76" t="s">
        <v>117</v>
      </c>
      <c r="G76" t="s">
        <v>116</v>
      </c>
      <c r="H76" t="s">
        <v>117</v>
      </c>
      <c r="I76" t="s">
        <v>59</v>
      </c>
      <c r="J76" t="s">
        <v>936</v>
      </c>
      <c r="K76">
        <v>3227260.16</v>
      </c>
      <c r="L76" s="1">
        <v>43409</v>
      </c>
      <c r="M76" t="s">
        <v>1177</v>
      </c>
      <c r="N76" t="s">
        <v>1168</v>
      </c>
      <c r="O76" t="s">
        <v>8</v>
      </c>
      <c r="P76" s="5" t="str">
        <f>_xlfn.CONCAT(Tabla2[[#This Row],[Columna3]],".",Tabla2[[#This Row],[COD]])&amp;"@cleandata.com"</f>
        <v>Ellary.2382CE@cleandata.com</v>
      </c>
    </row>
    <row r="77" spans="3:16" x14ac:dyDescent="0.25">
      <c r="C77" s="5" t="s">
        <v>733</v>
      </c>
      <c r="D77" t="s">
        <v>149</v>
      </c>
      <c r="E77" t="s">
        <v>1017</v>
      </c>
      <c r="F77" t="s">
        <v>34</v>
      </c>
      <c r="G77" t="s">
        <v>150</v>
      </c>
      <c r="H77" t="s">
        <v>34</v>
      </c>
      <c r="I77" t="s">
        <v>53</v>
      </c>
      <c r="J77" t="s">
        <v>927</v>
      </c>
      <c r="K77">
        <v>4884611.3</v>
      </c>
      <c r="L77" s="1">
        <v>41716</v>
      </c>
      <c r="M77" t="s">
        <v>1176</v>
      </c>
      <c r="N77" t="s">
        <v>1168</v>
      </c>
      <c r="O77" t="s">
        <v>11</v>
      </c>
      <c r="P77" s="5" t="str">
        <f>_xlfn.CONCAT(Tabla2[[#This Row],[Columna3]],".",Tabla2[[#This Row],[COD]])&amp;"@cleandata.com"</f>
        <v>Elnora.1616TR@cleandata.com</v>
      </c>
    </row>
    <row r="78" spans="3:16" x14ac:dyDescent="0.25">
      <c r="C78" s="5" t="s">
        <v>775</v>
      </c>
      <c r="D78" t="s">
        <v>272</v>
      </c>
      <c r="E78" t="s">
        <v>1018</v>
      </c>
      <c r="F78" t="s">
        <v>274</v>
      </c>
      <c r="G78" t="s">
        <v>273</v>
      </c>
      <c r="H78" t="s">
        <v>274</v>
      </c>
      <c r="I78" t="s">
        <v>53</v>
      </c>
      <c r="J78" t="s">
        <v>934</v>
      </c>
      <c r="K78">
        <v>3651953.72</v>
      </c>
      <c r="L78" s="1">
        <v>40729</v>
      </c>
      <c r="M78" t="s">
        <v>1176</v>
      </c>
      <c r="N78" t="s">
        <v>1167</v>
      </c>
      <c r="O78" t="s">
        <v>8</v>
      </c>
      <c r="P78" s="5" t="str">
        <f>_xlfn.CONCAT(Tabla2[[#This Row],[Columna3]],".",Tabla2[[#This Row],[COD]])&amp;"@cleandata.com"</f>
        <v>Elvira.5689GC@cleandata.com</v>
      </c>
    </row>
    <row r="79" spans="3:16" x14ac:dyDescent="0.25">
      <c r="C79" s="5" t="s">
        <v>840</v>
      </c>
      <c r="D79" t="s">
        <v>448</v>
      </c>
      <c r="E79" t="s">
        <v>1019</v>
      </c>
      <c r="F79" t="s">
        <v>450</v>
      </c>
      <c r="G79" t="s">
        <v>449</v>
      </c>
      <c r="H79" t="s">
        <v>450</v>
      </c>
      <c r="I79" t="s">
        <v>53</v>
      </c>
      <c r="J79" t="s">
        <v>935</v>
      </c>
      <c r="K79">
        <v>1938320.11</v>
      </c>
      <c r="L79" s="1">
        <v>40673</v>
      </c>
      <c r="M79" t="s">
        <v>1177</v>
      </c>
      <c r="N79" t="s">
        <v>1168</v>
      </c>
      <c r="O79" t="s">
        <v>9</v>
      </c>
      <c r="P79" s="5" t="str">
        <f>_xlfn.CONCAT(Tabla2[[#This Row],[Columna3]],".",Tabla2[[#This Row],[COD]])&amp;"@cleandata.com"</f>
        <v>Emanuel.3031TH@cleandata.com</v>
      </c>
    </row>
    <row r="80" spans="3:16" x14ac:dyDescent="0.25">
      <c r="C80" s="5" t="s">
        <v>769</v>
      </c>
      <c r="D80" t="s">
        <v>254</v>
      </c>
      <c r="E80" t="s">
        <v>1019</v>
      </c>
      <c r="F80" t="s">
        <v>256</v>
      </c>
      <c r="G80" t="s">
        <v>255</v>
      </c>
      <c r="H80" t="s">
        <v>256</v>
      </c>
      <c r="I80" t="s">
        <v>59</v>
      </c>
      <c r="J80" t="s">
        <v>928</v>
      </c>
      <c r="K80">
        <v>2124789.86</v>
      </c>
      <c r="L80" s="1">
        <v>44327</v>
      </c>
      <c r="M80" t="s">
        <v>1177</v>
      </c>
      <c r="N80" t="s">
        <v>1167</v>
      </c>
      <c r="O80" t="s">
        <v>8</v>
      </c>
      <c r="P80" s="5" t="str">
        <f>_xlfn.CONCAT(Tabla2[[#This Row],[Columna3]],".",Tabla2[[#This Row],[COD]])&amp;"@cleandata.com"</f>
        <v>Emanuel.9303PL@cleandata.com</v>
      </c>
    </row>
    <row r="81" spans="3:16" x14ac:dyDescent="0.25">
      <c r="C81" s="5" t="s">
        <v>904</v>
      </c>
      <c r="D81" t="s">
        <v>632</v>
      </c>
      <c r="E81" t="s">
        <v>24</v>
      </c>
      <c r="F81" t="s">
        <v>634</v>
      </c>
      <c r="G81" t="s">
        <v>633</v>
      </c>
      <c r="H81" t="s">
        <v>634</v>
      </c>
      <c r="I81" t="s">
        <v>59</v>
      </c>
      <c r="J81" t="s">
        <v>927</v>
      </c>
      <c r="K81">
        <v>3739272.43</v>
      </c>
      <c r="L81" s="1">
        <v>43520</v>
      </c>
      <c r="M81" t="s">
        <v>1176</v>
      </c>
      <c r="N81" t="s">
        <v>1168</v>
      </c>
      <c r="O81" t="s">
        <v>8</v>
      </c>
      <c r="P81" s="5" t="str">
        <f>_xlfn.CONCAT(Tabla2[[#This Row],[Columna3]],".",Tabla2[[#This Row],[COD]])&amp;"@cleandata.com"</f>
        <v>Emma.5795EC@cleandata.com</v>
      </c>
    </row>
    <row r="82" spans="3:16" x14ac:dyDescent="0.25">
      <c r="C82" s="5" t="s">
        <v>841</v>
      </c>
      <c r="D82" t="s">
        <v>451</v>
      </c>
      <c r="E82" t="s">
        <v>1020</v>
      </c>
      <c r="F82" t="s">
        <v>453</v>
      </c>
      <c r="G82" t="s">
        <v>452</v>
      </c>
      <c r="H82" t="s">
        <v>453</v>
      </c>
      <c r="I82" t="s">
        <v>59</v>
      </c>
      <c r="J82" t="s">
        <v>937</v>
      </c>
      <c r="K82">
        <v>3606952.08</v>
      </c>
      <c r="L82" s="1">
        <v>44434</v>
      </c>
      <c r="M82" t="s">
        <v>1176</v>
      </c>
      <c r="N82" t="s">
        <v>1167</v>
      </c>
      <c r="O82" t="s">
        <v>1170</v>
      </c>
      <c r="P82" s="5" t="str">
        <f>_xlfn.CONCAT(Tabla2[[#This Row],[Columna3]],".",Tabla2[[#This Row],[COD]])&amp;"@cleandata.com"</f>
        <v>Ervin.6582OP@cleandata.com</v>
      </c>
    </row>
    <row r="83" spans="3:16" x14ac:dyDescent="0.25">
      <c r="C83" s="5" t="s">
        <v>812</v>
      </c>
      <c r="D83" t="s">
        <v>368</v>
      </c>
      <c r="E83" t="s">
        <v>1021</v>
      </c>
      <c r="F83" t="s">
        <v>370</v>
      </c>
      <c r="G83" t="s">
        <v>369</v>
      </c>
      <c r="H83" t="s">
        <v>370</v>
      </c>
      <c r="I83" t="s">
        <v>53</v>
      </c>
      <c r="J83" t="s">
        <v>934</v>
      </c>
      <c r="K83">
        <v>3057032.59</v>
      </c>
      <c r="L83" s="1">
        <v>41675</v>
      </c>
      <c r="M83" t="s">
        <v>1176</v>
      </c>
      <c r="N83" t="s">
        <v>1167</v>
      </c>
      <c r="O83" t="s">
        <v>8</v>
      </c>
      <c r="P83" s="5" t="str">
        <f>_xlfn.CONCAT(Tabla2[[#This Row],[Columna3]],".",Tabla2[[#This Row],[COD]])&amp;"@cleandata.com"</f>
        <v>Estevan.1026SI@cleandata.com</v>
      </c>
    </row>
    <row r="84" spans="3:16" x14ac:dyDescent="0.25">
      <c r="C84" s="5" t="s">
        <v>758</v>
      </c>
      <c r="D84" t="s">
        <v>221</v>
      </c>
      <c r="E84" t="s">
        <v>1022</v>
      </c>
      <c r="F84" t="s">
        <v>223</v>
      </c>
      <c r="G84" t="s">
        <v>222</v>
      </c>
      <c r="H84" t="s">
        <v>223</v>
      </c>
      <c r="I84" t="s">
        <v>53</v>
      </c>
      <c r="J84" t="s">
        <v>933</v>
      </c>
      <c r="K84">
        <v>1961952.63</v>
      </c>
      <c r="L84" s="1">
        <v>44462</v>
      </c>
      <c r="M84" t="s">
        <v>1177</v>
      </c>
      <c r="N84" t="s">
        <v>1168</v>
      </c>
      <c r="O84" t="s">
        <v>8</v>
      </c>
      <c r="P84" s="5" t="str">
        <f>_xlfn.CONCAT(Tabla2[[#This Row],[Columna3]],".",Tabla2[[#This Row],[COD]])&amp;"@cleandata.com"</f>
        <v>Ethelbert.9111CL@cleandata.com</v>
      </c>
    </row>
    <row r="85" spans="3:16" x14ac:dyDescent="0.25">
      <c r="C85" s="5" t="s">
        <v>821</v>
      </c>
      <c r="D85" t="s">
        <v>395</v>
      </c>
      <c r="E85" t="s">
        <v>1022</v>
      </c>
      <c r="F85" t="s">
        <v>397</v>
      </c>
      <c r="G85" t="s">
        <v>396</v>
      </c>
      <c r="H85" t="s">
        <v>397</v>
      </c>
      <c r="I85" t="s">
        <v>59</v>
      </c>
      <c r="J85" t="s">
        <v>936</v>
      </c>
      <c r="K85">
        <v>3842439.81</v>
      </c>
      <c r="L85" s="1">
        <v>44235</v>
      </c>
      <c r="M85" t="s">
        <v>1176</v>
      </c>
      <c r="N85" t="s">
        <v>1168</v>
      </c>
      <c r="O85" t="s">
        <v>8</v>
      </c>
      <c r="P85" s="5" t="str">
        <f>_xlfn.CONCAT(Tabla2[[#This Row],[Columna3]],".",Tabla2[[#This Row],[COD]])&amp;"@cleandata.com"</f>
        <v>Ethelbert.8540BS@cleandata.com</v>
      </c>
    </row>
    <row r="86" spans="3:16" x14ac:dyDescent="0.25">
      <c r="C86" s="5" t="s">
        <v>703</v>
      </c>
      <c r="D86" t="s">
        <v>65</v>
      </c>
      <c r="E86" t="s">
        <v>1023</v>
      </c>
      <c r="F86" t="s">
        <v>67</v>
      </c>
      <c r="G86" t="s">
        <v>66</v>
      </c>
      <c r="H86" t="s">
        <v>67</v>
      </c>
      <c r="I86" t="s">
        <v>53</v>
      </c>
      <c r="J86" t="s">
        <v>935</v>
      </c>
      <c r="K86">
        <v>2644727.2999999998</v>
      </c>
      <c r="L86" s="1">
        <v>41137</v>
      </c>
      <c r="M86" t="s">
        <v>1177</v>
      </c>
      <c r="N86" t="s">
        <v>1168</v>
      </c>
      <c r="O86" t="s">
        <v>11</v>
      </c>
      <c r="P86" s="5" t="str">
        <f>_xlfn.CONCAT(Tabla2[[#This Row],[Columna3]],".",Tabla2[[#This Row],[COD]])&amp;"@cleandata.com"</f>
        <v>Evangelin.7358MB@cleandata.com</v>
      </c>
    </row>
    <row r="87" spans="3:16" x14ac:dyDescent="0.25">
      <c r="C87" s="5" t="s">
        <v>750</v>
      </c>
      <c r="D87" t="s">
        <v>199</v>
      </c>
      <c r="E87" t="s">
        <v>1024</v>
      </c>
      <c r="F87" t="s">
        <v>201</v>
      </c>
      <c r="G87" t="s">
        <v>200</v>
      </c>
      <c r="H87" t="s">
        <v>201</v>
      </c>
      <c r="I87" t="s">
        <v>59</v>
      </c>
      <c r="J87" t="s">
        <v>935</v>
      </c>
      <c r="K87">
        <v>4602728.46</v>
      </c>
      <c r="L87" s="1">
        <v>40962</v>
      </c>
      <c r="M87" t="s">
        <v>1177</v>
      </c>
      <c r="N87" t="s">
        <v>1168</v>
      </c>
      <c r="O87" t="s">
        <v>19</v>
      </c>
      <c r="P87" s="5" t="str">
        <f>_xlfn.CONCAT(Tabla2[[#This Row],[Columna3]],".",Tabla2[[#This Row],[COD]])&amp;"@cleandata.com"</f>
        <v>Faustina.8069CP@cleandata.com</v>
      </c>
    </row>
    <row r="88" spans="3:16" x14ac:dyDescent="0.25">
      <c r="C88" s="5" t="s">
        <v>709</v>
      </c>
      <c r="D88" t="s">
        <v>80</v>
      </c>
      <c r="E88" t="s">
        <v>1025</v>
      </c>
      <c r="F88" t="s">
        <v>82</v>
      </c>
      <c r="G88" t="s">
        <v>81</v>
      </c>
      <c r="H88" t="s">
        <v>82</v>
      </c>
      <c r="I88" t="s">
        <v>53</v>
      </c>
      <c r="J88" t="s">
        <v>934</v>
      </c>
      <c r="K88">
        <v>3135106.52</v>
      </c>
      <c r="L88" s="1">
        <v>41140</v>
      </c>
      <c r="M88" t="s">
        <v>1177</v>
      </c>
      <c r="N88" t="s">
        <v>1167</v>
      </c>
      <c r="O88" t="s">
        <v>8</v>
      </c>
      <c r="P88" s="5" t="str">
        <f>_xlfn.CONCAT(Tabla2[[#This Row],[Columna3]],".",Tabla2[[#This Row],[COD]])&amp;"@cleandata.com"</f>
        <v>Fee.9973LR@cleandata.com</v>
      </c>
    </row>
    <row r="89" spans="3:16" x14ac:dyDescent="0.25">
      <c r="C89" s="5" t="s">
        <v>729</v>
      </c>
      <c r="D89" t="s">
        <v>694</v>
      </c>
      <c r="E89" t="s">
        <v>1026</v>
      </c>
      <c r="F89" t="s">
        <v>696</v>
      </c>
      <c r="G89" t="s">
        <v>695</v>
      </c>
      <c r="H89" t="s">
        <v>696</v>
      </c>
      <c r="I89" t="s">
        <v>53</v>
      </c>
      <c r="J89" t="s">
        <v>927</v>
      </c>
      <c r="K89">
        <v>2046006.62</v>
      </c>
      <c r="L89" s="1">
        <v>42272</v>
      </c>
      <c r="M89" t="s">
        <v>1177</v>
      </c>
      <c r="N89" t="s">
        <v>1168</v>
      </c>
      <c r="O89" t="s">
        <v>8</v>
      </c>
      <c r="P89" s="5" t="str">
        <f>_xlfn.CONCAT(Tabla2[[#This Row],[Columna3]],".",Tabla2[[#This Row],[COD]])&amp;"@cleandata.com"</f>
        <v>Ferdy.5551DB@cleandata.com</v>
      </c>
    </row>
    <row r="90" spans="3:16" x14ac:dyDescent="0.25">
      <c r="C90" s="5" t="s">
        <v>921</v>
      </c>
      <c r="D90" t="s">
        <v>673</v>
      </c>
      <c r="E90" t="s">
        <v>1027</v>
      </c>
      <c r="F90" t="s">
        <v>675</v>
      </c>
      <c r="G90" t="s">
        <v>674</v>
      </c>
      <c r="H90" t="s">
        <v>675</v>
      </c>
      <c r="I90" t="s">
        <v>53</v>
      </c>
      <c r="J90" t="s">
        <v>927</v>
      </c>
      <c r="K90">
        <v>2277588.2799999998</v>
      </c>
      <c r="L90" s="1">
        <v>42001</v>
      </c>
      <c r="M90" t="s">
        <v>1177</v>
      </c>
      <c r="N90" t="s">
        <v>1168</v>
      </c>
      <c r="O90" t="s">
        <v>8</v>
      </c>
      <c r="P90" s="5" t="str">
        <f>_xlfn.CONCAT(Tabla2[[#This Row],[Columna3]],".",Tabla2[[#This Row],[COD]])&amp;"@cleandata.com"</f>
        <v>Flemming.4553TI@cleandata.com</v>
      </c>
    </row>
    <row r="91" spans="3:16" x14ac:dyDescent="0.25">
      <c r="C91" s="5" t="s">
        <v>909</v>
      </c>
      <c r="D91" t="s">
        <v>941</v>
      </c>
      <c r="E91" t="s">
        <v>1028</v>
      </c>
      <c r="F91" t="s">
        <v>1174</v>
      </c>
      <c r="G91" t="s">
        <v>646</v>
      </c>
      <c r="H91" t="s">
        <v>647</v>
      </c>
      <c r="I91" t="s">
        <v>53</v>
      </c>
      <c r="J91" t="s">
        <v>936</v>
      </c>
      <c r="K91">
        <v>1805190.75</v>
      </c>
      <c r="L91" s="1">
        <v>44215</v>
      </c>
      <c r="M91" t="s">
        <v>1176</v>
      </c>
      <c r="N91" t="s">
        <v>1167</v>
      </c>
      <c r="O91" t="s">
        <v>11</v>
      </c>
      <c r="P91" s="5" t="str">
        <f>_xlfn.CONCAT(Tabla2[[#This Row],[Columna3]],".",Tabla2[[#This Row],[COD]])&amp;"@cleandata.com"</f>
        <v>Flss.9200JM@cleandata.com</v>
      </c>
    </row>
    <row r="92" spans="3:16" x14ac:dyDescent="0.25">
      <c r="C92" s="5" t="s">
        <v>700</v>
      </c>
      <c r="D92" t="s">
        <v>56</v>
      </c>
      <c r="E92" t="s">
        <v>1029</v>
      </c>
      <c r="F92" t="s">
        <v>58</v>
      </c>
      <c r="G92" t="s">
        <v>57</v>
      </c>
      <c r="H92" t="s">
        <v>58</v>
      </c>
      <c r="I92" t="s">
        <v>59</v>
      </c>
      <c r="J92" t="s">
        <v>928</v>
      </c>
      <c r="K92">
        <v>3431157.6</v>
      </c>
      <c r="L92" s="1">
        <v>44832</v>
      </c>
      <c r="M92" t="s">
        <v>1176</v>
      </c>
      <c r="N92" t="s">
        <v>1167</v>
      </c>
      <c r="O92" t="s">
        <v>8</v>
      </c>
      <c r="P92" s="5" t="str">
        <f>_xlfn.CONCAT(Tabla2[[#This Row],[Columna3]],".",Tabla2[[#This Row],[COD]])&amp;"@cleandata.com"</f>
        <v>Francisco.2187MD@cleandata.com</v>
      </c>
    </row>
    <row r="93" spans="3:16" x14ac:dyDescent="0.25">
      <c r="C93" s="5" t="s">
        <v>791</v>
      </c>
      <c r="D93" t="s">
        <v>314</v>
      </c>
      <c r="E93" t="s">
        <v>1030</v>
      </c>
      <c r="F93" t="s">
        <v>316</v>
      </c>
      <c r="G93" t="s">
        <v>315</v>
      </c>
      <c r="H93" t="s">
        <v>316</v>
      </c>
      <c r="I93" t="s">
        <v>53</v>
      </c>
      <c r="J93" t="s">
        <v>936</v>
      </c>
      <c r="K93">
        <v>3142122.03</v>
      </c>
      <c r="L93" s="1">
        <v>44114</v>
      </c>
      <c r="M93" t="s">
        <v>1176</v>
      </c>
      <c r="N93" t="s">
        <v>1167</v>
      </c>
      <c r="O93" t="s">
        <v>9</v>
      </c>
      <c r="P93" s="5" t="str">
        <f>_xlfn.CONCAT(Tabla2[[#This Row],[Columna3]],".",Tabla2[[#This Row],[COD]])&amp;"@cleandata.com"</f>
        <v>Freddy.1241KP@cleandata.com</v>
      </c>
    </row>
    <row r="94" spans="3:16" x14ac:dyDescent="0.25">
      <c r="C94" s="5" t="s">
        <v>855</v>
      </c>
      <c r="D94" t="s">
        <v>496</v>
      </c>
      <c r="E94" t="s">
        <v>1031</v>
      </c>
      <c r="F94" t="s">
        <v>17</v>
      </c>
      <c r="G94" t="s">
        <v>497</v>
      </c>
      <c r="H94" t="s">
        <v>17</v>
      </c>
      <c r="I94" t="s">
        <v>53</v>
      </c>
      <c r="J94" t="s">
        <v>927</v>
      </c>
      <c r="K94">
        <v>4974530.99</v>
      </c>
      <c r="L94" s="1">
        <v>41814</v>
      </c>
      <c r="M94" t="s">
        <v>1177</v>
      </c>
      <c r="N94" t="s">
        <v>1168</v>
      </c>
      <c r="O94" t="s">
        <v>8</v>
      </c>
      <c r="P94" s="5" t="str">
        <f>_xlfn.CONCAT(Tabla2[[#This Row],[Columna3]],".",Tabla2[[#This Row],[COD]])&amp;"@cleandata.com"</f>
        <v>Gal.2152FA@cleandata.com</v>
      </c>
    </row>
    <row r="95" spans="3:16" x14ac:dyDescent="0.25">
      <c r="C95" s="5" t="s">
        <v>793</v>
      </c>
      <c r="D95" t="s">
        <v>320</v>
      </c>
      <c r="E95" t="s">
        <v>1032</v>
      </c>
      <c r="F95" t="s">
        <v>322</v>
      </c>
      <c r="G95" t="s">
        <v>321</v>
      </c>
      <c r="H95" t="s">
        <v>322</v>
      </c>
      <c r="I95" t="s">
        <v>53</v>
      </c>
      <c r="J95" t="s">
        <v>926</v>
      </c>
      <c r="K95">
        <v>4331429.46</v>
      </c>
      <c r="L95" s="1">
        <v>43792</v>
      </c>
      <c r="M95" t="s">
        <v>1177</v>
      </c>
      <c r="N95" t="s">
        <v>1167</v>
      </c>
      <c r="O95" t="s">
        <v>8</v>
      </c>
      <c r="P95" s="5" t="str">
        <f>_xlfn.CONCAT(Tabla2[[#This Row],[Columna3]],".",Tabla2[[#This Row],[COD]])&amp;"@cleandata.com"</f>
        <v>Garald.5651PC@cleandata.com</v>
      </c>
    </row>
    <row r="96" spans="3:16" x14ac:dyDescent="0.25">
      <c r="C96" s="5" t="s">
        <v>774</v>
      </c>
      <c r="D96" t="s">
        <v>269</v>
      </c>
      <c r="E96" t="s">
        <v>1033</v>
      </c>
      <c r="F96" t="s">
        <v>271</v>
      </c>
      <c r="G96" t="s">
        <v>270</v>
      </c>
      <c r="H96" t="s">
        <v>271</v>
      </c>
      <c r="I96" t="s">
        <v>59</v>
      </c>
      <c r="J96" t="s">
        <v>927</v>
      </c>
      <c r="K96">
        <v>2375030.5099999998</v>
      </c>
      <c r="L96" s="1">
        <v>44480</v>
      </c>
      <c r="M96" t="s">
        <v>1177</v>
      </c>
      <c r="N96" t="s">
        <v>1167</v>
      </c>
      <c r="O96" t="s">
        <v>8</v>
      </c>
      <c r="P96" s="5" t="str">
        <f>_xlfn.CONCAT(Tabla2[[#This Row],[Columna3]],".",Tabla2[[#This Row],[COD]])&amp;"@cleandata.com"</f>
        <v>Garold.1789PJ@cleandata.com</v>
      </c>
    </row>
    <row r="97" spans="3:16" x14ac:dyDescent="0.25">
      <c r="C97" s="5" t="s">
        <v>920</v>
      </c>
      <c r="D97" t="s">
        <v>670</v>
      </c>
      <c r="E97" t="s">
        <v>1034</v>
      </c>
      <c r="F97" t="s">
        <v>672</v>
      </c>
      <c r="G97" t="s">
        <v>671</v>
      </c>
      <c r="H97" t="s">
        <v>672</v>
      </c>
      <c r="I97" t="s">
        <v>59</v>
      </c>
      <c r="J97" t="s">
        <v>933</v>
      </c>
      <c r="K97">
        <v>4106273.07</v>
      </c>
      <c r="L97" s="1">
        <v>42104</v>
      </c>
      <c r="M97" t="s">
        <v>1176</v>
      </c>
      <c r="N97" t="s">
        <v>1167</v>
      </c>
      <c r="O97" t="s">
        <v>8</v>
      </c>
      <c r="P97" s="5" t="str">
        <f>_xlfn.CONCAT(Tabla2[[#This Row],[Columna3]],".",Tabla2[[#This Row],[COD]])&amp;"@cleandata.com"</f>
        <v>Gerti.1143CS@cleandata.com</v>
      </c>
    </row>
    <row r="98" spans="3:16" x14ac:dyDescent="0.25">
      <c r="C98" s="5" t="s">
        <v>820</v>
      </c>
      <c r="D98" t="s">
        <v>392</v>
      </c>
      <c r="E98" t="s">
        <v>1035</v>
      </c>
      <c r="F98" t="s">
        <v>394</v>
      </c>
      <c r="G98" t="s">
        <v>393</v>
      </c>
      <c r="H98" t="s">
        <v>394</v>
      </c>
      <c r="I98" t="s">
        <v>59</v>
      </c>
      <c r="J98" t="s">
        <v>930</v>
      </c>
      <c r="K98">
        <v>3727382.74</v>
      </c>
      <c r="L98" s="1">
        <v>41615</v>
      </c>
      <c r="M98" t="s">
        <v>1176</v>
      </c>
      <c r="N98" t="s">
        <v>1168</v>
      </c>
      <c r="O98" t="s">
        <v>8</v>
      </c>
      <c r="P98" s="5" t="str">
        <f>_xlfn.CONCAT(Tabla2[[#This Row],[Columna3]],".",Tabla2[[#This Row],[COD]])&amp;"@cleandata.com"</f>
        <v>Gertrude.2710HK@cleandata.com</v>
      </c>
    </row>
    <row r="99" spans="3:16" x14ac:dyDescent="0.25">
      <c r="C99" s="5" t="s">
        <v>902</v>
      </c>
      <c r="D99" t="s">
        <v>626</v>
      </c>
      <c r="E99" t="s">
        <v>1036</v>
      </c>
      <c r="F99" t="s">
        <v>628</v>
      </c>
      <c r="G99" t="s">
        <v>627</v>
      </c>
      <c r="H99" t="s">
        <v>628</v>
      </c>
      <c r="I99" t="s">
        <v>59</v>
      </c>
      <c r="J99" t="s">
        <v>930</v>
      </c>
      <c r="K99">
        <v>4900273.46</v>
      </c>
      <c r="L99" s="1">
        <v>40884</v>
      </c>
      <c r="M99" t="s">
        <v>1177</v>
      </c>
      <c r="N99" t="s">
        <v>1167</v>
      </c>
      <c r="O99" t="s">
        <v>8</v>
      </c>
      <c r="P99" s="5" t="str">
        <f>_xlfn.CONCAT(Tabla2[[#This Row],[Columna3]],".",Tabla2[[#This Row],[COD]])&amp;"@cleandata.com"</f>
        <v>Giacopo.1639GB@cleandata.com</v>
      </c>
    </row>
    <row r="100" spans="3:16" x14ac:dyDescent="0.25">
      <c r="C100" s="5" t="s">
        <v>836</v>
      </c>
      <c r="D100" t="s">
        <v>437</v>
      </c>
      <c r="E100" t="s">
        <v>1037</v>
      </c>
      <c r="F100" t="s">
        <v>439</v>
      </c>
      <c r="G100" t="s">
        <v>438</v>
      </c>
      <c r="H100" t="s">
        <v>439</v>
      </c>
      <c r="I100" t="s">
        <v>53</v>
      </c>
      <c r="J100" t="s">
        <v>928</v>
      </c>
      <c r="K100">
        <v>1990535.2</v>
      </c>
      <c r="L100" s="1">
        <v>42408</v>
      </c>
      <c r="M100" t="s">
        <v>1177</v>
      </c>
      <c r="N100" t="s">
        <v>1168</v>
      </c>
      <c r="O100" t="s">
        <v>8</v>
      </c>
      <c r="P100" s="5" t="str">
        <f>_xlfn.CONCAT(Tabla2[[#This Row],[Columna3]],".",Tabla2[[#This Row],[COD]])&amp;"@cleandata.com"</f>
        <v>Gilberta.5991KW@cleandata.com</v>
      </c>
    </row>
    <row r="101" spans="3:16" x14ac:dyDescent="0.25">
      <c r="C101" s="5" t="s">
        <v>699</v>
      </c>
      <c r="D101" t="s">
        <v>54</v>
      </c>
      <c r="E101" t="s">
        <v>1038</v>
      </c>
      <c r="F101" t="s">
        <v>39</v>
      </c>
      <c r="G101" t="s">
        <v>55</v>
      </c>
      <c r="H101" t="s">
        <v>39</v>
      </c>
      <c r="I101" t="s">
        <v>53</v>
      </c>
      <c r="J101" t="s">
        <v>930</v>
      </c>
      <c r="K101">
        <v>1835283.34</v>
      </c>
      <c r="L101" s="1">
        <v>42302</v>
      </c>
      <c r="M101" t="s">
        <v>1176</v>
      </c>
      <c r="N101" t="s">
        <v>1168</v>
      </c>
      <c r="O101" t="s">
        <v>1171</v>
      </c>
      <c r="P101" s="5" t="str">
        <f>_xlfn.CONCAT(Tabla2[[#This Row],[Columna3]],".",Tabla2[[#This Row],[COD]])&amp;"@cleandata.com"</f>
        <v>Gilemette.9455MT@cleandata.com</v>
      </c>
    </row>
    <row r="102" spans="3:16" x14ac:dyDescent="0.25">
      <c r="C102" s="5" t="s">
        <v>822</v>
      </c>
      <c r="D102" t="s">
        <v>398</v>
      </c>
      <c r="E102" t="s">
        <v>1039</v>
      </c>
      <c r="F102" t="s">
        <v>400</v>
      </c>
      <c r="G102" t="s">
        <v>399</v>
      </c>
      <c r="H102" t="s">
        <v>400</v>
      </c>
      <c r="I102" t="s">
        <v>53</v>
      </c>
      <c r="J102" t="s">
        <v>930</v>
      </c>
      <c r="K102">
        <v>1917020.95</v>
      </c>
      <c r="L102" s="1">
        <v>44143</v>
      </c>
      <c r="M102" t="s">
        <v>1177</v>
      </c>
      <c r="N102" t="s">
        <v>1168</v>
      </c>
      <c r="O102" t="s">
        <v>8</v>
      </c>
      <c r="P102" s="5" t="str">
        <f>_xlfn.CONCAT(Tabla2[[#This Row],[Columna3]],".",Tabla2[[#This Row],[COD]])&amp;"@cleandata.com"</f>
        <v>Giuseppe.7416LS@cleandata.com</v>
      </c>
    </row>
    <row r="103" spans="3:16" x14ac:dyDescent="0.25">
      <c r="C103" s="5" t="s">
        <v>701</v>
      </c>
      <c r="D103" t="s">
        <v>60</v>
      </c>
      <c r="E103" t="s">
        <v>1040</v>
      </c>
      <c r="F103" t="s">
        <v>32</v>
      </c>
      <c r="G103" t="s">
        <v>61</v>
      </c>
      <c r="H103" t="s">
        <v>32</v>
      </c>
      <c r="I103" t="s">
        <v>53</v>
      </c>
      <c r="J103" t="s">
        <v>928</v>
      </c>
      <c r="K103">
        <v>4384792.6900000004</v>
      </c>
      <c r="L103" s="1">
        <v>43056</v>
      </c>
      <c r="M103" t="s">
        <v>1177</v>
      </c>
      <c r="N103" t="s">
        <v>1168</v>
      </c>
      <c r="O103" t="s">
        <v>8</v>
      </c>
      <c r="P103" s="5" t="str">
        <f>_xlfn.CONCAT(Tabla2[[#This Row],[Columna3]],".",Tabla2[[#This Row],[COD]])&amp;"@cleandata.com"</f>
        <v>Giustina.7044PC@cleandata.com</v>
      </c>
    </row>
    <row r="104" spans="3:16" x14ac:dyDescent="0.25">
      <c r="C104" s="5" t="s">
        <v>878</v>
      </c>
      <c r="D104" t="s">
        <v>558</v>
      </c>
      <c r="E104" t="s">
        <v>1041</v>
      </c>
      <c r="F104" t="s">
        <v>559</v>
      </c>
      <c r="G104" t="s">
        <v>20</v>
      </c>
      <c r="H104" t="s">
        <v>559</v>
      </c>
      <c r="I104" t="s">
        <v>53</v>
      </c>
      <c r="J104" t="s">
        <v>936</v>
      </c>
      <c r="K104">
        <v>4277858.6500000004</v>
      </c>
      <c r="L104" s="1">
        <v>41032</v>
      </c>
      <c r="M104" t="s">
        <v>1176</v>
      </c>
      <c r="N104" t="s">
        <v>1167</v>
      </c>
      <c r="O104" t="s">
        <v>19</v>
      </c>
      <c r="P104" s="5" t="str">
        <f>_xlfn.CONCAT(Tabla2[[#This Row],[Columna3]],".",Tabla2[[#This Row],[COD]])&amp;"@cleandata.com"</f>
        <v>Godfrey.1925HB@cleandata.com</v>
      </c>
    </row>
    <row r="105" spans="3:16" x14ac:dyDescent="0.25">
      <c r="C105" s="5" t="s">
        <v>772</v>
      </c>
      <c r="D105" t="s">
        <v>263</v>
      </c>
      <c r="E105" t="s">
        <v>1042</v>
      </c>
      <c r="F105" t="s">
        <v>265</v>
      </c>
      <c r="G105" t="s">
        <v>264</v>
      </c>
      <c r="H105" t="s">
        <v>265</v>
      </c>
      <c r="I105" t="s">
        <v>59</v>
      </c>
      <c r="J105" t="s">
        <v>937</v>
      </c>
      <c r="K105">
        <v>2602113.96</v>
      </c>
      <c r="L105" s="1">
        <v>44476</v>
      </c>
      <c r="M105" t="s">
        <v>1176</v>
      </c>
      <c r="N105" t="s">
        <v>1168</v>
      </c>
      <c r="O105" t="s">
        <v>8</v>
      </c>
      <c r="P105" s="5" t="str">
        <f>_xlfn.CONCAT(Tabla2[[#This Row],[Columna3]],".",Tabla2[[#This Row],[COD]])&amp;"@cleandata.com"</f>
        <v>Goldi.6521MT@cleandata.com</v>
      </c>
    </row>
    <row r="106" spans="3:16" x14ac:dyDescent="0.25">
      <c r="C106" s="5" t="s">
        <v>885</v>
      </c>
      <c r="D106" t="s">
        <v>578</v>
      </c>
      <c r="E106" t="s">
        <v>1043</v>
      </c>
      <c r="F106" t="s">
        <v>580</v>
      </c>
      <c r="G106" t="s">
        <v>579</v>
      </c>
      <c r="H106" t="s">
        <v>580</v>
      </c>
      <c r="I106" t="s">
        <v>59</v>
      </c>
      <c r="J106" t="s">
        <v>928</v>
      </c>
      <c r="K106">
        <v>3862584.16</v>
      </c>
      <c r="L106" s="1">
        <v>44617</v>
      </c>
      <c r="M106" t="s">
        <v>1176</v>
      </c>
      <c r="N106" t="s">
        <v>1168</v>
      </c>
      <c r="O106" t="s">
        <v>11</v>
      </c>
      <c r="P106" s="5" t="str">
        <f>_xlfn.CONCAT(Tabla2[[#This Row],[Columna3]],".",Tabla2[[#This Row],[COD]])&amp;"@cleandata.com"</f>
        <v>Grantley.4412DB@cleandata.com</v>
      </c>
    </row>
    <row r="107" spans="3:16" x14ac:dyDescent="0.25">
      <c r="C107" s="5" t="s">
        <v>897</v>
      </c>
      <c r="D107" t="s">
        <v>942</v>
      </c>
      <c r="E107" t="s">
        <v>1044</v>
      </c>
      <c r="F107" t="s">
        <v>1175</v>
      </c>
      <c r="G107" t="s">
        <v>613</v>
      </c>
      <c r="H107" t="s">
        <v>614</v>
      </c>
      <c r="I107" t="s">
        <v>59</v>
      </c>
      <c r="J107" t="s">
        <v>928</v>
      </c>
      <c r="K107">
        <v>2107328.52</v>
      </c>
      <c r="L107" s="1">
        <v>44242</v>
      </c>
      <c r="M107" t="s">
        <v>1176</v>
      </c>
      <c r="N107" t="s">
        <v>1167</v>
      </c>
      <c r="O107" t="s">
        <v>8</v>
      </c>
      <c r="P107" s="5" t="str">
        <f>_xlfn.CONCAT(Tabla2[[#This Row],[Columna3]],".",Tabla2[[#This Row],[COD]])&amp;"@cleandata.com"</f>
        <v>Guenna.3932ML@cleandata.com</v>
      </c>
    </row>
    <row r="108" spans="3:16" x14ac:dyDescent="0.25">
      <c r="C108" s="5" t="s">
        <v>721</v>
      </c>
      <c r="D108" t="s">
        <v>118</v>
      </c>
      <c r="E108" t="s">
        <v>1045</v>
      </c>
      <c r="F108" t="s">
        <v>120</v>
      </c>
      <c r="G108" t="s">
        <v>119</v>
      </c>
      <c r="H108" t="s">
        <v>120</v>
      </c>
      <c r="I108" t="s">
        <v>59</v>
      </c>
      <c r="J108" t="s">
        <v>931</v>
      </c>
      <c r="K108">
        <v>1864906.9</v>
      </c>
      <c r="L108" s="1">
        <v>42219</v>
      </c>
      <c r="M108" t="s">
        <v>1176</v>
      </c>
      <c r="N108" t="s">
        <v>1168</v>
      </c>
      <c r="O108" t="s">
        <v>8</v>
      </c>
      <c r="P108" s="5" t="str">
        <f>_xlfn.CONCAT(Tabla2[[#This Row],[Columna3]],".",Tabla2[[#This Row],[COD]])&amp;"@cleandata.com"</f>
        <v>Halette.2090OD@cleandata.com</v>
      </c>
    </row>
    <row r="109" spans="3:16" x14ac:dyDescent="0.25">
      <c r="C109" s="5" t="s">
        <v>867</v>
      </c>
      <c r="D109" t="s">
        <v>529</v>
      </c>
      <c r="E109" t="s">
        <v>1046</v>
      </c>
      <c r="F109" t="s">
        <v>531</v>
      </c>
      <c r="G109" t="s">
        <v>530</v>
      </c>
      <c r="H109" t="s">
        <v>531</v>
      </c>
      <c r="I109" t="s">
        <v>53</v>
      </c>
      <c r="J109" t="s">
        <v>934</v>
      </c>
      <c r="K109">
        <v>3379571.19</v>
      </c>
      <c r="L109" s="1">
        <v>41604</v>
      </c>
      <c r="M109" t="s">
        <v>1177</v>
      </c>
      <c r="N109" t="s">
        <v>1168</v>
      </c>
      <c r="O109" t="s">
        <v>8</v>
      </c>
      <c r="P109" s="5" t="str">
        <f>_xlfn.CONCAT(Tabla2[[#This Row],[Columna3]],".",Tabla2[[#This Row],[COD]])&amp;"@cleandata.com"</f>
        <v>Halimeda.1074LJ@cleandata.com</v>
      </c>
    </row>
    <row r="110" spans="3:16" x14ac:dyDescent="0.25">
      <c r="C110" s="5" t="s">
        <v>890</v>
      </c>
      <c r="D110" t="s">
        <v>592</v>
      </c>
      <c r="E110" t="s">
        <v>1047</v>
      </c>
      <c r="F110" t="s">
        <v>594</v>
      </c>
      <c r="G110" t="s">
        <v>593</v>
      </c>
      <c r="H110" t="s">
        <v>594</v>
      </c>
      <c r="I110" t="s">
        <v>59</v>
      </c>
      <c r="J110" t="s">
        <v>933</v>
      </c>
      <c r="K110">
        <v>1979430.96</v>
      </c>
      <c r="L110" s="1">
        <v>41920</v>
      </c>
      <c r="M110" t="s">
        <v>1177</v>
      </c>
      <c r="N110" t="s">
        <v>1168</v>
      </c>
      <c r="O110" t="s">
        <v>8</v>
      </c>
      <c r="P110" s="5" t="str">
        <f>_xlfn.CONCAT(Tabla2[[#This Row],[Columna3]],".",Tabla2[[#This Row],[COD]])&amp;"@cleandata.com"</f>
        <v>Helge.6330GW@cleandata.com</v>
      </c>
    </row>
    <row r="111" spans="3:16" x14ac:dyDescent="0.25">
      <c r="C111" s="5" t="s">
        <v>859</v>
      </c>
      <c r="D111" t="s">
        <v>506</v>
      </c>
      <c r="E111" t="s">
        <v>1048</v>
      </c>
      <c r="F111" t="s">
        <v>508</v>
      </c>
      <c r="G111" t="s">
        <v>507</v>
      </c>
      <c r="H111" t="s">
        <v>508</v>
      </c>
      <c r="I111" t="s">
        <v>59</v>
      </c>
      <c r="J111" t="s">
        <v>930</v>
      </c>
      <c r="K111">
        <v>5118039.66</v>
      </c>
      <c r="L111" s="1">
        <v>41898</v>
      </c>
      <c r="M111" t="s">
        <v>1177</v>
      </c>
      <c r="N111" t="s">
        <v>1167</v>
      </c>
      <c r="O111" t="s">
        <v>13</v>
      </c>
      <c r="P111" s="5" t="str">
        <f>_xlfn.CONCAT(Tabla2[[#This Row],[Columna3]],".",Tabla2[[#This Row],[COD]])&amp;"@cleandata.com"</f>
        <v>Horacio.1475DL@cleandata.com</v>
      </c>
    </row>
    <row r="112" spans="3:16" x14ac:dyDescent="0.25">
      <c r="C112" s="5" t="s">
        <v>782</v>
      </c>
      <c r="D112" t="s">
        <v>291</v>
      </c>
      <c r="E112" t="s">
        <v>1049</v>
      </c>
      <c r="F112" t="s">
        <v>293</v>
      </c>
      <c r="G112" t="s">
        <v>292</v>
      </c>
      <c r="H112" t="s">
        <v>293</v>
      </c>
      <c r="I112" t="s">
        <v>59</v>
      </c>
      <c r="J112" t="s">
        <v>929</v>
      </c>
      <c r="K112">
        <v>4942157.79</v>
      </c>
      <c r="L112" s="1">
        <v>43938</v>
      </c>
      <c r="M112" t="s">
        <v>1177</v>
      </c>
      <c r="N112" t="s">
        <v>1167</v>
      </c>
      <c r="O112" t="s">
        <v>8</v>
      </c>
      <c r="P112" s="5" t="str">
        <f>_xlfn.CONCAT(Tabla2[[#This Row],[Columna3]],".",Tabla2[[#This Row],[COD]])&amp;"@cleandata.com"</f>
        <v>Hyacinthie.3183FS@cleandata.com</v>
      </c>
    </row>
    <row r="113" spans="3:16" x14ac:dyDescent="0.25">
      <c r="C113" s="5" t="s">
        <v>810</v>
      </c>
      <c r="D113" t="s">
        <v>362</v>
      </c>
      <c r="E113" t="s">
        <v>1050</v>
      </c>
      <c r="F113" t="s">
        <v>364</v>
      </c>
      <c r="G113" t="s">
        <v>363</v>
      </c>
      <c r="H113" t="s">
        <v>364</v>
      </c>
      <c r="I113" t="s">
        <v>53</v>
      </c>
      <c r="J113" t="s">
        <v>936</v>
      </c>
      <c r="K113">
        <v>3852427.65</v>
      </c>
      <c r="L113" s="1">
        <v>40748</v>
      </c>
      <c r="M113" t="s">
        <v>1177</v>
      </c>
      <c r="N113" t="s">
        <v>1168</v>
      </c>
      <c r="O113" t="s">
        <v>8</v>
      </c>
      <c r="P113" s="5" t="str">
        <f>_xlfn.CONCAT(Tabla2[[#This Row],[Columna3]],".",Tabla2[[#This Row],[COD]])&amp;"@cleandata.com"</f>
        <v>Inga.4049LF@cleandata.com</v>
      </c>
    </row>
    <row r="114" spans="3:16" x14ac:dyDescent="0.25">
      <c r="C114" s="5" t="s">
        <v>739</v>
      </c>
      <c r="D114" t="s">
        <v>166</v>
      </c>
      <c r="E114" t="s">
        <v>1051</v>
      </c>
      <c r="F114" t="s">
        <v>168</v>
      </c>
      <c r="G114" t="s">
        <v>167</v>
      </c>
      <c r="H114" t="s">
        <v>168</v>
      </c>
      <c r="I114" t="s">
        <v>53</v>
      </c>
      <c r="J114" t="s">
        <v>934</v>
      </c>
      <c r="K114">
        <v>3442164.94</v>
      </c>
      <c r="L114" s="1">
        <v>44127</v>
      </c>
      <c r="M114" t="s">
        <v>1177</v>
      </c>
      <c r="N114" t="s">
        <v>1168</v>
      </c>
      <c r="O114" t="s">
        <v>8</v>
      </c>
      <c r="P114" s="5" t="str">
        <f>_xlfn.CONCAT(Tabla2[[#This Row],[Columna3]],".",Tabla2[[#This Row],[COD]])&amp;"@cleandata.com"</f>
        <v>Ingram.8113SC@cleandata.com</v>
      </c>
    </row>
    <row r="115" spans="3:16" x14ac:dyDescent="0.25">
      <c r="C115" s="5" t="s">
        <v>884</v>
      </c>
      <c r="D115" t="s">
        <v>575</v>
      </c>
      <c r="E115" t="s">
        <v>1052</v>
      </c>
      <c r="F115" t="s">
        <v>577</v>
      </c>
      <c r="G115" t="s">
        <v>576</v>
      </c>
      <c r="H115" t="s">
        <v>577</v>
      </c>
      <c r="I115" t="s">
        <v>59</v>
      </c>
      <c r="J115" t="s">
        <v>927</v>
      </c>
      <c r="K115">
        <v>2892121.22</v>
      </c>
      <c r="L115" s="1">
        <v>44485</v>
      </c>
      <c r="M115" t="s">
        <v>1176</v>
      </c>
      <c r="N115" t="s">
        <v>1168</v>
      </c>
      <c r="O115" t="s">
        <v>12</v>
      </c>
      <c r="P115" s="5" t="str">
        <f>_xlfn.CONCAT(Tabla2[[#This Row],[Columna3]],".",Tabla2[[#This Row],[COD]])&amp;"@cleandata.com"</f>
        <v>Ingrim.3802TL@cleandata.com</v>
      </c>
    </row>
    <row r="116" spans="3:16" x14ac:dyDescent="0.25">
      <c r="C116" s="5" t="s">
        <v>834</v>
      </c>
      <c r="D116" t="s">
        <v>432</v>
      </c>
      <c r="E116" t="s">
        <v>1053</v>
      </c>
      <c r="F116" t="s">
        <v>433</v>
      </c>
      <c r="G116" t="s">
        <v>21</v>
      </c>
      <c r="H116" t="s">
        <v>433</v>
      </c>
      <c r="I116" t="s">
        <v>59</v>
      </c>
      <c r="J116" t="s">
        <v>934</v>
      </c>
      <c r="K116">
        <v>5131325.93</v>
      </c>
      <c r="L116" s="1">
        <v>41315</v>
      </c>
      <c r="M116" t="s">
        <v>1176</v>
      </c>
      <c r="N116" t="s">
        <v>1168</v>
      </c>
      <c r="O116" t="s">
        <v>8</v>
      </c>
      <c r="P116" s="5" t="str">
        <f>_xlfn.CONCAT(Tabla2[[#This Row],[Columna3]],".",Tabla2[[#This Row],[COD]])&amp;"@cleandata.com"</f>
        <v>Isabeau.8086MV@cleandata.com</v>
      </c>
    </row>
    <row r="117" spans="3:16" x14ac:dyDescent="0.25">
      <c r="C117" s="5" t="s">
        <v>764</v>
      </c>
      <c r="D117" t="s">
        <v>239</v>
      </c>
      <c r="E117" t="s">
        <v>1054</v>
      </c>
      <c r="F117" t="s">
        <v>241</v>
      </c>
      <c r="G117" t="s">
        <v>240</v>
      </c>
      <c r="H117" t="s">
        <v>241</v>
      </c>
      <c r="I117" t="s">
        <v>59</v>
      </c>
      <c r="J117" t="s">
        <v>928</v>
      </c>
      <c r="K117">
        <v>4601325.6399999997</v>
      </c>
      <c r="L117" s="1">
        <v>42473</v>
      </c>
      <c r="M117" t="s">
        <v>1177</v>
      </c>
      <c r="N117" t="s">
        <v>1168</v>
      </c>
      <c r="O117" t="s">
        <v>8</v>
      </c>
      <c r="P117" s="5" t="str">
        <f>_xlfn.CONCAT(Tabla2[[#This Row],[Columna3]],".",Tabla2[[#This Row],[COD]])&amp;"@cleandata.com"</f>
        <v>Jacky.6217GJ@cleandata.com</v>
      </c>
    </row>
    <row r="118" spans="3:16" x14ac:dyDescent="0.25">
      <c r="C118" s="5" t="s">
        <v>844</v>
      </c>
      <c r="D118" t="s">
        <v>460</v>
      </c>
      <c r="E118" t="s">
        <v>1055</v>
      </c>
      <c r="F118" t="s">
        <v>462</v>
      </c>
      <c r="G118" t="s">
        <v>461</v>
      </c>
      <c r="H118" t="s">
        <v>462</v>
      </c>
      <c r="I118" t="s">
        <v>59</v>
      </c>
      <c r="J118" t="s">
        <v>927</v>
      </c>
      <c r="K118">
        <v>2243850.7799999998</v>
      </c>
      <c r="L118" s="1">
        <v>42413</v>
      </c>
      <c r="M118" t="s">
        <v>1176</v>
      </c>
      <c r="N118" t="s">
        <v>1168</v>
      </c>
      <c r="O118" t="s">
        <v>8</v>
      </c>
      <c r="P118" s="5" t="str">
        <f>_xlfn.CONCAT(Tabla2[[#This Row],[Columna3]],".",Tabla2[[#This Row],[COD]])&amp;"@cleandata.com"</f>
        <v>Janeva.5427IS@cleandata.com</v>
      </c>
    </row>
    <row r="119" spans="3:16" x14ac:dyDescent="0.25">
      <c r="C119" s="5" t="s">
        <v>811</v>
      </c>
      <c r="D119" t="s">
        <v>365</v>
      </c>
      <c r="E119" t="s">
        <v>1056</v>
      </c>
      <c r="F119" t="s">
        <v>367</v>
      </c>
      <c r="G119" t="s">
        <v>366</v>
      </c>
      <c r="H119" t="s">
        <v>367</v>
      </c>
      <c r="I119" t="s">
        <v>53</v>
      </c>
      <c r="J119" t="s">
        <v>932</v>
      </c>
      <c r="K119">
        <v>2458360.48</v>
      </c>
      <c r="L119" s="1">
        <v>41454</v>
      </c>
      <c r="M119" t="s">
        <v>1176</v>
      </c>
      <c r="N119" t="s">
        <v>1167</v>
      </c>
      <c r="O119" t="s">
        <v>8</v>
      </c>
      <c r="P119" s="5" t="str">
        <f>_xlfn.CONCAT(Tabla2[[#This Row],[Columna3]],".",Tabla2[[#This Row],[COD]])&amp;"@cleandata.com"</f>
        <v>Jaymie.7996RL@cleandata.com</v>
      </c>
    </row>
    <row r="120" spans="3:16" x14ac:dyDescent="0.25">
      <c r="C120" s="5" t="s">
        <v>887</v>
      </c>
      <c r="D120" t="s">
        <v>584</v>
      </c>
      <c r="E120" t="s">
        <v>22</v>
      </c>
      <c r="F120" t="s">
        <v>586</v>
      </c>
      <c r="G120" t="s">
        <v>585</v>
      </c>
      <c r="H120" t="s">
        <v>586</v>
      </c>
      <c r="I120" t="s">
        <v>53</v>
      </c>
      <c r="J120" t="s">
        <v>926</v>
      </c>
      <c r="K120">
        <v>3288307.4</v>
      </c>
      <c r="L120" s="1">
        <v>41980</v>
      </c>
      <c r="M120" t="s">
        <v>1176</v>
      </c>
      <c r="N120" t="s">
        <v>1168</v>
      </c>
      <c r="O120" t="s">
        <v>8</v>
      </c>
      <c r="P120" s="5" t="str">
        <f>_xlfn.CONCAT(Tabla2[[#This Row],[Columna3]],".",Tabla2[[#This Row],[COD]])&amp;"@cleandata.com"</f>
        <v>Jeffrey.7078FP@cleandata.com</v>
      </c>
    </row>
    <row r="121" spans="3:16" x14ac:dyDescent="0.25">
      <c r="C121" s="5" t="s">
        <v>736</v>
      </c>
      <c r="D121" t="s">
        <v>157</v>
      </c>
      <c r="E121" t="s">
        <v>1057</v>
      </c>
      <c r="F121" t="s">
        <v>159</v>
      </c>
      <c r="G121" t="s">
        <v>158</v>
      </c>
      <c r="H121" t="s">
        <v>159</v>
      </c>
      <c r="I121" t="s">
        <v>59</v>
      </c>
      <c r="J121" t="s">
        <v>937</v>
      </c>
      <c r="K121">
        <v>3679339.46</v>
      </c>
      <c r="L121" s="1">
        <v>42242</v>
      </c>
      <c r="M121" t="s">
        <v>1177</v>
      </c>
      <c r="N121" t="s">
        <v>1168</v>
      </c>
      <c r="O121" t="s">
        <v>8</v>
      </c>
      <c r="P121" s="5" t="str">
        <f>_xlfn.CONCAT(Tabla2[[#This Row],[Columna3]],".",Tabla2[[#This Row],[COD]])&amp;"@cleandata.com"</f>
        <v>Jerrine.4484SO@cleandata.com</v>
      </c>
    </row>
    <row r="122" spans="3:16" x14ac:dyDescent="0.25">
      <c r="C122" s="5" t="s">
        <v>751</v>
      </c>
      <c r="D122" t="s">
        <v>202</v>
      </c>
      <c r="E122" t="s">
        <v>1058</v>
      </c>
      <c r="F122" t="s">
        <v>35</v>
      </c>
      <c r="G122" t="s">
        <v>203</v>
      </c>
      <c r="H122" t="s">
        <v>35</v>
      </c>
      <c r="I122" t="s">
        <v>59</v>
      </c>
      <c r="J122" t="s">
        <v>937</v>
      </c>
      <c r="K122">
        <v>3237260.43</v>
      </c>
      <c r="L122" s="1">
        <v>44764</v>
      </c>
      <c r="M122" t="s">
        <v>1176</v>
      </c>
      <c r="N122" t="s">
        <v>1168</v>
      </c>
      <c r="O122" t="s">
        <v>8</v>
      </c>
      <c r="P122" s="5" t="str">
        <f>_xlfn.CONCAT(Tabla2[[#This Row],[Columna3]],".",Tabla2[[#This Row],[COD]])&amp;"@cleandata.com"</f>
        <v>Jo.2972RP@cleandata.com</v>
      </c>
    </row>
    <row r="123" spans="3:16" x14ac:dyDescent="0.25">
      <c r="C123" s="5" t="s">
        <v>828</v>
      </c>
      <c r="D123" t="s">
        <v>415</v>
      </c>
      <c r="E123" t="s">
        <v>1059</v>
      </c>
      <c r="F123" t="s">
        <v>416</v>
      </c>
      <c r="G123" t="s">
        <v>33</v>
      </c>
      <c r="H123" t="s">
        <v>416</v>
      </c>
      <c r="I123" t="s">
        <v>59</v>
      </c>
      <c r="J123" t="s">
        <v>930</v>
      </c>
      <c r="K123">
        <v>3339972.13</v>
      </c>
      <c r="L123" s="1">
        <v>42707</v>
      </c>
      <c r="M123" t="s">
        <v>1177</v>
      </c>
      <c r="N123" t="s">
        <v>1167</v>
      </c>
      <c r="O123" t="s">
        <v>8</v>
      </c>
      <c r="P123" s="5" t="str">
        <f>_xlfn.CONCAT(Tabla2[[#This Row],[Columna3]],".",Tabla2[[#This Row],[COD]])&amp;"@cleandata.com"</f>
        <v>Jolee.8768RM@cleandata.com</v>
      </c>
    </row>
    <row r="124" spans="3:16" x14ac:dyDescent="0.25">
      <c r="C124" s="5" t="s">
        <v>771</v>
      </c>
      <c r="D124" t="s">
        <v>260</v>
      </c>
      <c r="E124" t="s">
        <v>1060</v>
      </c>
      <c r="F124" t="s">
        <v>262</v>
      </c>
      <c r="G124" t="s">
        <v>261</v>
      </c>
      <c r="H124" t="s">
        <v>262</v>
      </c>
      <c r="I124" t="s">
        <v>53</v>
      </c>
      <c r="J124" t="s">
        <v>929</v>
      </c>
      <c r="K124">
        <v>3901853.71</v>
      </c>
      <c r="L124" s="1">
        <v>43864</v>
      </c>
      <c r="M124" t="s">
        <v>1176</v>
      </c>
      <c r="N124" t="s">
        <v>1168</v>
      </c>
      <c r="O124" t="s">
        <v>8</v>
      </c>
      <c r="P124" s="5" t="str">
        <f>_xlfn.CONCAT(Tabla2[[#This Row],[Columna3]],".",Tabla2[[#This Row],[COD]])&amp;"@cleandata.com"</f>
        <v>Joni.7631FA@cleandata.com</v>
      </c>
    </row>
    <row r="125" spans="3:16" x14ac:dyDescent="0.25">
      <c r="C125" s="5" t="s">
        <v>823</v>
      </c>
      <c r="D125" t="s">
        <v>401</v>
      </c>
      <c r="E125" t="s">
        <v>1061</v>
      </c>
      <c r="F125" t="s">
        <v>403</v>
      </c>
      <c r="G125" t="s">
        <v>402</v>
      </c>
      <c r="H125" t="s">
        <v>403</v>
      </c>
      <c r="I125" t="s">
        <v>59</v>
      </c>
      <c r="J125" t="s">
        <v>928</v>
      </c>
      <c r="K125">
        <v>4562932.43</v>
      </c>
      <c r="L125" s="1">
        <v>44063</v>
      </c>
      <c r="M125" t="s">
        <v>1177</v>
      </c>
      <c r="N125" t="s">
        <v>1168</v>
      </c>
      <c r="O125" t="s">
        <v>11</v>
      </c>
      <c r="P125" s="5" t="str">
        <f>_xlfn.CONCAT(Tabla2[[#This Row],[Columna3]],".",Tabla2[[#This Row],[COD]])&amp;"@cleandata.com"</f>
        <v>Jonis.6136AM@cleandata.com</v>
      </c>
    </row>
    <row r="126" spans="3:16" x14ac:dyDescent="0.25">
      <c r="C126" s="5" t="s">
        <v>801</v>
      </c>
      <c r="D126" t="s">
        <v>490</v>
      </c>
      <c r="E126" t="s">
        <v>1062</v>
      </c>
      <c r="F126" t="s">
        <v>492</v>
      </c>
      <c r="G126" t="s">
        <v>491</v>
      </c>
      <c r="H126" t="s">
        <v>492</v>
      </c>
      <c r="I126" t="s">
        <v>53</v>
      </c>
      <c r="J126" t="s">
        <v>929</v>
      </c>
      <c r="K126">
        <v>4017712.48</v>
      </c>
      <c r="L126" s="1">
        <v>44857</v>
      </c>
      <c r="M126" t="s">
        <v>1177</v>
      </c>
      <c r="N126" t="s">
        <v>1167</v>
      </c>
      <c r="O126" t="s">
        <v>8</v>
      </c>
      <c r="P126" s="5" t="str">
        <f>_xlfn.CONCAT(Tabla2[[#This Row],[Columna3]],".",Tabla2[[#This Row],[COD]])&amp;"@cleandata.com"</f>
        <v>Joyce.7540SG@cleandata.com</v>
      </c>
    </row>
    <row r="127" spans="3:16" x14ac:dyDescent="0.25">
      <c r="C127" s="5" t="s">
        <v>770</v>
      </c>
      <c r="D127" t="s">
        <v>257</v>
      </c>
      <c r="E127" t="s">
        <v>1063</v>
      </c>
      <c r="F127" t="s">
        <v>259</v>
      </c>
      <c r="G127" t="s">
        <v>258</v>
      </c>
      <c r="H127" t="s">
        <v>259</v>
      </c>
      <c r="I127" t="s">
        <v>53</v>
      </c>
      <c r="J127" t="s">
        <v>928</v>
      </c>
      <c r="K127">
        <v>4997170.6500000004</v>
      </c>
      <c r="L127" s="1">
        <v>43325</v>
      </c>
      <c r="M127" t="s">
        <v>1176</v>
      </c>
      <c r="N127" t="s">
        <v>1168</v>
      </c>
      <c r="O127" t="s">
        <v>19</v>
      </c>
      <c r="P127" s="5" t="str">
        <f>_xlfn.CONCAT(Tabla2[[#This Row],[Columna3]],".",Tabla2[[#This Row],[COD]])&amp;"@cleandata.com"</f>
        <v>Kacie.3428DN@cleandata.com</v>
      </c>
    </row>
    <row r="128" spans="3:16" x14ac:dyDescent="0.25">
      <c r="C128" s="5" t="s">
        <v>802</v>
      </c>
      <c r="D128" t="s">
        <v>329</v>
      </c>
      <c r="E128" t="s">
        <v>1064</v>
      </c>
      <c r="F128" t="s">
        <v>331</v>
      </c>
      <c r="G128" t="s">
        <v>330</v>
      </c>
      <c r="H128" t="s">
        <v>331</v>
      </c>
      <c r="I128" t="s">
        <v>53</v>
      </c>
      <c r="J128" t="s">
        <v>933</v>
      </c>
      <c r="K128">
        <v>3401350.74</v>
      </c>
      <c r="L128" s="1">
        <v>40807</v>
      </c>
      <c r="M128" t="s">
        <v>1176</v>
      </c>
      <c r="N128" t="s">
        <v>1168</v>
      </c>
      <c r="O128" t="s">
        <v>8</v>
      </c>
      <c r="P128" s="5" t="str">
        <f>_xlfn.CONCAT(Tabla2[[#This Row],[Columna3]],".",Tabla2[[#This Row],[COD]])&amp;"@cleandata.com"</f>
        <v>Kalil.5999CA@cleandata.com</v>
      </c>
    </row>
    <row r="129" spans="3:16" x14ac:dyDescent="0.25">
      <c r="C129" s="5" t="s">
        <v>753</v>
      </c>
      <c r="D129" t="s">
        <v>206</v>
      </c>
      <c r="E129" t="s">
        <v>1065</v>
      </c>
      <c r="F129" t="s">
        <v>208</v>
      </c>
      <c r="G129" t="s">
        <v>207</v>
      </c>
      <c r="H129" t="s">
        <v>208</v>
      </c>
      <c r="I129" t="s">
        <v>59</v>
      </c>
      <c r="J129" t="s">
        <v>926</v>
      </c>
      <c r="K129">
        <v>3769458.55</v>
      </c>
      <c r="L129" s="1">
        <v>40631</v>
      </c>
      <c r="M129" t="s">
        <v>1177</v>
      </c>
      <c r="N129" t="s">
        <v>1168</v>
      </c>
      <c r="O129" t="s">
        <v>9</v>
      </c>
      <c r="P129" s="5" t="str">
        <f>_xlfn.CONCAT(Tabla2[[#This Row],[Columna3]],".",Tabla2[[#This Row],[COD]])&amp;"@cleandata.com"</f>
        <v>Kara.1552JC@cleandata.com</v>
      </c>
    </row>
    <row r="130" spans="3:16" x14ac:dyDescent="0.25">
      <c r="C130" s="5" t="s">
        <v>732</v>
      </c>
      <c r="D130" t="s">
        <v>146</v>
      </c>
      <c r="E130" t="s">
        <v>1066</v>
      </c>
      <c r="F130" t="s">
        <v>148</v>
      </c>
      <c r="G130" t="s">
        <v>147</v>
      </c>
      <c r="H130" t="s">
        <v>148</v>
      </c>
      <c r="I130" t="s">
        <v>59</v>
      </c>
      <c r="J130" t="s">
        <v>930</v>
      </c>
      <c r="K130">
        <v>2829761.9</v>
      </c>
      <c r="L130" s="1">
        <v>44150</v>
      </c>
      <c r="M130" t="s">
        <v>1177</v>
      </c>
      <c r="N130" t="s">
        <v>1167</v>
      </c>
      <c r="O130" t="s">
        <v>8</v>
      </c>
      <c r="P130" s="5" t="str">
        <f>_xlfn.CONCAT(Tabla2[[#This Row],[Columna3]],".",Tabla2[[#This Row],[COD]])&amp;"@cleandata.com"</f>
        <v>Ketti.2918IO@cleandata.com</v>
      </c>
    </row>
    <row r="131" spans="3:16" x14ac:dyDescent="0.25">
      <c r="C131" s="5" t="s">
        <v>910</v>
      </c>
      <c r="D131" t="s">
        <v>648</v>
      </c>
      <c r="E131" t="s">
        <v>1067</v>
      </c>
      <c r="F131" t="s">
        <v>650</v>
      </c>
      <c r="G131" t="s">
        <v>649</v>
      </c>
      <c r="H131" t="s">
        <v>650</v>
      </c>
      <c r="I131" t="s">
        <v>59</v>
      </c>
      <c r="J131" t="s">
        <v>926</v>
      </c>
      <c r="K131">
        <v>2214753.88</v>
      </c>
      <c r="L131" s="1">
        <v>42828</v>
      </c>
      <c r="M131" t="s">
        <v>1176</v>
      </c>
      <c r="N131" t="s">
        <v>1168</v>
      </c>
      <c r="O131" t="s">
        <v>8</v>
      </c>
      <c r="P131" s="5" t="str">
        <f>_xlfn.CONCAT(Tabla2[[#This Row],[Columna3]],".",Tabla2[[#This Row],[COD]])&amp;"@cleandata.com"</f>
        <v>Kial.3034DS@cleandata.com</v>
      </c>
    </row>
    <row r="132" spans="3:16" x14ac:dyDescent="0.25">
      <c r="C132" s="5" t="s">
        <v>849</v>
      </c>
      <c r="D132" t="s">
        <v>475</v>
      </c>
      <c r="E132" t="s">
        <v>1068</v>
      </c>
      <c r="F132" t="s">
        <v>477</v>
      </c>
      <c r="G132" t="s">
        <v>476</v>
      </c>
      <c r="H132" t="s">
        <v>477</v>
      </c>
      <c r="I132" t="s">
        <v>59</v>
      </c>
      <c r="J132" t="s">
        <v>937</v>
      </c>
      <c r="K132">
        <v>5042117.07</v>
      </c>
      <c r="L132" s="1">
        <v>41333</v>
      </c>
      <c r="M132" t="s">
        <v>1177</v>
      </c>
      <c r="N132" t="s">
        <v>1168</v>
      </c>
      <c r="O132" t="s">
        <v>8</v>
      </c>
      <c r="P132" s="5" t="str">
        <f>_xlfn.CONCAT(Tabla2[[#This Row],[Columna3]],".",Tabla2[[#This Row],[COD]])&amp;"@cleandata.com"</f>
        <v>Killy.7797CN@cleandata.com</v>
      </c>
    </row>
    <row r="133" spans="3:16" x14ac:dyDescent="0.25">
      <c r="C133" s="5" t="s">
        <v>894</v>
      </c>
      <c r="D133" t="s">
        <v>604</v>
      </c>
      <c r="E133" t="s">
        <v>1069</v>
      </c>
      <c r="F133" t="s">
        <v>606</v>
      </c>
      <c r="G133" t="s">
        <v>605</v>
      </c>
      <c r="H133" t="s">
        <v>606</v>
      </c>
      <c r="I133" t="s">
        <v>53</v>
      </c>
      <c r="J133" t="s">
        <v>927</v>
      </c>
      <c r="K133">
        <v>3162287.75</v>
      </c>
      <c r="L133" s="1">
        <v>41887</v>
      </c>
      <c r="M133" t="s">
        <v>1177</v>
      </c>
      <c r="N133" t="s">
        <v>1168</v>
      </c>
      <c r="O133" t="s">
        <v>19</v>
      </c>
      <c r="P133" s="5" t="str">
        <f>_xlfn.CONCAT(Tabla2[[#This Row],[Columna3]],".",Tabla2[[#This Row],[COD]])&amp;"@cleandata.com"</f>
        <v>Kinsley.5400CS@cleandata.com</v>
      </c>
    </row>
    <row r="134" spans="3:16" x14ac:dyDescent="0.25">
      <c r="C134" s="5" t="s">
        <v>898</v>
      </c>
      <c r="D134" t="s">
        <v>615</v>
      </c>
      <c r="E134" t="s">
        <v>1070</v>
      </c>
      <c r="F134" t="s">
        <v>617</v>
      </c>
      <c r="G134" t="s">
        <v>616</v>
      </c>
      <c r="H134" t="s">
        <v>617</v>
      </c>
      <c r="I134" t="s">
        <v>53</v>
      </c>
      <c r="J134" t="s">
        <v>932</v>
      </c>
      <c r="K134">
        <v>1963334.76</v>
      </c>
      <c r="L134" s="1">
        <v>41372</v>
      </c>
      <c r="M134" t="s">
        <v>1176</v>
      </c>
      <c r="N134" t="s">
        <v>1167</v>
      </c>
      <c r="O134" t="s">
        <v>8</v>
      </c>
      <c r="P134" s="5" t="str">
        <f>_xlfn.CONCAT(Tabla2[[#This Row],[Columna3]],".",Tabla2[[#This Row],[COD]])&amp;"@cleandata.com"</f>
        <v>Kissiah.7819KS@cleandata.com</v>
      </c>
    </row>
    <row r="135" spans="3:16" x14ac:dyDescent="0.25">
      <c r="C135" s="5" t="s">
        <v>858</v>
      </c>
      <c r="D135" t="s">
        <v>503</v>
      </c>
      <c r="E135" t="s">
        <v>1071</v>
      </c>
      <c r="F135" t="s">
        <v>505</v>
      </c>
      <c r="G135" t="s">
        <v>504</v>
      </c>
      <c r="H135" t="s">
        <v>505</v>
      </c>
      <c r="I135" t="s">
        <v>59</v>
      </c>
      <c r="J135" t="s">
        <v>932</v>
      </c>
      <c r="K135">
        <v>2919030.69</v>
      </c>
      <c r="L135" s="1">
        <v>43686</v>
      </c>
      <c r="M135" t="s">
        <v>1177</v>
      </c>
      <c r="N135" t="s">
        <v>1168</v>
      </c>
      <c r="O135" t="s">
        <v>1170</v>
      </c>
      <c r="P135" s="5" t="str">
        <f>_xlfn.CONCAT(Tabla2[[#This Row],[Columna3]],".",Tabla2[[#This Row],[COD]])&amp;"@cleandata.com"</f>
        <v>Koralle.4173HB@cleandata.com</v>
      </c>
    </row>
    <row r="136" spans="3:16" x14ac:dyDescent="0.25">
      <c r="C136" s="5" t="s">
        <v>853</v>
      </c>
      <c r="D136" t="s">
        <v>487</v>
      </c>
      <c r="E136" t="s">
        <v>1072</v>
      </c>
      <c r="F136" t="s">
        <v>489</v>
      </c>
      <c r="G136" t="s">
        <v>488</v>
      </c>
      <c r="H136" t="s">
        <v>489</v>
      </c>
      <c r="I136" t="s">
        <v>53</v>
      </c>
      <c r="J136" t="s">
        <v>932</v>
      </c>
      <c r="K136">
        <v>2218584.92</v>
      </c>
      <c r="L136" s="1">
        <v>44744</v>
      </c>
      <c r="M136" t="s">
        <v>1176</v>
      </c>
      <c r="N136" t="s">
        <v>1167</v>
      </c>
      <c r="O136" t="s">
        <v>8</v>
      </c>
      <c r="P136" s="5" t="str">
        <f>_xlfn.CONCAT(Tabla2[[#This Row],[Columna3]],".",Tabla2[[#This Row],[COD]])&amp;"@cleandata.com"</f>
        <v>Langston.4084MP@cleandata.com</v>
      </c>
    </row>
    <row r="137" spans="3:16" x14ac:dyDescent="0.25">
      <c r="C137" s="5" t="s">
        <v>754</v>
      </c>
      <c r="D137" t="s">
        <v>209</v>
      </c>
      <c r="E137" t="s">
        <v>1073</v>
      </c>
      <c r="F137" t="s">
        <v>211</v>
      </c>
      <c r="G137" t="s">
        <v>210</v>
      </c>
      <c r="H137" t="s">
        <v>211</v>
      </c>
      <c r="I137" t="s">
        <v>53</v>
      </c>
      <c r="J137" t="s">
        <v>927</v>
      </c>
      <c r="K137">
        <v>2651769.39</v>
      </c>
      <c r="L137" s="1">
        <v>44097</v>
      </c>
      <c r="M137" t="s">
        <v>1176</v>
      </c>
      <c r="N137" t="s">
        <v>1168</v>
      </c>
      <c r="O137" t="s">
        <v>8</v>
      </c>
      <c r="P137" s="5" t="str">
        <f>_xlfn.CONCAT(Tabla2[[#This Row],[Columna3]],".",Tabla2[[#This Row],[COD]])&amp;"@cleandata.com"</f>
        <v>Larissa.3010FC@cleandata.com</v>
      </c>
    </row>
    <row r="138" spans="3:16" x14ac:dyDescent="0.25">
      <c r="C138" s="5" t="s">
        <v>705</v>
      </c>
      <c r="D138" t="s">
        <v>74</v>
      </c>
      <c r="E138" t="s">
        <v>1074</v>
      </c>
      <c r="F138" t="s">
        <v>76</v>
      </c>
      <c r="G138" t="s">
        <v>75</v>
      </c>
      <c r="H138" t="s">
        <v>76</v>
      </c>
      <c r="I138" t="s">
        <v>59</v>
      </c>
      <c r="J138" t="s">
        <v>932</v>
      </c>
      <c r="K138">
        <v>4970178.96</v>
      </c>
      <c r="L138" s="1">
        <v>42325</v>
      </c>
      <c r="M138" t="s">
        <v>1176</v>
      </c>
      <c r="N138" t="s">
        <v>1167</v>
      </c>
      <c r="O138" t="s">
        <v>8</v>
      </c>
      <c r="P138" s="5" t="str">
        <f>_xlfn.CONCAT(Tabla2[[#This Row],[Columna3]],".",Tabla2[[#This Row],[COD]])&amp;"@cleandata.com"</f>
        <v>Leeland.6450GH@cleandata.com</v>
      </c>
    </row>
    <row r="139" spans="3:16" x14ac:dyDescent="0.25">
      <c r="C139" s="5" t="s">
        <v>893</v>
      </c>
      <c r="D139" t="s">
        <v>601</v>
      </c>
      <c r="E139" t="s">
        <v>1075</v>
      </c>
      <c r="F139" t="s">
        <v>603</v>
      </c>
      <c r="G139" t="s">
        <v>602</v>
      </c>
      <c r="H139" t="s">
        <v>603</v>
      </c>
      <c r="I139" t="s">
        <v>53</v>
      </c>
      <c r="J139" t="s">
        <v>934</v>
      </c>
      <c r="K139">
        <v>4543116.92</v>
      </c>
      <c r="L139" s="1">
        <v>42497</v>
      </c>
      <c r="M139" t="s">
        <v>1177</v>
      </c>
      <c r="N139" t="s">
        <v>1168</v>
      </c>
      <c r="O139" t="s">
        <v>8</v>
      </c>
      <c r="P139" s="5" t="str">
        <f>_xlfn.CONCAT(Tabla2[[#This Row],[Columna3]],".",Tabla2[[#This Row],[COD]])&amp;"@cleandata.com"</f>
        <v>Leo.2494BP@cleandata.com</v>
      </c>
    </row>
    <row r="140" spans="3:16" x14ac:dyDescent="0.25">
      <c r="C140" s="5" t="s">
        <v>723</v>
      </c>
      <c r="D140" t="s">
        <v>129</v>
      </c>
      <c r="E140" t="s">
        <v>1076</v>
      </c>
      <c r="F140" t="s">
        <v>131</v>
      </c>
      <c r="G140" t="s">
        <v>130</v>
      </c>
      <c r="H140" t="s">
        <v>131</v>
      </c>
      <c r="I140" t="s">
        <v>53</v>
      </c>
      <c r="J140" t="s">
        <v>926</v>
      </c>
      <c r="K140">
        <v>3050752.13</v>
      </c>
      <c r="L140" s="1">
        <v>42316</v>
      </c>
      <c r="M140" t="s">
        <v>1176</v>
      </c>
      <c r="N140" t="s">
        <v>1167</v>
      </c>
      <c r="O140" t="s">
        <v>8</v>
      </c>
      <c r="P140" s="5" t="str">
        <f>_xlfn.CONCAT(Tabla2[[#This Row],[Columna3]],".",Tabla2[[#This Row],[COD]])&amp;"@cleandata.com"</f>
        <v>Linet.1058PD@cleandata.com</v>
      </c>
    </row>
    <row r="141" spans="3:16" x14ac:dyDescent="0.25">
      <c r="C141" s="5" t="s">
        <v>767</v>
      </c>
      <c r="D141" t="s">
        <v>248</v>
      </c>
      <c r="E141" t="s">
        <v>1077</v>
      </c>
      <c r="F141" t="s">
        <v>250</v>
      </c>
      <c r="G141" t="s">
        <v>249</v>
      </c>
      <c r="H141" t="s">
        <v>250</v>
      </c>
      <c r="I141" t="s">
        <v>59</v>
      </c>
      <c r="J141" t="s">
        <v>930</v>
      </c>
      <c r="K141">
        <v>4836004.62</v>
      </c>
      <c r="L141" s="1">
        <v>42634</v>
      </c>
      <c r="M141" t="s">
        <v>1177</v>
      </c>
      <c r="N141" t="s">
        <v>1168</v>
      </c>
      <c r="O141" t="s">
        <v>18</v>
      </c>
      <c r="P141" s="5" t="str">
        <f>_xlfn.CONCAT(Tabla2[[#This Row],[Columna3]],".",Tabla2[[#This Row],[COD]])&amp;"@cleandata.com"</f>
        <v>Loleta.5356PO@cleandata.com</v>
      </c>
    </row>
    <row r="142" spans="3:16" x14ac:dyDescent="0.25">
      <c r="C142" s="5" t="s">
        <v>832</v>
      </c>
      <c r="D142" t="s">
        <v>426</v>
      </c>
      <c r="E142" t="s">
        <v>1078</v>
      </c>
      <c r="F142" t="s">
        <v>428</v>
      </c>
      <c r="G142" t="s">
        <v>427</v>
      </c>
      <c r="H142" t="s">
        <v>428</v>
      </c>
      <c r="I142" t="s">
        <v>59</v>
      </c>
      <c r="J142" t="s">
        <v>926</v>
      </c>
      <c r="K142">
        <v>2805358.92</v>
      </c>
      <c r="L142" s="1">
        <v>42414</v>
      </c>
      <c r="M142" t="s">
        <v>1177</v>
      </c>
      <c r="N142" t="s">
        <v>1167</v>
      </c>
      <c r="O142" t="s">
        <v>8</v>
      </c>
      <c r="P142" s="5" t="str">
        <f>_xlfn.CONCAT(Tabla2[[#This Row],[Columna3]],".",Tabla2[[#This Row],[COD]])&amp;"@cleandata.com"</f>
        <v>Loralie.2059SP@cleandata.com</v>
      </c>
    </row>
    <row r="143" spans="3:16" x14ac:dyDescent="0.25">
      <c r="C143" s="5" t="s">
        <v>880</v>
      </c>
      <c r="D143" t="s">
        <v>563</v>
      </c>
      <c r="E143" t="s">
        <v>1079</v>
      </c>
      <c r="F143" t="s">
        <v>565</v>
      </c>
      <c r="G143" t="s">
        <v>564</v>
      </c>
      <c r="H143" t="s">
        <v>565</v>
      </c>
      <c r="I143" t="s">
        <v>59</v>
      </c>
      <c r="J143" t="s">
        <v>932</v>
      </c>
      <c r="K143">
        <v>3020849.46</v>
      </c>
      <c r="L143" s="1">
        <v>43603</v>
      </c>
      <c r="M143" t="s">
        <v>1177</v>
      </c>
      <c r="N143" t="s">
        <v>1167</v>
      </c>
      <c r="O143" t="s">
        <v>8</v>
      </c>
      <c r="P143" s="5" t="str">
        <f>_xlfn.CONCAT(Tabla2[[#This Row],[Columna3]],".",Tabla2[[#This Row],[COD]])&amp;"@cleandata.com"</f>
        <v>Lorry.7715LD@cleandata.com</v>
      </c>
    </row>
    <row r="144" spans="3:16" x14ac:dyDescent="0.25">
      <c r="C144" s="5" t="s">
        <v>824</v>
      </c>
      <c r="D144" t="s">
        <v>404</v>
      </c>
      <c r="E144" t="s">
        <v>1080</v>
      </c>
      <c r="F144" t="s">
        <v>406</v>
      </c>
      <c r="G144" t="s">
        <v>405</v>
      </c>
      <c r="H144" t="s">
        <v>406</v>
      </c>
      <c r="I144" t="s">
        <v>53</v>
      </c>
      <c r="J144" t="s">
        <v>929</v>
      </c>
      <c r="K144">
        <v>4522126.22</v>
      </c>
      <c r="L144" s="1">
        <v>44315</v>
      </c>
      <c r="M144" t="s">
        <v>1176</v>
      </c>
      <c r="N144" t="s">
        <v>1167</v>
      </c>
      <c r="O144" t="s">
        <v>8</v>
      </c>
      <c r="P144" s="5" t="str">
        <f>_xlfn.CONCAT(Tabla2[[#This Row],[Columna3]],".",Tabla2[[#This Row],[COD]])&amp;"@cleandata.com"</f>
        <v>Lory.9830GF@cleandata.com</v>
      </c>
    </row>
    <row r="145" spans="3:16" x14ac:dyDescent="0.25">
      <c r="C145" s="5" t="s">
        <v>726</v>
      </c>
      <c r="D145" t="s">
        <v>126</v>
      </c>
      <c r="E145" t="s">
        <v>1081</v>
      </c>
      <c r="F145" t="s">
        <v>128</v>
      </c>
      <c r="G145" t="s">
        <v>127</v>
      </c>
      <c r="H145" t="s">
        <v>128</v>
      </c>
      <c r="I145" t="s">
        <v>53</v>
      </c>
      <c r="J145" t="s">
        <v>928</v>
      </c>
      <c r="K145">
        <v>4264990.88</v>
      </c>
      <c r="L145" s="1">
        <v>41954</v>
      </c>
      <c r="M145" t="s">
        <v>1176</v>
      </c>
      <c r="N145" t="s">
        <v>1167</v>
      </c>
      <c r="O145" t="s">
        <v>11</v>
      </c>
      <c r="P145" s="5" t="str">
        <f>_xlfn.CONCAT(Tabla2[[#This Row],[Columna3]],".",Tabla2[[#This Row],[COD]])&amp;"@cleandata.com"</f>
        <v>Lukas.7098CD@cleandata.com</v>
      </c>
    </row>
    <row r="146" spans="3:16" x14ac:dyDescent="0.25">
      <c r="C146" s="5" t="s">
        <v>881</v>
      </c>
      <c r="D146" t="s">
        <v>566</v>
      </c>
      <c r="E146" t="s">
        <v>1082</v>
      </c>
      <c r="F146" t="s">
        <v>568</v>
      </c>
      <c r="G146" t="s">
        <v>567</v>
      </c>
      <c r="H146" t="s">
        <v>568</v>
      </c>
      <c r="I146" t="s">
        <v>59</v>
      </c>
      <c r="J146" t="s">
        <v>935</v>
      </c>
      <c r="K146">
        <v>3528990.3</v>
      </c>
      <c r="L146" s="1">
        <v>42488</v>
      </c>
      <c r="M146" t="s">
        <v>1176</v>
      </c>
      <c r="N146" t="s">
        <v>1168</v>
      </c>
      <c r="O146" t="s">
        <v>8</v>
      </c>
      <c r="P146" s="5" t="str">
        <f>_xlfn.CONCAT(Tabla2[[#This Row],[Columna3]],".",Tabla2[[#This Row],[COD]])&amp;"@cleandata.com"</f>
        <v>Lurlene.3456MC@cleandata.com</v>
      </c>
    </row>
    <row r="147" spans="3:16" x14ac:dyDescent="0.25">
      <c r="C147" s="5" t="s">
        <v>869</v>
      </c>
      <c r="D147" t="s">
        <v>535</v>
      </c>
      <c r="E147" t="s">
        <v>1082</v>
      </c>
      <c r="F147" t="s">
        <v>536</v>
      </c>
      <c r="G147" t="s">
        <v>38</v>
      </c>
      <c r="H147" t="s">
        <v>536</v>
      </c>
      <c r="I147" t="s">
        <v>59</v>
      </c>
      <c r="J147" t="s">
        <v>937</v>
      </c>
      <c r="K147">
        <v>4665179.1500000004</v>
      </c>
      <c r="L147" s="1">
        <v>44675</v>
      </c>
      <c r="M147" t="s">
        <v>1177</v>
      </c>
      <c r="N147" t="s">
        <v>1168</v>
      </c>
      <c r="O147" t="s">
        <v>8</v>
      </c>
      <c r="P147" s="5" t="str">
        <f>_xlfn.CONCAT(Tabla2[[#This Row],[Columna3]],".",Tabla2[[#This Row],[COD]])&amp;"@cleandata.com"</f>
        <v>Lurlene.6846BS@cleandata.com</v>
      </c>
    </row>
    <row r="148" spans="3:16" x14ac:dyDescent="0.25">
      <c r="C148" s="5" t="s">
        <v>712</v>
      </c>
      <c r="D148" t="s">
        <v>92</v>
      </c>
      <c r="E148" t="s">
        <v>1084</v>
      </c>
      <c r="F148" t="s">
        <v>93</v>
      </c>
      <c r="G148" t="s">
        <v>44</v>
      </c>
      <c r="H148" t="s">
        <v>93</v>
      </c>
      <c r="I148" t="s">
        <v>53</v>
      </c>
      <c r="J148" t="s">
        <v>936</v>
      </c>
      <c r="K148">
        <v>4896967.41</v>
      </c>
      <c r="L148" s="1">
        <v>42068</v>
      </c>
      <c r="M148" t="s">
        <v>1177</v>
      </c>
      <c r="N148" t="s">
        <v>1168</v>
      </c>
      <c r="O148" t="s">
        <v>8</v>
      </c>
      <c r="P148" s="5" t="str">
        <f>_xlfn.CONCAT(Tabla2[[#This Row],[Columna3]],".",Tabla2[[#This Row],[COD]])&amp;"@cleandata.com"</f>
        <v>Man.2651SP@cleandata.com</v>
      </c>
    </row>
    <row r="149" spans="3:16" x14ac:dyDescent="0.25">
      <c r="C149" s="5" t="s">
        <v>708</v>
      </c>
      <c r="D149" t="s">
        <v>77</v>
      </c>
      <c r="E149" t="s">
        <v>1085</v>
      </c>
      <c r="F149" t="s">
        <v>79</v>
      </c>
      <c r="G149" t="s">
        <v>78</v>
      </c>
      <c r="H149" t="s">
        <v>79</v>
      </c>
      <c r="I149" t="s">
        <v>59</v>
      </c>
      <c r="J149" t="s">
        <v>929</v>
      </c>
      <c r="K149">
        <v>2952956.08</v>
      </c>
      <c r="L149" s="1">
        <v>42113</v>
      </c>
      <c r="M149" t="s">
        <v>1176</v>
      </c>
      <c r="N149" t="s">
        <v>1167</v>
      </c>
      <c r="O149" t="s">
        <v>8</v>
      </c>
      <c r="P149" s="5" t="str">
        <f>_xlfn.CONCAT(Tabla2[[#This Row],[Columna3]],".",Tabla2[[#This Row],[COD]])&amp;"@cleandata.com"</f>
        <v>Marchelle.4521TS@cleandata.com</v>
      </c>
    </row>
    <row r="150" spans="3:16" x14ac:dyDescent="0.25">
      <c r="C150" s="5" t="s">
        <v>886</v>
      </c>
      <c r="D150" t="s">
        <v>581</v>
      </c>
      <c r="E150" t="s">
        <v>1086</v>
      </c>
      <c r="F150" t="s">
        <v>583</v>
      </c>
      <c r="G150" t="s">
        <v>582</v>
      </c>
      <c r="H150" t="s">
        <v>583</v>
      </c>
      <c r="I150" t="s">
        <v>53</v>
      </c>
      <c r="J150" t="s">
        <v>935</v>
      </c>
      <c r="K150">
        <v>3257776.45</v>
      </c>
      <c r="L150" s="1">
        <v>40757</v>
      </c>
      <c r="M150" t="s">
        <v>1176</v>
      </c>
      <c r="N150" t="s">
        <v>1168</v>
      </c>
      <c r="O150" t="s">
        <v>8</v>
      </c>
      <c r="P150" s="5" t="str">
        <f>_xlfn.CONCAT(Tabla2[[#This Row],[Columna3]],".",Tabla2[[#This Row],[COD]])&amp;"@cleandata.com"</f>
        <v>Margo.3097TC@cleandata.com</v>
      </c>
    </row>
    <row r="151" spans="3:16" x14ac:dyDescent="0.25">
      <c r="C151" s="5" t="s">
        <v>883</v>
      </c>
      <c r="D151" t="s">
        <v>572</v>
      </c>
      <c r="E151" t="s">
        <v>1087</v>
      </c>
      <c r="F151" t="s">
        <v>574</v>
      </c>
      <c r="G151" t="s">
        <v>573</v>
      </c>
      <c r="H151" t="s">
        <v>574</v>
      </c>
      <c r="I151" t="s">
        <v>59</v>
      </c>
      <c r="J151" t="s">
        <v>932</v>
      </c>
      <c r="K151">
        <v>4497285.51</v>
      </c>
      <c r="L151" s="1">
        <v>42444</v>
      </c>
      <c r="M151" t="s">
        <v>1177</v>
      </c>
      <c r="N151" t="s">
        <v>1167</v>
      </c>
      <c r="O151" t="s">
        <v>8</v>
      </c>
      <c r="P151" s="5" t="str">
        <f>_xlfn.CONCAT(Tabla2[[#This Row],[Columna3]],".",Tabla2[[#This Row],[COD]])&amp;"@cleandata.com"</f>
        <v>Marni.8254GW@cleandata.com</v>
      </c>
    </row>
    <row r="152" spans="3:16" x14ac:dyDescent="0.25">
      <c r="C152" s="5" t="s">
        <v>800</v>
      </c>
      <c r="D152" t="s">
        <v>335</v>
      </c>
      <c r="E152" t="s">
        <v>1088</v>
      </c>
      <c r="F152" t="s">
        <v>336</v>
      </c>
      <c r="G152" t="s">
        <v>23</v>
      </c>
      <c r="H152" t="s">
        <v>336</v>
      </c>
      <c r="I152" t="s">
        <v>53</v>
      </c>
      <c r="J152" t="s">
        <v>930</v>
      </c>
      <c r="K152">
        <v>1803190.83</v>
      </c>
      <c r="L152" s="1">
        <v>44059</v>
      </c>
      <c r="M152" t="s">
        <v>1176</v>
      </c>
      <c r="N152" t="s">
        <v>1167</v>
      </c>
      <c r="O152" t="s">
        <v>19</v>
      </c>
      <c r="P152" s="5" t="str">
        <f>_xlfn.CONCAT(Tabla2[[#This Row],[Columna3]],".",Tabla2[[#This Row],[COD]])&amp;"@cleandata.com"</f>
        <v>Marwin.4212MM@cleandata.com</v>
      </c>
    </row>
    <row r="153" spans="3:16" x14ac:dyDescent="0.25">
      <c r="C153" s="5" t="s">
        <v>806</v>
      </c>
      <c r="D153" t="s">
        <v>341</v>
      </c>
      <c r="E153" t="s">
        <v>1089</v>
      </c>
      <c r="F153" t="s">
        <v>343</v>
      </c>
      <c r="G153" t="s">
        <v>342</v>
      </c>
      <c r="H153" t="s">
        <v>343</v>
      </c>
      <c r="I153" t="s">
        <v>59</v>
      </c>
      <c r="J153" t="s">
        <v>926</v>
      </c>
      <c r="K153">
        <v>3788769.91</v>
      </c>
      <c r="L153" s="1">
        <v>43518</v>
      </c>
      <c r="M153" t="s">
        <v>1177</v>
      </c>
      <c r="N153" t="s">
        <v>1167</v>
      </c>
      <c r="O153" t="s">
        <v>8</v>
      </c>
      <c r="P153" s="5" t="str">
        <f>_xlfn.CONCAT(Tabla2[[#This Row],[Columna3]],".",Tabla2[[#This Row],[COD]])&amp;"@cleandata.com"</f>
        <v>Marybelle.2759AR@cleandata.com</v>
      </c>
    </row>
    <row r="154" spans="3:16" x14ac:dyDescent="0.25">
      <c r="C154" s="5" t="s">
        <v>862</v>
      </c>
      <c r="D154" t="s">
        <v>514</v>
      </c>
      <c r="E154" t="s">
        <v>1090</v>
      </c>
      <c r="F154" t="s">
        <v>516</v>
      </c>
      <c r="G154" t="s">
        <v>515</v>
      </c>
      <c r="H154" t="s">
        <v>516</v>
      </c>
      <c r="I154" t="s">
        <v>53</v>
      </c>
      <c r="J154" t="s">
        <v>926</v>
      </c>
      <c r="K154">
        <v>5123510.78</v>
      </c>
      <c r="L154" s="1">
        <v>40722</v>
      </c>
      <c r="M154" t="s">
        <v>1176</v>
      </c>
      <c r="N154" t="s">
        <v>1167</v>
      </c>
      <c r="O154" t="s">
        <v>11</v>
      </c>
      <c r="P154" s="5" t="str">
        <f>_xlfn.CONCAT(Tabla2[[#This Row],[Columna3]],".",Tabla2[[#This Row],[COD]])&amp;"@cleandata.com"</f>
        <v>Maure.4640HG@cleandata.com</v>
      </c>
    </row>
    <row r="155" spans="3:16" x14ac:dyDescent="0.25">
      <c r="C155" s="5" t="s">
        <v>918</v>
      </c>
      <c r="D155" t="s">
        <v>691</v>
      </c>
      <c r="E155" t="s">
        <v>1091</v>
      </c>
      <c r="F155" t="s">
        <v>693</v>
      </c>
      <c r="G155" t="s">
        <v>692</v>
      </c>
      <c r="H155" t="s">
        <v>693</v>
      </c>
      <c r="I155" t="s">
        <v>59</v>
      </c>
      <c r="J155" t="s">
        <v>930</v>
      </c>
      <c r="K155">
        <v>2856686.61</v>
      </c>
      <c r="L155" s="1">
        <v>40697</v>
      </c>
      <c r="M155" t="s">
        <v>1177</v>
      </c>
      <c r="N155" t="s">
        <v>1168</v>
      </c>
      <c r="O155" t="s">
        <v>8</v>
      </c>
      <c r="P155" s="5" t="str">
        <f>_xlfn.CONCAT(Tabla2[[#This Row],[Columna3]],".",Tabla2[[#This Row],[COD]])&amp;"@cleandata.com"</f>
        <v>Maxwell.4933PP@cleandata.com</v>
      </c>
    </row>
    <row r="156" spans="3:16" x14ac:dyDescent="0.25">
      <c r="C156" s="5" t="s">
        <v>711</v>
      </c>
      <c r="D156" t="s">
        <v>89</v>
      </c>
      <c r="E156" t="s">
        <v>1092</v>
      </c>
      <c r="F156" t="s">
        <v>91</v>
      </c>
      <c r="G156" t="s">
        <v>90</v>
      </c>
      <c r="H156" t="s">
        <v>91</v>
      </c>
      <c r="I156" t="s">
        <v>59</v>
      </c>
      <c r="J156" t="s">
        <v>932</v>
      </c>
      <c r="K156">
        <v>4408836.33</v>
      </c>
      <c r="L156" s="1">
        <v>41195</v>
      </c>
      <c r="M156" t="s">
        <v>1176</v>
      </c>
      <c r="N156" t="s">
        <v>1167</v>
      </c>
      <c r="O156" t="s">
        <v>8</v>
      </c>
      <c r="P156" s="5" t="str">
        <f>_xlfn.CONCAT(Tabla2[[#This Row],[Columna3]],".",Tabla2[[#This Row],[COD]])&amp;"@cleandata.com"</f>
        <v>Meir.1008JS@cleandata.com</v>
      </c>
    </row>
    <row r="157" spans="3:16" x14ac:dyDescent="0.25">
      <c r="C157" s="5" t="s">
        <v>737</v>
      </c>
      <c r="D157" t="s">
        <v>160</v>
      </c>
      <c r="E157" t="s">
        <v>1093</v>
      </c>
      <c r="F157" t="s">
        <v>162</v>
      </c>
      <c r="G157" t="s">
        <v>161</v>
      </c>
      <c r="H157" t="s">
        <v>162</v>
      </c>
      <c r="I157" t="s">
        <v>53</v>
      </c>
      <c r="J157" t="s">
        <v>927</v>
      </c>
      <c r="K157">
        <v>3648801.84</v>
      </c>
      <c r="L157" s="1">
        <v>43208</v>
      </c>
      <c r="M157" t="s">
        <v>1177</v>
      </c>
      <c r="N157" t="s">
        <v>1168</v>
      </c>
      <c r="O157" t="s">
        <v>8</v>
      </c>
      <c r="P157" s="5" t="str">
        <f>_xlfn.CONCAT(Tabla2[[#This Row],[Columna3]],".",Tabla2[[#This Row],[COD]])&amp;"@cleandata.com"</f>
        <v>Merrilee.2189OD@cleandata.com</v>
      </c>
    </row>
    <row r="158" spans="3:16" x14ac:dyDescent="0.25">
      <c r="C158" s="5" t="s">
        <v>804</v>
      </c>
      <c r="D158" t="s">
        <v>944</v>
      </c>
      <c r="E158" t="s">
        <v>1094</v>
      </c>
      <c r="F158" t="s">
        <v>1095</v>
      </c>
      <c r="G158" t="s">
        <v>337</v>
      </c>
      <c r="H158" t="s">
        <v>27</v>
      </c>
      <c r="I158" t="s">
        <v>59</v>
      </c>
      <c r="J158" t="s">
        <v>930</v>
      </c>
      <c r="K158">
        <v>2917255.88</v>
      </c>
      <c r="L158" s="1">
        <v>44571</v>
      </c>
      <c r="M158" t="s">
        <v>1177</v>
      </c>
      <c r="N158" t="s">
        <v>1167</v>
      </c>
      <c r="O158" t="s">
        <v>8</v>
      </c>
      <c r="P158" s="5" t="str">
        <f>_xlfn.CONCAT(Tabla2[[#This Row],[Columna3]],".",Tabla2[[#This Row],[COD]])&amp;"@cleandata.com"</f>
        <v>Millisent.1567BM@cleandata.com</v>
      </c>
    </row>
    <row r="159" spans="3:16" x14ac:dyDescent="0.25">
      <c r="C159" s="5" t="s">
        <v>876</v>
      </c>
      <c r="D159" t="s">
        <v>552</v>
      </c>
      <c r="E159" t="s">
        <v>1096</v>
      </c>
      <c r="F159" t="s">
        <v>554</v>
      </c>
      <c r="G159" t="s">
        <v>553</v>
      </c>
      <c r="H159" t="s">
        <v>554</v>
      </c>
      <c r="I159" t="s">
        <v>53</v>
      </c>
      <c r="J159" t="s">
        <v>927</v>
      </c>
      <c r="K159">
        <v>2504274.94</v>
      </c>
      <c r="L159" s="1">
        <v>43829</v>
      </c>
      <c r="M159" t="s">
        <v>1177</v>
      </c>
      <c r="N159" t="s">
        <v>1168</v>
      </c>
      <c r="O159" t="s">
        <v>8</v>
      </c>
      <c r="P159" s="5" t="str">
        <f>_xlfn.CONCAT(Tabla2[[#This Row],[Columna3]],".",Tabla2[[#This Row],[COD]])&amp;"@cleandata.com"</f>
        <v>Milt.6077TM@cleandata.com</v>
      </c>
    </row>
    <row r="160" spans="3:16" x14ac:dyDescent="0.25">
      <c r="C160" s="5" t="s">
        <v>719</v>
      </c>
      <c r="D160" t="s">
        <v>112</v>
      </c>
      <c r="E160" t="s">
        <v>1097</v>
      </c>
      <c r="F160" t="s">
        <v>114</v>
      </c>
      <c r="G160" t="s">
        <v>113</v>
      </c>
      <c r="H160" t="s">
        <v>114</v>
      </c>
      <c r="I160" t="s">
        <v>59</v>
      </c>
      <c r="J160" t="s">
        <v>926</v>
      </c>
      <c r="K160">
        <v>3322197.25</v>
      </c>
      <c r="L160" s="1">
        <v>43022</v>
      </c>
      <c r="M160" t="s">
        <v>1176</v>
      </c>
      <c r="N160" t="s">
        <v>1167</v>
      </c>
      <c r="O160" t="s">
        <v>8</v>
      </c>
      <c r="P160" s="5" t="str">
        <f>_xlfn.CONCAT(Tabla2[[#This Row],[Columna3]],".",Tabla2[[#This Row],[COD]])&amp;"@cleandata.com"</f>
        <v>Minor.6962LL@cleandata.com</v>
      </c>
    </row>
    <row r="161" spans="3:16" x14ac:dyDescent="0.25">
      <c r="C161" s="5" t="s">
        <v>916</v>
      </c>
      <c r="D161" t="s">
        <v>664</v>
      </c>
      <c r="E161" t="s">
        <v>1098</v>
      </c>
      <c r="F161" t="s">
        <v>666</v>
      </c>
      <c r="G161" t="s">
        <v>665</v>
      </c>
      <c r="H161" t="s">
        <v>666</v>
      </c>
      <c r="I161" t="s">
        <v>59</v>
      </c>
      <c r="J161" t="s">
        <v>937</v>
      </c>
      <c r="K161">
        <v>5132572.82</v>
      </c>
      <c r="L161" s="1">
        <v>41353</v>
      </c>
      <c r="M161" t="s">
        <v>1176</v>
      </c>
      <c r="N161" t="s">
        <v>1168</v>
      </c>
      <c r="O161" t="s">
        <v>8</v>
      </c>
      <c r="P161" s="5" t="str">
        <f>_xlfn.CONCAT(Tabla2[[#This Row],[Columna3]],".",Tabla2[[#This Row],[COD]])&amp;"@cleandata.com"</f>
        <v>Mirilla.9382DC@cleandata.com</v>
      </c>
    </row>
    <row r="162" spans="3:16" x14ac:dyDescent="0.25">
      <c r="C162" s="5" t="s">
        <v>923</v>
      </c>
      <c r="D162" t="s">
        <v>679</v>
      </c>
      <c r="E162" t="s">
        <v>1099</v>
      </c>
      <c r="F162" t="s">
        <v>681</v>
      </c>
      <c r="G162" t="s">
        <v>680</v>
      </c>
      <c r="H162" t="s">
        <v>681</v>
      </c>
      <c r="I162" t="s">
        <v>59</v>
      </c>
      <c r="J162" t="s">
        <v>929</v>
      </c>
      <c r="K162">
        <v>2342554.4500000002</v>
      </c>
      <c r="L162" s="1">
        <v>41665</v>
      </c>
      <c r="M162" t="s">
        <v>1177</v>
      </c>
      <c r="N162" t="s">
        <v>1168</v>
      </c>
      <c r="O162" t="s">
        <v>8</v>
      </c>
      <c r="P162" s="5" t="str">
        <f>_xlfn.CONCAT(Tabla2[[#This Row],[Columna3]],".",Tabla2[[#This Row],[COD]])&amp;"@cleandata.com"</f>
        <v>Mirna.9600RL@cleandata.com</v>
      </c>
    </row>
    <row r="163" spans="3:16" x14ac:dyDescent="0.25">
      <c r="C163" s="5" t="s">
        <v>715</v>
      </c>
      <c r="D163" t="s">
        <v>100</v>
      </c>
      <c r="E163" t="s">
        <v>1100</v>
      </c>
      <c r="F163" t="s">
        <v>102</v>
      </c>
      <c r="G163" t="s">
        <v>101</v>
      </c>
      <c r="H163" t="s">
        <v>102</v>
      </c>
      <c r="I163" t="s">
        <v>53</v>
      </c>
      <c r="J163" t="s">
        <v>929</v>
      </c>
      <c r="K163">
        <v>4061822.42</v>
      </c>
      <c r="L163" s="1">
        <v>44293</v>
      </c>
      <c r="M163" t="s">
        <v>1176</v>
      </c>
      <c r="N163" t="s">
        <v>1168</v>
      </c>
      <c r="O163" t="s">
        <v>8</v>
      </c>
      <c r="P163" s="5" t="str">
        <f>_xlfn.CONCAT(Tabla2[[#This Row],[Columna3]],".",Tabla2[[#This Row],[COD]])&amp;"@cleandata.com"</f>
        <v>Misty.2376JS@cleandata.com</v>
      </c>
    </row>
    <row r="164" spans="3:16" x14ac:dyDescent="0.25">
      <c r="C164" s="5" t="s">
        <v>903</v>
      </c>
      <c r="D164" t="s">
        <v>629</v>
      </c>
      <c r="E164" t="s">
        <v>1101</v>
      </c>
      <c r="F164" t="s">
        <v>631</v>
      </c>
      <c r="G164" t="s">
        <v>630</v>
      </c>
      <c r="H164" t="s">
        <v>631</v>
      </c>
      <c r="I164" t="s">
        <v>59</v>
      </c>
      <c r="J164" t="s">
        <v>927</v>
      </c>
      <c r="K164">
        <v>2933579.69</v>
      </c>
      <c r="L164" s="1">
        <v>42020</v>
      </c>
      <c r="M164" t="s">
        <v>1177</v>
      </c>
      <c r="N164" t="s">
        <v>1167</v>
      </c>
      <c r="O164" t="s">
        <v>8</v>
      </c>
      <c r="P164" s="5" t="str">
        <f>_xlfn.CONCAT(Tabla2[[#This Row],[Columna3]],".",Tabla2[[#This Row],[COD]])&amp;"@cleandata.com"</f>
        <v>Mohandis.2632AH@cleandata.com</v>
      </c>
    </row>
    <row r="165" spans="3:16" x14ac:dyDescent="0.25">
      <c r="C165" s="5" t="s">
        <v>805</v>
      </c>
      <c r="D165" t="s">
        <v>338</v>
      </c>
      <c r="E165" t="s">
        <v>1101</v>
      </c>
      <c r="F165" t="s">
        <v>340</v>
      </c>
      <c r="G165" t="s">
        <v>339</v>
      </c>
      <c r="H165" t="s">
        <v>340</v>
      </c>
      <c r="I165" t="s">
        <v>53</v>
      </c>
      <c r="J165" t="s">
        <v>932</v>
      </c>
      <c r="K165">
        <v>5015594.84</v>
      </c>
      <c r="L165" s="1">
        <v>41098</v>
      </c>
      <c r="M165" t="s">
        <v>1176</v>
      </c>
      <c r="N165" t="s">
        <v>1168</v>
      </c>
      <c r="O165" t="s">
        <v>8</v>
      </c>
      <c r="P165" s="5" t="str">
        <f>_xlfn.CONCAT(Tabla2[[#This Row],[Columna3]],".",Tabla2[[#This Row],[COD]])&amp;"@cleandata.com"</f>
        <v>Mohandis.6133FJ@cleandata.com</v>
      </c>
    </row>
    <row r="166" spans="3:16" x14ac:dyDescent="0.25">
      <c r="C166" s="5" t="s">
        <v>798</v>
      </c>
      <c r="D166" t="s">
        <v>356</v>
      </c>
      <c r="E166" t="s">
        <v>1102</v>
      </c>
      <c r="F166" t="s">
        <v>358</v>
      </c>
      <c r="G166" t="s">
        <v>357</v>
      </c>
      <c r="H166" t="s">
        <v>358</v>
      </c>
      <c r="I166" t="s">
        <v>53</v>
      </c>
      <c r="J166" t="s">
        <v>934</v>
      </c>
      <c r="K166">
        <v>4487246.59</v>
      </c>
      <c r="L166" s="1">
        <v>42083</v>
      </c>
      <c r="M166" t="s">
        <v>1177</v>
      </c>
      <c r="N166" t="s">
        <v>1168</v>
      </c>
      <c r="O166" t="s">
        <v>8</v>
      </c>
      <c r="P166" s="5" t="str">
        <f>_xlfn.CONCAT(Tabla2[[#This Row],[Columna3]],".",Tabla2[[#This Row],[COD]])&amp;"@cleandata.com"</f>
        <v>Molly.9967VB@cleandata.com</v>
      </c>
    </row>
    <row r="167" spans="3:16" x14ac:dyDescent="0.25">
      <c r="C167" s="5" t="s">
        <v>847</v>
      </c>
      <c r="D167" t="s">
        <v>469</v>
      </c>
      <c r="E167" t="s">
        <v>1103</v>
      </c>
      <c r="F167" t="s">
        <v>471</v>
      </c>
      <c r="G167" t="s">
        <v>470</v>
      </c>
      <c r="H167" t="s">
        <v>471</v>
      </c>
      <c r="I167" t="s">
        <v>53</v>
      </c>
      <c r="J167" t="s">
        <v>937</v>
      </c>
      <c r="K167">
        <v>4721278.74</v>
      </c>
      <c r="L167" s="1">
        <v>44110</v>
      </c>
      <c r="M167" t="s">
        <v>1177</v>
      </c>
      <c r="N167" t="s">
        <v>1167</v>
      </c>
      <c r="O167" t="s">
        <v>8</v>
      </c>
      <c r="P167" s="5" t="str">
        <f>_xlfn.CONCAT(Tabla2[[#This Row],[Columna3]],".",Tabla2[[#This Row],[COD]])&amp;"@cleandata.com"</f>
        <v>Monty.7359SI@cleandata.com</v>
      </c>
    </row>
    <row r="168" spans="3:16" x14ac:dyDescent="0.25">
      <c r="C168" s="5" t="s">
        <v>773</v>
      </c>
      <c r="D168" t="s">
        <v>266</v>
      </c>
      <c r="E168" t="s">
        <v>1104</v>
      </c>
      <c r="F168" t="s">
        <v>268</v>
      </c>
      <c r="G168" t="s">
        <v>267</v>
      </c>
      <c r="H168" t="s">
        <v>268</v>
      </c>
      <c r="I168" t="s">
        <v>59</v>
      </c>
      <c r="J168" t="s">
        <v>926</v>
      </c>
      <c r="K168">
        <v>4288562.82</v>
      </c>
      <c r="L168" s="1">
        <v>41565</v>
      </c>
      <c r="M168" t="s">
        <v>1177</v>
      </c>
      <c r="N168" t="s">
        <v>1167</v>
      </c>
      <c r="O168" t="s">
        <v>8</v>
      </c>
      <c r="P168" s="5" t="str">
        <f>_xlfn.CONCAT(Tabla2[[#This Row],[Columna3]],".",Tabla2[[#This Row],[COD]])&amp;"@cleandata.com"</f>
        <v>Morena.3508DP@cleandata.com</v>
      </c>
    </row>
    <row r="169" spans="3:16" x14ac:dyDescent="0.25">
      <c r="C169" s="5" t="s">
        <v>842</v>
      </c>
      <c r="D169" t="s">
        <v>454</v>
      </c>
      <c r="E169" t="s">
        <v>1105</v>
      </c>
      <c r="F169" t="s">
        <v>456</v>
      </c>
      <c r="G169" t="s">
        <v>455</v>
      </c>
      <c r="H169" t="s">
        <v>456</v>
      </c>
      <c r="I169" t="s">
        <v>53</v>
      </c>
      <c r="J169" t="s">
        <v>934</v>
      </c>
      <c r="K169">
        <v>5069903.59</v>
      </c>
      <c r="L169" s="1">
        <v>40894</v>
      </c>
      <c r="M169" t="s">
        <v>1177</v>
      </c>
      <c r="N169" t="s">
        <v>1167</v>
      </c>
      <c r="O169" t="s">
        <v>10</v>
      </c>
      <c r="P169" s="5" t="str">
        <f>_xlfn.CONCAT(Tabla2[[#This Row],[Columna3]],".",Tabla2[[#This Row],[COD]])&amp;"@cleandata.com"</f>
        <v>Mufinella.2915AW@cleandata.com</v>
      </c>
    </row>
    <row r="170" spans="3:16" x14ac:dyDescent="0.25">
      <c r="C170" s="5" t="s">
        <v>848</v>
      </c>
      <c r="D170" t="s">
        <v>472</v>
      </c>
      <c r="E170" t="s">
        <v>1106</v>
      </c>
      <c r="F170" t="s">
        <v>474</v>
      </c>
      <c r="G170" t="s">
        <v>473</v>
      </c>
      <c r="H170" t="s">
        <v>474</v>
      </c>
      <c r="I170" t="s">
        <v>59</v>
      </c>
      <c r="J170" t="s">
        <v>934</v>
      </c>
      <c r="K170">
        <v>2494101.4700000002</v>
      </c>
      <c r="L170" s="1">
        <v>41359</v>
      </c>
      <c r="M170" t="s">
        <v>1176</v>
      </c>
      <c r="N170" t="s">
        <v>1168</v>
      </c>
      <c r="O170" t="s">
        <v>10</v>
      </c>
      <c r="P170" s="5" t="str">
        <f>_xlfn.CONCAT(Tabla2[[#This Row],[Columna3]],".",Tabla2[[#This Row],[COD]])&amp;"@cleandata.com"</f>
        <v>Muire.3515MS@cleandata.com</v>
      </c>
    </row>
    <row r="171" spans="3:16" x14ac:dyDescent="0.25">
      <c r="C171" s="5" t="s">
        <v>922</v>
      </c>
      <c r="D171" t="s">
        <v>676</v>
      </c>
      <c r="E171" t="s">
        <v>1107</v>
      </c>
      <c r="F171" t="s">
        <v>678</v>
      </c>
      <c r="G171" t="s">
        <v>677</v>
      </c>
      <c r="H171" t="s">
        <v>678</v>
      </c>
      <c r="I171" t="s">
        <v>59</v>
      </c>
      <c r="J171" t="s">
        <v>932</v>
      </c>
      <c r="K171">
        <v>3936575.88</v>
      </c>
      <c r="L171" s="1">
        <v>42253</v>
      </c>
      <c r="M171" t="s">
        <v>1177</v>
      </c>
      <c r="N171" t="s">
        <v>1167</v>
      </c>
      <c r="O171" t="s">
        <v>8</v>
      </c>
      <c r="P171" s="5" t="str">
        <f>_xlfn.CONCAT(Tabla2[[#This Row],[Columna3]],".",Tabla2[[#This Row],[COD]])&amp;"@cleandata.com"</f>
        <v>Murdoch.5640SG@cleandata.com</v>
      </c>
    </row>
    <row r="172" spans="3:16" x14ac:dyDescent="0.25">
      <c r="C172" s="5" t="s">
        <v>783</v>
      </c>
      <c r="D172" t="s">
        <v>294</v>
      </c>
      <c r="E172" t="s">
        <v>1108</v>
      </c>
      <c r="F172" t="s">
        <v>295</v>
      </c>
      <c r="G172" t="s">
        <v>37</v>
      </c>
      <c r="H172" t="s">
        <v>295</v>
      </c>
      <c r="I172" t="s">
        <v>53</v>
      </c>
      <c r="J172" t="s">
        <v>926</v>
      </c>
      <c r="K172">
        <v>2029662.38</v>
      </c>
      <c r="L172" s="1">
        <v>44019</v>
      </c>
      <c r="M172" t="s">
        <v>1177</v>
      </c>
      <c r="N172" t="s">
        <v>1168</v>
      </c>
      <c r="O172" t="s">
        <v>11</v>
      </c>
      <c r="P172" s="5" t="str">
        <f>_xlfn.CONCAT(Tabla2[[#This Row],[Columna3]],".",Tabla2[[#This Row],[COD]])&amp;"@cleandata.com"</f>
        <v>Myra.4329DD@cleandata.com</v>
      </c>
    </row>
    <row r="173" spans="3:16" x14ac:dyDescent="0.25">
      <c r="C173" s="5" t="s">
        <v>763</v>
      </c>
      <c r="D173" t="s">
        <v>236</v>
      </c>
      <c r="E173" t="s">
        <v>1109</v>
      </c>
      <c r="F173" t="s">
        <v>238</v>
      </c>
      <c r="G173" t="s">
        <v>237</v>
      </c>
      <c r="H173" t="s">
        <v>238</v>
      </c>
      <c r="I173" t="s">
        <v>53</v>
      </c>
      <c r="J173" t="s">
        <v>926</v>
      </c>
      <c r="K173">
        <v>3396111.91</v>
      </c>
      <c r="L173" s="1">
        <v>42447</v>
      </c>
      <c r="M173" t="s">
        <v>1177</v>
      </c>
      <c r="N173" t="s">
        <v>1167</v>
      </c>
      <c r="O173" t="s">
        <v>8</v>
      </c>
      <c r="P173" s="5" t="str">
        <f>_xlfn.CONCAT(Tabla2[[#This Row],[Columna3]],".",Tabla2[[#This Row],[COD]])&amp;"@cleandata.com"</f>
        <v>Natalie.1578SL@cleandata.com</v>
      </c>
    </row>
    <row r="174" spans="3:16" x14ac:dyDescent="0.25">
      <c r="C174" s="5" t="s">
        <v>917</v>
      </c>
      <c r="D174" t="s">
        <v>689</v>
      </c>
      <c r="E174" t="s">
        <v>1110</v>
      </c>
      <c r="F174" t="s">
        <v>690</v>
      </c>
      <c r="G174" t="s">
        <v>337</v>
      </c>
      <c r="H174" t="s">
        <v>690</v>
      </c>
      <c r="I174" t="s">
        <v>53</v>
      </c>
      <c r="J174" t="s">
        <v>934</v>
      </c>
      <c r="K174">
        <v>3873724.72</v>
      </c>
      <c r="L174" s="1">
        <v>41460</v>
      </c>
      <c r="M174" t="s">
        <v>1177</v>
      </c>
      <c r="N174" t="s">
        <v>1167</v>
      </c>
      <c r="O174" t="s">
        <v>8</v>
      </c>
      <c r="P174" s="5" t="str">
        <f>_xlfn.CONCAT(Tabla2[[#This Row],[Columna3]],".",Tabla2[[#This Row],[COD]])&amp;"@cleandata.com"</f>
        <v>Nicko.5626BP@cleandata.com</v>
      </c>
    </row>
    <row r="175" spans="3:16" x14ac:dyDescent="0.25">
      <c r="C175" s="5" t="s">
        <v>776</v>
      </c>
      <c r="D175" t="s">
        <v>275</v>
      </c>
      <c r="E175" t="s">
        <v>1111</v>
      </c>
      <c r="F175" t="s">
        <v>276</v>
      </c>
      <c r="G175" t="s">
        <v>30</v>
      </c>
      <c r="H175" t="s">
        <v>276</v>
      </c>
      <c r="I175" t="s">
        <v>53</v>
      </c>
      <c r="J175" t="s">
        <v>932</v>
      </c>
      <c r="K175">
        <v>4975692.07</v>
      </c>
      <c r="L175" s="1">
        <v>43172</v>
      </c>
      <c r="M175" t="s">
        <v>1177</v>
      </c>
      <c r="N175" t="s">
        <v>1167</v>
      </c>
      <c r="O175" t="s">
        <v>8</v>
      </c>
      <c r="P175" s="5" t="str">
        <f>_xlfn.CONCAT(Tabla2[[#This Row],[Columna3]],".",Tabla2[[#This Row],[COD]])&amp;"@cleandata.com"</f>
        <v>Norma.2402TD@cleandata.com</v>
      </c>
    </row>
    <row r="176" spans="3:16" x14ac:dyDescent="0.25">
      <c r="C176" s="5" t="s">
        <v>856</v>
      </c>
      <c r="D176" t="s">
        <v>498</v>
      </c>
      <c r="E176" t="s">
        <v>1112</v>
      </c>
      <c r="F176" t="s">
        <v>500</v>
      </c>
      <c r="G176" t="s">
        <v>499</v>
      </c>
      <c r="H176" t="s">
        <v>500</v>
      </c>
      <c r="I176" t="s">
        <v>59</v>
      </c>
      <c r="J176" t="s">
        <v>926</v>
      </c>
      <c r="K176">
        <v>2329285.16</v>
      </c>
      <c r="L176" s="1">
        <v>44600</v>
      </c>
      <c r="M176" t="s">
        <v>1176</v>
      </c>
      <c r="N176" t="s">
        <v>1168</v>
      </c>
      <c r="O176" t="s">
        <v>8</v>
      </c>
      <c r="P176" s="5" t="str">
        <f>_xlfn.CONCAT(Tabla2[[#This Row],[Columna3]],".",Tabla2[[#This Row],[COD]])&amp;"@cleandata.com"</f>
        <v>Oliy.4963TR@cleandata.com</v>
      </c>
    </row>
    <row r="177" spans="3:16" x14ac:dyDescent="0.25">
      <c r="C177" s="5" t="s">
        <v>808</v>
      </c>
      <c r="D177" t="s">
        <v>347</v>
      </c>
      <c r="E177" t="s">
        <v>1113</v>
      </c>
      <c r="F177" t="s">
        <v>349</v>
      </c>
      <c r="G177" t="s">
        <v>348</v>
      </c>
      <c r="H177" t="s">
        <v>349</v>
      </c>
      <c r="I177" t="s">
        <v>59</v>
      </c>
      <c r="J177" t="s">
        <v>927</v>
      </c>
      <c r="K177">
        <v>2983621.99</v>
      </c>
      <c r="L177" s="1">
        <v>44207</v>
      </c>
      <c r="M177" t="s">
        <v>1176</v>
      </c>
      <c r="N177" t="s">
        <v>1167</v>
      </c>
      <c r="O177" t="s">
        <v>8</v>
      </c>
      <c r="P177" s="5" t="str">
        <f>_xlfn.CONCAT(Tabla2[[#This Row],[Columna3]],".",Tabla2[[#This Row],[COD]])&amp;"@cleandata.com"</f>
        <v>Othello.4213BB@cleandata.com</v>
      </c>
    </row>
    <row r="178" spans="3:16" x14ac:dyDescent="0.25">
      <c r="C178" s="5" t="s">
        <v>738</v>
      </c>
      <c r="D178" t="s">
        <v>163</v>
      </c>
      <c r="E178" t="s">
        <v>1114</v>
      </c>
      <c r="F178" t="s">
        <v>165</v>
      </c>
      <c r="G178" t="s">
        <v>164</v>
      </c>
      <c r="H178" t="s">
        <v>165</v>
      </c>
      <c r="I178" t="s">
        <v>53</v>
      </c>
      <c r="J178" t="s">
        <v>926</v>
      </c>
      <c r="K178">
        <v>3200878.66</v>
      </c>
      <c r="L178" s="1">
        <v>42761</v>
      </c>
      <c r="M178" t="s">
        <v>1176</v>
      </c>
      <c r="N178" t="s">
        <v>1167</v>
      </c>
      <c r="O178" t="s">
        <v>8</v>
      </c>
      <c r="P178" s="5" t="str">
        <f>_xlfn.CONCAT(Tabla2[[#This Row],[Columna3]],".",Tabla2[[#This Row],[COD]])&amp;"@cleandata.com"</f>
        <v>Page.5987FK@cleandata.com</v>
      </c>
    </row>
    <row r="179" spans="3:16" x14ac:dyDescent="0.25">
      <c r="C179" s="5" t="s">
        <v>912</v>
      </c>
      <c r="D179" t="s">
        <v>654</v>
      </c>
      <c r="E179" t="s">
        <v>1115</v>
      </c>
      <c r="F179" t="s">
        <v>656</v>
      </c>
      <c r="G179" t="s">
        <v>655</v>
      </c>
      <c r="H179" t="s">
        <v>656</v>
      </c>
      <c r="I179" t="s">
        <v>59</v>
      </c>
      <c r="J179" t="s">
        <v>933</v>
      </c>
      <c r="K179">
        <v>1987896.78</v>
      </c>
      <c r="L179" s="1">
        <v>41777</v>
      </c>
      <c r="M179" t="s">
        <v>1177</v>
      </c>
      <c r="N179" t="s">
        <v>1167</v>
      </c>
      <c r="O179" t="s">
        <v>8</v>
      </c>
      <c r="P179" s="5" t="str">
        <f>_xlfn.CONCAT(Tabla2[[#This Row],[Columna3]],".",Tabla2[[#This Row],[COD]])&amp;"@cleandata.com"</f>
        <v>Perl.9511MT@cleandata.com</v>
      </c>
    </row>
    <row r="180" spans="3:16" x14ac:dyDescent="0.25">
      <c r="C180" s="5" t="s">
        <v>716</v>
      </c>
      <c r="D180" t="s">
        <v>103</v>
      </c>
      <c r="E180" t="s">
        <v>1116</v>
      </c>
      <c r="F180" t="s">
        <v>105</v>
      </c>
      <c r="G180" t="s">
        <v>104</v>
      </c>
      <c r="H180" t="s">
        <v>105</v>
      </c>
      <c r="I180" t="s">
        <v>59</v>
      </c>
      <c r="J180" t="s">
        <v>935</v>
      </c>
      <c r="K180">
        <v>3987308.43</v>
      </c>
      <c r="L180" s="1">
        <v>42133</v>
      </c>
      <c r="M180" t="s">
        <v>1177</v>
      </c>
      <c r="N180" t="s">
        <v>1168</v>
      </c>
      <c r="O180" t="s">
        <v>8</v>
      </c>
      <c r="P180" s="5" t="str">
        <f>_xlfn.CONCAT(Tabla2[[#This Row],[Columna3]],".",Tabla2[[#This Row],[COD]])&amp;"@cleandata.com"</f>
        <v>Perrine.5581BK@cleandata.com</v>
      </c>
    </row>
    <row r="181" spans="3:16" x14ac:dyDescent="0.25">
      <c r="C181" s="5" t="s">
        <v>734</v>
      </c>
      <c r="D181" t="s">
        <v>151</v>
      </c>
      <c r="E181" t="s">
        <v>1117</v>
      </c>
      <c r="F181" t="s">
        <v>153</v>
      </c>
      <c r="G181" t="s">
        <v>152</v>
      </c>
      <c r="H181" t="s">
        <v>153</v>
      </c>
      <c r="I181" t="s">
        <v>53</v>
      </c>
      <c r="J181" t="s">
        <v>931</v>
      </c>
      <c r="K181">
        <v>3807156</v>
      </c>
      <c r="L181" s="1">
        <v>42777</v>
      </c>
      <c r="M181" t="s">
        <v>1177</v>
      </c>
      <c r="N181" t="s">
        <v>1168</v>
      </c>
      <c r="O181" t="s">
        <v>8</v>
      </c>
      <c r="P181" s="5" t="str">
        <f>_xlfn.CONCAT(Tabla2[[#This Row],[Columna3]],".",Tabla2[[#This Row],[COD]])&amp;"@cleandata.com"</f>
        <v>Pren.4239EB@cleandata.com</v>
      </c>
    </row>
    <row r="182" spans="3:16" x14ac:dyDescent="0.25">
      <c r="C182" s="5" t="s">
        <v>744</v>
      </c>
      <c r="D182" t="s">
        <v>193</v>
      </c>
      <c r="E182" t="s">
        <v>1117</v>
      </c>
      <c r="F182" t="s">
        <v>195</v>
      </c>
      <c r="G182" t="s">
        <v>194</v>
      </c>
      <c r="H182" t="s">
        <v>195</v>
      </c>
      <c r="I182" t="s">
        <v>59</v>
      </c>
      <c r="J182" t="s">
        <v>930</v>
      </c>
      <c r="K182">
        <v>3573050.4</v>
      </c>
      <c r="L182" s="1">
        <v>41751</v>
      </c>
      <c r="M182" t="s">
        <v>1176</v>
      </c>
      <c r="N182" t="s">
        <v>1167</v>
      </c>
      <c r="O182" t="s">
        <v>8</v>
      </c>
      <c r="P182" s="5" t="str">
        <f>_xlfn.CONCAT(Tabla2[[#This Row],[Columna3]],".",Tabla2[[#This Row],[COD]])&amp;"@cleandata.com"</f>
        <v>Pren.4626BF@cleandata.com</v>
      </c>
    </row>
    <row r="183" spans="3:16" x14ac:dyDescent="0.25">
      <c r="C183" s="5" t="s">
        <v>730</v>
      </c>
      <c r="D183" t="s">
        <v>140</v>
      </c>
      <c r="E183" t="s">
        <v>1118</v>
      </c>
      <c r="F183" t="s">
        <v>142</v>
      </c>
      <c r="G183" t="s">
        <v>141</v>
      </c>
      <c r="H183" t="s">
        <v>142</v>
      </c>
      <c r="I183" t="s">
        <v>53</v>
      </c>
      <c r="J183" t="s">
        <v>933</v>
      </c>
      <c r="K183">
        <v>4758505.54</v>
      </c>
      <c r="L183" s="1">
        <v>42571</v>
      </c>
      <c r="M183" t="s">
        <v>1177</v>
      </c>
      <c r="N183" t="s">
        <v>1168</v>
      </c>
      <c r="O183" t="s">
        <v>8</v>
      </c>
      <c r="P183" s="5" t="str">
        <f>_xlfn.CONCAT(Tabla2[[#This Row],[Columna3]],".",Tabla2[[#This Row],[COD]])&amp;"@cleandata.com"</f>
        <v>Rani.6567GT@cleandata.com</v>
      </c>
    </row>
    <row r="184" spans="3:16" x14ac:dyDescent="0.25">
      <c r="C184" s="5" t="s">
        <v>741</v>
      </c>
      <c r="D184" t="s">
        <v>172</v>
      </c>
      <c r="E184" t="s">
        <v>1119</v>
      </c>
      <c r="F184" t="s">
        <v>174</v>
      </c>
      <c r="G184" t="s">
        <v>173</v>
      </c>
      <c r="H184" t="s">
        <v>174</v>
      </c>
      <c r="I184" t="s">
        <v>53</v>
      </c>
      <c r="J184" t="s">
        <v>930</v>
      </c>
      <c r="K184">
        <v>4730720.28</v>
      </c>
      <c r="L184" s="1">
        <v>41815</v>
      </c>
      <c r="M184" t="s">
        <v>1176</v>
      </c>
      <c r="N184" t="s">
        <v>1167</v>
      </c>
      <c r="O184" t="s">
        <v>18</v>
      </c>
      <c r="P184" s="5" t="str">
        <f>_xlfn.CONCAT(Tabla2[[#This Row],[Columna3]],".",Tabla2[[#This Row],[COD]])&amp;"@cleandata.com"</f>
        <v>Rhea.5242CB@cleandata.com</v>
      </c>
    </row>
    <row r="185" spans="3:16" x14ac:dyDescent="0.25">
      <c r="C185" s="5" t="s">
        <v>888</v>
      </c>
      <c r="D185" t="s">
        <v>587</v>
      </c>
      <c r="E185" t="s">
        <v>1120</v>
      </c>
      <c r="F185" t="s">
        <v>589</v>
      </c>
      <c r="G185" t="s">
        <v>588</v>
      </c>
      <c r="H185" t="s">
        <v>589</v>
      </c>
      <c r="I185" t="s">
        <v>59</v>
      </c>
      <c r="J185" t="s">
        <v>935</v>
      </c>
      <c r="K185">
        <v>3362468.43</v>
      </c>
      <c r="L185" s="1">
        <v>42078</v>
      </c>
      <c r="M185" t="s">
        <v>1177</v>
      </c>
      <c r="N185" t="s">
        <v>1168</v>
      </c>
      <c r="O185" t="s">
        <v>19</v>
      </c>
      <c r="P185" s="5" t="str">
        <f>_xlfn.CONCAT(Tabla2[[#This Row],[Columna3]],".",Tabla2[[#This Row],[COD]])&amp;"@cleandata.com"</f>
        <v>Rickey.4368BI@cleandata.com</v>
      </c>
    </row>
    <row r="186" spans="3:16" x14ac:dyDescent="0.25">
      <c r="C186" s="5" t="s">
        <v>809</v>
      </c>
      <c r="D186" t="s">
        <v>350</v>
      </c>
      <c r="E186" t="s">
        <v>1121</v>
      </c>
      <c r="F186" t="s">
        <v>302</v>
      </c>
      <c r="G186" t="s">
        <v>138</v>
      </c>
      <c r="H186" t="s">
        <v>302</v>
      </c>
      <c r="I186" t="s">
        <v>59</v>
      </c>
      <c r="J186" t="s">
        <v>935</v>
      </c>
      <c r="K186">
        <v>2439935.37</v>
      </c>
      <c r="L186" s="1">
        <v>43543</v>
      </c>
      <c r="M186" t="s">
        <v>1177</v>
      </c>
      <c r="N186" t="s">
        <v>1167</v>
      </c>
      <c r="O186" t="s">
        <v>11</v>
      </c>
      <c r="P186" s="5" t="str">
        <f>_xlfn.CONCAT(Tabla2[[#This Row],[Columna3]],".",Tabla2[[#This Row],[COD]])&amp;"@cleandata.com"</f>
        <v>Rocky.1126SK@cleandata.com</v>
      </c>
    </row>
    <row r="187" spans="3:16" x14ac:dyDescent="0.25">
      <c r="C187" s="5" t="s">
        <v>735</v>
      </c>
      <c r="D187" t="s">
        <v>154</v>
      </c>
      <c r="E187" t="s">
        <v>1122</v>
      </c>
      <c r="F187" t="s">
        <v>156</v>
      </c>
      <c r="G187" t="s">
        <v>155</v>
      </c>
      <c r="H187" t="s">
        <v>156</v>
      </c>
      <c r="I187" t="s">
        <v>53</v>
      </c>
      <c r="J187" t="s">
        <v>937</v>
      </c>
      <c r="K187">
        <v>4486680.87</v>
      </c>
      <c r="L187" s="1">
        <v>44359</v>
      </c>
      <c r="M187" t="s">
        <v>1177</v>
      </c>
      <c r="N187" t="s">
        <v>1168</v>
      </c>
      <c r="O187" t="s">
        <v>10</v>
      </c>
      <c r="P187" s="5" t="str">
        <f>_xlfn.CONCAT(Tabla2[[#This Row],[Columna3]],".",Tabla2[[#This Row],[COD]])&amp;"@cleandata.com"</f>
        <v>Rodrigo.6247RA@cleandata.com</v>
      </c>
    </row>
    <row r="188" spans="3:16" x14ac:dyDescent="0.25">
      <c r="C188" s="5" t="s">
        <v>706</v>
      </c>
      <c r="D188" t="s">
        <v>86</v>
      </c>
      <c r="E188" t="s">
        <v>1123</v>
      </c>
      <c r="F188" t="s">
        <v>88</v>
      </c>
      <c r="G188" t="s">
        <v>87</v>
      </c>
      <c r="H188" t="s">
        <v>88</v>
      </c>
      <c r="I188" t="s">
        <v>59</v>
      </c>
      <c r="J188" t="s">
        <v>929</v>
      </c>
      <c r="K188">
        <v>3900776.81</v>
      </c>
      <c r="L188" s="1">
        <v>40590</v>
      </c>
      <c r="M188" t="s">
        <v>1177</v>
      </c>
      <c r="N188" t="s">
        <v>1168</v>
      </c>
      <c r="O188" t="s">
        <v>8</v>
      </c>
      <c r="P188" s="5" t="str">
        <f>_xlfn.CONCAT(Tabla2[[#This Row],[Columna3]],".",Tabla2[[#This Row],[COD]])&amp;"@cleandata.com"</f>
        <v>Roldan.6315TS@cleandata.com</v>
      </c>
    </row>
    <row r="189" spans="3:16" x14ac:dyDescent="0.25">
      <c r="C189" s="5" t="s">
        <v>718</v>
      </c>
      <c r="D189" t="s">
        <v>109</v>
      </c>
      <c r="E189" t="s">
        <v>1124</v>
      </c>
      <c r="F189" t="s">
        <v>111</v>
      </c>
      <c r="G189" t="s">
        <v>110</v>
      </c>
      <c r="H189" t="s">
        <v>111</v>
      </c>
      <c r="I189" t="s">
        <v>59</v>
      </c>
      <c r="J189" t="s">
        <v>929</v>
      </c>
      <c r="K189">
        <v>2636971.33</v>
      </c>
      <c r="L189" s="1">
        <v>41390</v>
      </c>
      <c r="M189" t="s">
        <v>1176</v>
      </c>
      <c r="N189" t="s">
        <v>1168</v>
      </c>
      <c r="O189" t="s">
        <v>8</v>
      </c>
      <c r="P189" s="5" t="str">
        <f>_xlfn.CONCAT(Tabla2[[#This Row],[Columna3]],".",Tabla2[[#This Row],[COD]])&amp;"@cleandata.com"</f>
        <v>Ronnie.3483FF@cleandata.com</v>
      </c>
    </row>
    <row r="190" spans="3:16" x14ac:dyDescent="0.25">
      <c r="C190" s="5" t="s">
        <v>892</v>
      </c>
      <c r="D190" t="s">
        <v>598</v>
      </c>
      <c r="E190" t="s">
        <v>1124</v>
      </c>
      <c r="F190" t="s">
        <v>600</v>
      </c>
      <c r="G190" t="s">
        <v>599</v>
      </c>
      <c r="H190" t="s">
        <v>600</v>
      </c>
      <c r="I190" t="s">
        <v>53</v>
      </c>
      <c r="J190" t="s">
        <v>935</v>
      </c>
      <c r="K190">
        <v>4782600.8</v>
      </c>
      <c r="L190" s="1">
        <v>43511</v>
      </c>
      <c r="M190" t="s">
        <v>1176</v>
      </c>
      <c r="N190" t="s">
        <v>1168</v>
      </c>
      <c r="O190" t="s">
        <v>8</v>
      </c>
      <c r="P190" s="5" t="str">
        <f>_xlfn.CONCAT(Tabla2[[#This Row],[Columna3]],".",Tabla2[[#This Row],[COD]])&amp;"@cleandata.com"</f>
        <v>Ronnie.5462BP@cleandata.com</v>
      </c>
    </row>
    <row r="191" spans="3:16" x14ac:dyDescent="0.25">
      <c r="C191" s="5" t="s">
        <v>789</v>
      </c>
      <c r="D191" t="s">
        <v>309</v>
      </c>
      <c r="E191" t="s">
        <v>1125</v>
      </c>
      <c r="F191" t="s">
        <v>43</v>
      </c>
      <c r="G191" t="s">
        <v>310</v>
      </c>
      <c r="H191" t="s">
        <v>43</v>
      </c>
      <c r="I191" t="s">
        <v>53</v>
      </c>
      <c r="J191" t="s">
        <v>931</v>
      </c>
      <c r="K191">
        <v>4618778.42</v>
      </c>
      <c r="L191" s="1">
        <v>44453</v>
      </c>
      <c r="M191" t="s">
        <v>1177</v>
      </c>
      <c r="N191" t="s">
        <v>1168</v>
      </c>
      <c r="O191" t="s">
        <v>9</v>
      </c>
      <c r="P191" s="5" t="str">
        <f>_xlfn.CONCAT(Tabla2[[#This Row],[Columna3]],".",Tabla2[[#This Row],[COD]])&amp;"@cleandata.com"</f>
        <v>Roosevelt.9841MG@cleandata.com</v>
      </c>
    </row>
    <row r="192" spans="3:16" x14ac:dyDescent="0.25">
      <c r="C192" s="5" t="s">
        <v>784</v>
      </c>
      <c r="D192" t="s">
        <v>296</v>
      </c>
      <c r="E192" t="s">
        <v>1126</v>
      </c>
      <c r="F192" t="s">
        <v>298</v>
      </c>
      <c r="G192" t="s">
        <v>297</v>
      </c>
      <c r="H192" t="s">
        <v>298</v>
      </c>
      <c r="I192" t="s">
        <v>59</v>
      </c>
      <c r="J192" t="s">
        <v>926</v>
      </c>
      <c r="K192">
        <v>1996763.25</v>
      </c>
      <c r="L192" s="1">
        <v>42488</v>
      </c>
      <c r="M192" t="s">
        <v>1177</v>
      </c>
      <c r="N192" t="s">
        <v>1167</v>
      </c>
      <c r="O192" t="s">
        <v>8</v>
      </c>
      <c r="P192" s="5" t="str">
        <f>_xlfn.CONCAT(Tabla2[[#This Row],[Columna3]],".",Tabla2[[#This Row],[COD]])&amp;"@cleandata.com"</f>
        <v>Roselin.4203MR@cleandata.com</v>
      </c>
    </row>
    <row r="193" spans="3:16" x14ac:dyDescent="0.25">
      <c r="C193" s="5" t="s">
        <v>747</v>
      </c>
      <c r="D193" t="s">
        <v>184</v>
      </c>
      <c r="E193" t="s">
        <v>1127</v>
      </c>
      <c r="F193" t="s">
        <v>186</v>
      </c>
      <c r="G193" t="s">
        <v>185</v>
      </c>
      <c r="H193" t="s">
        <v>186</v>
      </c>
      <c r="I193" t="s">
        <v>53</v>
      </c>
      <c r="J193" t="s">
        <v>931</v>
      </c>
      <c r="K193">
        <v>3730608.53</v>
      </c>
      <c r="L193" s="1">
        <v>41718</v>
      </c>
      <c r="M193" t="s">
        <v>1176</v>
      </c>
      <c r="N193" t="s">
        <v>1167</v>
      </c>
      <c r="O193" t="s">
        <v>11</v>
      </c>
      <c r="P193" s="5" t="str">
        <f>_xlfn.CONCAT(Tabla2[[#This Row],[Columna3]],".",Tabla2[[#This Row],[COD]])&amp;"@cleandata.com"</f>
        <v>Roxine.5077CP@cleandata.com</v>
      </c>
    </row>
    <row r="194" spans="3:16" x14ac:dyDescent="0.25">
      <c r="C194" s="5" t="s">
        <v>874</v>
      </c>
      <c r="D194" t="s">
        <v>547</v>
      </c>
      <c r="E194" t="s">
        <v>1128</v>
      </c>
      <c r="F194" t="s">
        <v>549</v>
      </c>
      <c r="G194" t="s">
        <v>548</v>
      </c>
      <c r="H194" t="s">
        <v>549</v>
      </c>
      <c r="I194" t="s">
        <v>53</v>
      </c>
      <c r="J194" t="s">
        <v>927</v>
      </c>
      <c r="K194">
        <v>3687983.95</v>
      </c>
      <c r="L194" s="1">
        <v>42146</v>
      </c>
      <c r="M194" t="s">
        <v>1177</v>
      </c>
      <c r="N194" t="s">
        <v>1168</v>
      </c>
      <c r="O194" t="s">
        <v>8</v>
      </c>
      <c r="P194" s="5" t="str">
        <f>_xlfn.CONCAT(Tabla2[[#This Row],[Columna3]],".",Tabla2[[#This Row],[COD]])&amp;"@cleandata.com"</f>
        <v>Rozalie.3869BC@cleandata.com</v>
      </c>
    </row>
    <row r="195" spans="3:16" x14ac:dyDescent="0.25">
      <c r="C195" s="5" t="s">
        <v>786</v>
      </c>
      <c r="D195" t="s">
        <v>301</v>
      </c>
      <c r="E195" t="s">
        <v>1129</v>
      </c>
      <c r="F195" t="s">
        <v>303</v>
      </c>
      <c r="G195" t="s">
        <v>302</v>
      </c>
      <c r="H195" t="s">
        <v>303</v>
      </c>
      <c r="I195" t="s">
        <v>53</v>
      </c>
      <c r="J195" t="s">
        <v>934</v>
      </c>
      <c r="K195">
        <v>1875943.58</v>
      </c>
      <c r="L195" s="1">
        <v>40499</v>
      </c>
      <c r="M195" t="s">
        <v>1177</v>
      </c>
      <c r="N195" t="s">
        <v>1168</v>
      </c>
      <c r="O195" t="s">
        <v>8</v>
      </c>
      <c r="P195" s="5" t="str">
        <f>_xlfn.CONCAT(Tabla2[[#This Row],[Columna3]],".",Tabla2[[#This Row],[COD]])&amp;"@cleandata.com"</f>
        <v>Rriocard.1393KS@cleandata.com</v>
      </c>
    </row>
    <row r="196" spans="3:16" x14ac:dyDescent="0.25">
      <c r="C196" s="5" t="s">
        <v>728</v>
      </c>
      <c r="D196" t="s">
        <v>137</v>
      </c>
      <c r="E196" t="s">
        <v>1130</v>
      </c>
      <c r="F196" t="s">
        <v>139</v>
      </c>
      <c r="G196" t="s">
        <v>138</v>
      </c>
      <c r="H196" t="s">
        <v>139</v>
      </c>
      <c r="I196" t="s">
        <v>59</v>
      </c>
      <c r="J196" t="s">
        <v>935</v>
      </c>
      <c r="K196">
        <v>4453496.57</v>
      </c>
      <c r="L196" s="1">
        <v>40819</v>
      </c>
      <c r="M196" t="s">
        <v>1177</v>
      </c>
      <c r="N196" t="s">
        <v>1167</v>
      </c>
      <c r="O196" t="s">
        <v>8</v>
      </c>
      <c r="P196" s="5" t="str">
        <f>_xlfn.CONCAT(Tabla2[[#This Row],[Columna3]],".",Tabla2[[#This Row],[COD]])&amp;"@cleandata.com"</f>
        <v>Sandie.5726SS@cleandata.com</v>
      </c>
    </row>
    <row r="197" spans="3:16" x14ac:dyDescent="0.25">
      <c r="C197" s="5" t="s">
        <v>725</v>
      </c>
      <c r="D197" t="s">
        <v>123</v>
      </c>
      <c r="E197" t="s">
        <v>1131</v>
      </c>
      <c r="F197" t="s">
        <v>125</v>
      </c>
      <c r="G197" t="s">
        <v>124</v>
      </c>
      <c r="H197" t="s">
        <v>125</v>
      </c>
      <c r="I197" t="s">
        <v>59</v>
      </c>
      <c r="J197" t="s">
        <v>936</v>
      </c>
      <c r="K197">
        <v>3754719.94</v>
      </c>
      <c r="L197" s="1">
        <v>40546</v>
      </c>
      <c r="M197" t="s">
        <v>1176</v>
      </c>
      <c r="N197" t="s">
        <v>1167</v>
      </c>
      <c r="O197" t="s">
        <v>8</v>
      </c>
      <c r="P197" s="5" t="str">
        <f>_xlfn.CONCAT(Tabla2[[#This Row],[Columna3]],".",Tabla2[[#This Row],[COD]])&amp;"@cleandata.com"</f>
        <v>Sarene.8088HS@cleandata.com</v>
      </c>
    </row>
    <row r="198" spans="3:16" x14ac:dyDescent="0.25">
      <c r="C198" s="5" t="s">
        <v>826</v>
      </c>
      <c r="D198" t="s">
        <v>409</v>
      </c>
      <c r="E198" t="s">
        <v>1132</v>
      </c>
      <c r="F198" t="s">
        <v>411</v>
      </c>
      <c r="G198" t="s">
        <v>410</v>
      </c>
      <c r="H198" t="s">
        <v>411</v>
      </c>
      <c r="I198" t="s">
        <v>59</v>
      </c>
      <c r="J198" t="s">
        <v>931</v>
      </c>
      <c r="K198">
        <v>4473507.76</v>
      </c>
      <c r="L198" s="1">
        <v>40971</v>
      </c>
      <c r="M198" t="s">
        <v>1176</v>
      </c>
      <c r="N198" t="s">
        <v>1167</v>
      </c>
      <c r="O198" t="s">
        <v>8</v>
      </c>
      <c r="P198" s="5" t="str">
        <f>_xlfn.CONCAT(Tabla2[[#This Row],[Columna3]],".",Tabla2[[#This Row],[COD]])&amp;"@cleandata.com"</f>
        <v>Say.7230GK@cleandata.com</v>
      </c>
    </row>
    <row r="199" spans="3:16" x14ac:dyDescent="0.25">
      <c r="C199" s="5" t="s">
        <v>731</v>
      </c>
      <c r="D199" t="s">
        <v>143</v>
      </c>
      <c r="E199" t="s">
        <v>1133</v>
      </c>
      <c r="F199" t="s">
        <v>145</v>
      </c>
      <c r="G199" t="s">
        <v>144</v>
      </c>
      <c r="H199" t="s">
        <v>145</v>
      </c>
      <c r="I199" t="s">
        <v>59</v>
      </c>
      <c r="J199" t="s">
        <v>928</v>
      </c>
      <c r="K199">
        <v>3262741.78</v>
      </c>
      <c r="L199" s="1">
        <v>40939</v>
      </c>
      <c r="M199" t="s">
        <v>1176</v>
      </c>
      <c r="N199" t="s">
        <v>1167</v>
      </c>
      <c r="O199" t="s">
        <v>11</v>
      </c>
      <c r="P199" s="5" t="str">
        <f>_xlfn.CONCAT(Tabla2[[#This Row],[Columna3]],".",Tabla2[[#This Row],[COD]])&amp;"@cleandata.com"</f>
        <v>Sebastiano.1849VL@cleandata.com</v>
      </c>
    </row>
    <row r="200" spans="3:16" x14ac:dyDescent="0.25">
      <c r="C200" s="5" t="s">
        <v>896</v>
      </c>
      <c r="D200" t="s">
        <v>610</v>
      </c>
      <c r="E200" t="s">
        <v>1134</v>
      </c>
      <c r="F200" t="s">
        <v>612</v>
      </c>
      <c r="G200" t="s">
        <v>611</v>
      </c>
      <c r="H200" t="s">
        <v>612</v>
      </c>
      <c r="I200" t="s">
        <v>59</v>
      </c>
      <c r="J200" t="s">
        <v>929</v>
      </c>
      <c r="K200">
        <v>2096091.96</v>
      </c>
      <c r="L200" s="1">
        <v>41823</v>
      </c>
      <c r="M200" t="s">
        <v>1177</v>
      </c>
      <c r="N200" t="s">
        <v>1168</v>
      </c>
      <c r="O200" t="s">
        <v>8</v>
      </c>
      <c r="P200" s="5" t="str">
        <f>_xlfn.CONCAT(Tabla2[[#This Row],[Columna3]],".",Tabla2[[#This Row],[COD]])&amp;"@cleandata.com"</f>
        <v>Shandra.2434SM@cleandata.com</v>
      </c>
    </row>
    <row r="201" spans="3:16" x14ac:dyDescent="0.25">
      <c r="C201" s="5" t="s">
        <v>745</v>
      </c>
      <c r="D201" t="s">
        <v>178</v>
      </c>
      <c r="E201" t="s">
        <v>1135</v>
      </c>
      <c r="F201" t="s">
        <v>180</v>
      </c>
      <c r="G201" t="s">
        <v>179</v>
      </c>
      <c r="H201" t="s">
        <v>180</v>
      </c>
      <c r="I201" t="s">
        <v>53</v>
      </c>
      <c r="J201" t="s">
        <v>927</v>
      </c>
      <c r="K201">
        <v>3174126.13</v>
      </c>
      <c r="L201" s="1">
        <v>41257</v>
      </c>
      <c r="M201" t="s">
        <v>1177</v>
      </c>
      <c r="N201" t="s">
        <v>1168</v>
      </c>
      <c r="O201" t="s">
        <v>8</v>
      </c>
      <c r="P201" s="5" t="str">
        <f>_xlfn.CONCAT(Tabla2[[#This Row],[Columna3]],".",Tabla2[[#This Row],[COD]])&amp;"@cleandata.com"</f>
        <v>Shir.5633CO@cleandata.com</v>
      </c>
    </row>
    <row r="202" spans="3:16" x14ac:dyDescent="0.25">
      <c r="C202" s="5" t="s">
        <v>866</v>
      </c>
      <c r="D202" t="s">
        <v>526</v>
      </c>
      <c r="E202" t="s">
        <v>1136</v>
      </c>
      <c r="F202" t="s">
        <v>528</v>
      </c>
      <c r="G202" t="s">
        <v>527</v>
      </c>
      <c r="H202" t="s">
        <v>528</v>
      </c>
      <c r="I202" t="s">
        <v>53</v>
      </c>
      <c r="J202" t="s">
        <v>933</v>
      </c>
      <c r="K202">
        <v>2444665.13</v>
      </c>
      <c r="L202" s="1">
        <v>43759</v>
      </c>
      <c r="M202" t="s">
        <v>1177</v>
      </c>
      <c r="N202" t="s">
        <v>1167</v>
      </c>
      <c r="O202" t="s">
        <v>9</v>
      </c>
      <c r="P202" s="5" t="str">
        <f>_xlfn.CONCAT(Tabla2[[#This Row],[Columna3]],".",Tabla2[[#This Row],[COD]])&amp;"@cleandata.com"</f>
        <v>Simmonds.8392KL@cleandata.com</v>
      </c>
    </row>
    <row r="203" spans="3:16" x14ac:dyDescent="0.25">
      <c r="C203" s="5" t="s">
        <v>915</v>
      </c>
      <c r="D203" t="s">
        <v>661</v>
      </c>
      <c r="E203" t="s">
        <v>1137</v>
      </c>
      <c r="F203" t="s">
        <v>663</v>
      </c>
      <c r="G203" t="s">
        <v>662</v>
      </c>
      <c r="H203" t="s">
        <v>663</v>
      </c>
      <c r="I203" t="s">
        <v>53</v>
      </c>
      <c r="J203" t="s">
        <v>926</v>
      </c>
      <c r="K203">
        <v>4449940.33</v>
      </c>
      <c r="L203" s="1">
        <v>42603</v>
      </c>
      <c r="M203" t="s">
        <v>1176</v>
      </c>
      <c r="N203" t="s">
        <v>1168</v>
      </c>
      <c r="O203" t="s">
        <v>10</v>
      </c>
      <c r="P203" s="5" t="str">
        <f>_xlfn.CONCAT(Tabla2[[#This Row],[Columna3]],".",Tabla2[[#This Row],[COD]])&amp;"@cleandata.com"</f>
        <v>Skipp.9180SS@cleandata.com</v>
      </c>
    </row>
    <row r="204" spans="3:16" x14ac:dyDescent="0.25">
      <c r="C204" s="5" t="s">
        <v>722</v>
      </c>
      <c r="D204" t="s">
        <v>945</v>
      </c>
      <c r="E204" t="s">
        <v>1138</v>
      </c>
      <c r="F204" t="s">
        <v>1139</v>
      </c>
      <c r="G204" t="s">
        <v>121</v>
      </c>
      <c r="H204" t="s">
        <v>122</v>
      </c>
      <c r="I204" t="s">
        <v>59</v>
      </c>
      <c r="J204" t="s">
        <v>936</v>
      </c>
      <c r="K204">
        <v>2087535.43</v>
      </c>
      <c r="L204" s="1">
        <v>44466</v>
      </c>
      <c r="M204" t="s">
        <v>1176</v>
      </c>
      <c r="N204" t="s">
        <v>1168</v>
      </c>
      <c r="O204" t="s">
        <v>19</v>
      </c>
      <c r="P204" s="5" t="str">
        <f>_xlfn.CONCAT(Tabla2[[#This Row],[Columna3]],".",Tabla2[[#This Row],[COD]])&amp;"@cleandata.com"</f>
        <v>Smith.5240BM@cleandata.com</v>
      </c>
    </row>
    <row r="205" spans="3:16" x14ac:dyDescent="0.25">
      <c r="C205" s="5" t="s">
        <v>843</v>
      </c>
      <c r="D205" t="s">
        <v>457</v>
      </c>
      <c r="E205" t="s">
        <v>1140</v>
      </c>
      <c r="F205" t="s">
        <v>459</v>
      </c>
      <c r="G205" t="s">
        <v>458</v>
      </c>
      <c r="H205" t="s">
        <v>459</v>
      </c>
      <c r="I205" t="s">
        <v>53</v>
      </c>
      <c r="J205" t="s">
        <v>927</v>
      </c>
      <c r="K205">
        <v>2351848.1800000002</v>
      </c>
      <c r="L205" s="1">
        <v>43985</v>
      </c>
      <c r="M205" t="s">
        <v>1177</v>
      </c>
      <c r="N205" t="s">
        <v>1168</v>
      </c>
      <c r="O205" t="s">
        <v>8</v>
      </c>
      <c r="P205" s="5" t="str">
        <f>_xlfn.CONCAT(Tabla2[[#This Row],[Columna3]],".",Tabla2[[#This Row],[COD]])&amp;"@cleandata.com"</f>
        <v>Stanleigh.9246VF@cleandata.com</v>
      </c>
    </row>
    <row r="206" spans="3:16" x14ac:dyDescent="0.25">
      <c r="C206" s="5" t="s">
        <v>761</v>
      </c>
      <c r="D206" t="s">
        <v>230</v>
      </c>
      <c r="E206" t="s">
        <v>1141</v>
      </c>
      <c r="F206" t="s">
        <v>232</v>
      </c>
      <c r="G206" t="s">
        <v>231</v>
      </c>
      <c r="H206" t="s">
        <v>232</v>
      </c>
      <c r="I206" t="s">
        <v>59</v>
      </c>
      <c r="J206" t="s">
        <v>927</v>
      </c>
      <c r="K206">
        <v>4212289.03</v>
      </c>
      <c r="L206" s="1">
        <v>43115</v>
      </c>
      <c r="M206" t="s">
        <v>1177</v>
      </c>
      <c r="N206" t="s">
        <v>1167</v>
      </c>
      <c r="O206" t="s">
        <v>8</v>
      </c>
      <c r="P206" s="5" t="str">
        <f>_xlfn.CONCAT(Tabla2[[#This Row],[Columna3]],".",Tabla2[[#This Row],[COD]])&amp;"@cleandata.com"</f>
        <v>Stevena.5680SD@cleandata.com</v>
      </c>
    </row>
    <row r="207" spans="3:16" x14ac:dyDescent="0.25">
      <c r="C207" s="5" t="s">
        <v>873</v>
      </c>
      <c r="D207" t="s">
        <v>544</v>
      </c>
      <c r="E207" t="s">
        <v>1142</v>
      </c>
      <c r="F207" t="s">
        <v>546</v>
      </c>
      <c r="G207" t="s">
        <v>545</v>
      </c>
      <c r="H207" t="s">
        <v>546</v>
      </c>
      <c r="I207" t="s">
        <v>53</v>
      </c>
      <c r="J207" t="s">
        <v>932</v>
      </c>
      <c r="K207">
        <v>4945012.8600000003</v>
      </c>
      <c r="L207" s="1">
        <v>43839</v>
      </c>
      <c r="M207" t="s">
        <v>1176</v>
      </c>
      <c r="N207" t="s">
        <v>1168</v>
      </c>
      <c r="O207" t="s">
        <v>8</v>
      </c>
      <c r="P207" s="5" t="str">
        <f>_xlfn.CONCAT(Tabla2[[#This Row],[Columna3]],".",Tabla2[[#This Row],[COD]])&amp;"@cleandata.com"</f>
        <v>Tabbitha.4221GG@cleandata.com</v>
      </c>
    </row>
    <row r="208" spans="3:16" x14ac:dyDescent="0.25">
      <c r="C208" s="5" t="s">
        <v>717</v>
      </c>
      <c r="D208" t="s">
        <v>106</v>
      </c>
      <c r="E208" t="s">
        <v>1143</v>
      </c>
      <c r="F208" t="s">
        <v>108</v>
      </c>
      <c r="G208" t="s">
        <v>107</v>
      </c>
      <c r="H208" t="s">
        <v>108</v>
      </c>
      <c r="I208" t="s">
        <v>53</v>
      </c>
      <c r="J208" t="s">
        <v>932</v>
      </c>
      <c r="K208">
        <v>4602585.58</v>
      </c>
      <c r="L208" s="1">
        <v>40606</v>
      </c>
      <c r="M208" t="s">
        <v>1177</v>
      </c>
      <c r="N208" t="s">
        <v>1168</v>
      </c>
      <c r="O208" t="s">
        <v>8</v>
      </c>
      <c r="P208" s="5" t="str">
        <f>_xlfn.CONCAT(Tabla2[[#This Row],[Columna3]],".",Tabla2[[#This Row],[COD]])&amp;"@cleandata.com"</f>
        <v>Tadd.6669HM@cleandata.com</v>
      </c>
    </row>
    <row r="209" spans="3:16" x14ac:dyDescent="0.25">
      <c r="C209" s="5" t="s">
        <v>756</v>
      </c>
      <c r="D209" t="s">
        <v>215</v>
      </c>
      <c r="E209" t="s">
        <v>1144</v>
      </c>
      <c r="F209" t="s">
        <v>217</v>
      </c>
      <c r="G209" t="s">
        <v>216</v>
      </c>
      <c r="H209" t="s">
        <v>217</v>
      </c>
      <c r="I209" t="s">
        <v>53</v>
      </c>
      <c r="J209" t="s">
        <v>937</v>
      </c>
      <c r="K209">
        <v>2222691.67</v>
      </c>
      <c r="L209" s="1">
        <v>41243</v>
      </c>
      <c r="M209" t="s">
        <v>1177</v>
      </c>
      <c r="N209" t="s">
        <v>1168</v>
      </c>
      <c r="O209" t="s">
        <v>8</v>
      </c>
      <c r="P209" s="5" t="str">
        <f>_xlfn.CONCAT(Tabla2[[#This Row],[Columna3]],".",Tabla2[[#This Row],[COD]])&amp;"@cleandata.com"</f>
        <v>Talya.2327HP@cleandata.com</v>
      </c>
    </row>
    <row r="210" spans="3:16" x14ac:dyDescent="0.25">
      <c r="C210" s="5" t="s">
        <v>879</v>
      </c>
      <c r="D210" t="s">
        <v>560</v>
      </c>
      <c r="E210" t="s">
        <v>1145</v>
      </c>
      <c r="F210" t="s">
        <v>562</v>
      </c>
      <c r="G210" t="s">
        <v>561</v>
      </c>
      <c r="H210" t="s">
        <v>562</v>
      </c>
      <c r="I210" t="s">
        <v>53</v>
      </c>
      <c r="J210" t="s">
        <v>931</v>
      </c>
      <c r="K210">
        <v>1833942.37</v>
      </c>
      <c r="L210" s="1">
        <v>40917</v>
      </c>
      <c r="M210" t="s">
        <v>1177</v>
      </c>
      <c r="N210" t="s">
        <v>1168</v>
      </c>
      <c r="O210" t="s">
        <v>8</v>
      </c>
      <c r="P210" s="5" t="str">
        <f>_xlfn.CONCAT(Tabla2[[#This Row],[Columna3]],".",Tabla2[[#This Row],[COD]])&amp;"@cleandata.com"</f>
        <v>Theresita.6414MY@cleandata.com</v>
      </c>
    </row>
    <row r="211" spans="3:16" x14ac:dyDescent="0.25">
      <c r="C211" s="5" t="s">
        <v>742</v>
      </c>
      <c r="D211" t="s">
        <v>175</v>
      </c>
      <c r="E211" t="s">
        <v>1146</v>
      </c>
      <c r="F211" t="s">
        <v>177</v>
      </c>
      <c r="G211" t="s">
        <v>176</v>
      </c>
      <c r="H211" t="s">
        <v>177</v>
      </c>
      <c r="I211" t="s">
        <v>53</v>
      </c>
      <c r="J211" t="s">
        <v>936</v>
      </c>
      <c r="K211">
        <v>2129980.9</v>
      </c>
      <c r="L211" s="1">
        <v>41134</v>
      </c>
      <c r="M211" t="s">
        <v>1176</v>
      </c>
      <c r="N211" t="s">
        <v>1168</v>
      </c>
      <c r="O211" t="s">
        <v>8</v>
      </c>
      <c r="P211" s="5" t="str">
        <f>_xlfn.CONCAT(Tabla2[[#This Row],[Columna3]],".",Tabla2[[#This Row],[COD]])&amp;"@cleandata.com"</f>
        <v>Thomas.9055DV@cleandata.com</v>
      </c>
    </row>
    <row r="212" spans="3:16" x14ac:dyDescent="0.25">
      <c r="C212" s="5" t="s">
        <v>760</v>
      </c>
      <c r="D212" t="s">
        <v>227</v>
      </c>
      <c r="E212" t="s">
        <v>1147</v>
      </c>
      <c r="F212" t="s">
        <v>229</v>
      </c>
      <c r="G212" t="s">
        <v>228</v>
      </c>
      <c r="H212" t="s">
        <v>229</v>
      </c>
      <c r="I212" t="s">
        <v>53</v>
      </c>
      <c r="J212" t="s">
        <v>927</v>
      </c>
      <c r="K212">
        <v>2094202.3</v>
      </c>
      <c r="L212" s="1">
        <v>40493</v>
      </c>
      <c r="M212" t="s">
        <v>1176</v>
      </c>
      <c r="N212" t="s">
        <v>1167</v>
      </c>
      <c r="O212" t="s">
        <v>11</v>
      </c>
      <c r="P212" s="5" t="str">
        <f>_xlfn.CONCAT(Tabla2[[#This Row],[Columna3]],".",Tabla2[[#This Row],[COD]])&amp;"@cleandata.com"</f>
        <v>Thomasin.3156RC@cleandata.com</v>
      </c>
    </row>
    <row r="213" spans="3:16" x14ac:dyDescent="0.25">
      <c r="C213" s="5" t="s">
        <v>835</v>
      </c>
      <c r="D213" t="s">
        <v>434</v>
      </c>
      <c r="E213" t="s">
        <v>1148</v>
      </c>
      <c r="F213" t="s">
        <v>436</v>
      </c>
      <c r="G213" t="s">
        <v>435</v>
      </c>
      <c r="H213" t="s">
        <v>436</v>
      </c>
      <c r="I213" t="s">
        <v>59</v>
      </c>
      <c r="J213" t="s">
        <v>926</v>
      </c>
      <c r="K213">
        <v>4015778.76</v>
      </c>
      <c r="L213" s="1">
        <v>42849</v>
      </c>
      <c r="M213" t="s">
        <v>1177</v>
      </c>
      <c r="N213" t="s">
        <v>1167</v>
      </c>
      <c r="O213" t="s">
        <v>8</v>
      </c>
      <c r="P213" s="5" t="str">
        <f>_xlfn.CONCAT(Tabla2[[#This Row],[Columna3]],".",Tabla2[[#This Row],[COD]])&amp;"@cleandata.com"</f>
        <v>Tiffy.6864MN@cleandata.com</v>
      </c>
    </row>
    <row r="214" spans="3:16" x14ac:dyDescent="0.25">
      <c r="C214" s="5" t="s">
        <v>889</v>
      </c>
      <c r="D214" t="s">
        <v>590</v>
      </c>
      <c r="E214" t="s">
        <v>1149</v>
      </c>
      <c r="F214" t="s">
        <v>276</v>
      </c>
      <c r="G214" t="s">
        <v>591</v>
      </c>
      <c r="H214" t="s">
        <v>276</v>
      </c>
      <c r="I214" t="s">
        <v>53</v>
      </c>
      <c r="J214" t="s">
        <v>927</v>
      </c>
      <c r="K214">
        <v>4721563.8600000003</v>
      </c>
      <c r="L214" s="1">
        <v>44202</v>
      </c>
      <c r="M214" t="s">
        <v>1177</v>
      </c>
      <c r="N214" t="s">
        <v>1167</v>
      </c>
      <c r="O214" t="s">
        <v>8</v>
      </c>
      <c r="P214" s="5" t="str">
        <f>_xlfn.CONCAT(Tabla2[[#This Row],[Columna3]],".",Tabla2[[#This Row],[COD]])&amp;"@cleandata.com"</f>
        <v>Timmie.7496ED@cleandata.com</v>
      </c>
    </row>
    <row r="215" spans="3:16" x14ac:dyDescent="0.25">
      <c r="C215" s="5" t="s">
        <v>865</v>
      </c>
      <c r="D215" t="s">
        <v>523</v>
      </c>
      <c r="E215" t="s">
        <v>1150</v>
      </c>
      <c r="F215" t="s">
        <v>525</v>
      </c>
      <c r="G215" t="s">
        <v>524</v>
      </c>
      <c r="H215" t="s">
        <v>525</v>
      </c>
      <c r="I215" t="s">
        <v>59</v>
      </c>
      <c r="J215" t="s">
        <v>936</v>
      </c>
      <c r="K215">
        <v>3700070.49</v>
      </c>
      <c r="L215" s="1">
        <v>43817</v>
      </c>
      <c r="M215" t="s">
        <v>1177</v>
      </c>
      <c r="N215" t="s">
        <v>1167</v>
      </c>
      <c r="O215" t="s">
        <v>8</v>
      </c>
      <c r="P215" s="5" t="str">
        <f>_xlfn.CONCAT(Tabla2[[#This Row],[Columna3]],".",Tabla2[[#This Row],[COD]])&amp;"@cleandata.com"</f>
        <v>Toddie.9240CB@cleandata.com</v>
      </c>
    </row>
    <row r="216" spans="3:16" x14ac:dyDescent="0.25">
      <c r="C216" s="5" t="s">
        <v>838</v>
      </c>
      <c r="D216" t="s">
        <v>443</v>
      </c>
      <c r="E216" t="s">
        <v>1151</v>
      </c>
      <c r="F216" t="s">
        <v>445</v>
      </c>
      <c r="G216" t="s">
        <v>444</v>
      </c>
      <c r="H216" t="s">
        <v>445</v>
      </c>
      <c r="I216" t="s">
        <v>59</v>
      </c>
      <c r="J216" t="s">
        <v>926</v>
      </c>
      <c r="K216">
        <v>4255337.3899999997</v>
      </c>
      <c r="L216" s="1">
        <v>42104</v>
      </c>
      <c r="M216" t="s">
        <v>1176</v>
      </c>
      <c r="N216" t="s">
        <v>1168</v>
      </c>
      <c r="O216" t="s">
        <v>8</v>
      </c>
      <c r="P216" s="5" t="str">
        <f>_xlfn.CONCAT(Tabla2[[#This Row],[Columna3]],".",Tabla2[[#This Row],[COD]])&amp;"@cleandata.com"</f>
        <v>Torrance.6780CF@cleandata.com</v>
      </c>
    </row>
    <row r="217" spans="3:16" x14ac:dyDescent="0.25">
      <c r="C217" s="5" t="s">
        <v>900</v>
      </c>
      <c r="D217" t="s">
        <v>621</v>
      </c>
      <c r="E217" t="s">
        <v>1152</v>
      </c>
      <c r="F217" t="s">
        <v>40</v>
      </c>
      <c r="G217" t="s">
        <v>622</v>
      </c>
      <c r="H217" t="s">
        <v>40</v>
      </c>
      <c r="I217" t="s">
        <v>53</v>
      </c>
      <c r="J217" t="s">
        <v>935</v>
      </c>
      <c r="K217">
        <v>4571818.97</v>
      </c>
      <c r="L217" s="1">
        <v>40575</v>
      </c>
      <c r="M217" t="s">
        <v>1176</v>
      </c>
      <c r="N217" t="s">
        <v>1168</v>
      </c>
      <c r="O217" t="s">
        <v>8</v>
      </c>
      <c r="P217" s="5" t="str">
        <f>_xlfn.CONCAT(Tabla2[[#This Row],[Columna3]],".",Tabla2[[#This Row],[COD]])&amp;"@cleandata.com"</f>
        <v>Torrie.5253LP@cleandata.com</v>
      </c>
    </row>
    <row r="218" spans="3:16" x14ac:dyDescent="0.25">
      <c r="C218" s="5" t="s">
        <v>713</v>
      </c>
      <c r="D218" t="s">
        <v>94</v>
      </c>
      <c r="E218" t="s">
        <v>1153</v>
      </c>
      <c r="F218" t="s">
        <v>96</v>
      </c>
      <c r="G218" t="s">
        <v>95</v>
      </c>
      <c r="H218" t="s">
        <v>96</v>
      </c>
      <c r="I218" t="s">
        <v>53</v>
      </c>
      <c r="J218" t="s">
        <v>933</v>
      </c>
      <c r="K218">
        <v>3737782.92</v>
      </c>
      <c r="L218" s="1">
        <v>42884</v>
      </c>
      <c r="M218" t="s">
        <v>1176</v>
      </c>
      <c r="N218" t="s">
        <v>1167</v>
      </c>
      <c r="O218" t="s">
        <v>8</v>
      </c>
      <c r="P218" s="5" t="str">
        <f>_xlfn.CONCAT(Tabla2[[#This Row],[Columna3]],".",Tabla2[[#This Row],[COD]])&amp;"@cleandata.com"</f>
        <v>Tremayne.2999RB@cleandata.com</v>
      </c>
    </row>
    <row r="219" spans="3:16" x14ac:dyDescent="0.25">
      <c r="C219" s="5" t="s">
        <v>803</v>
      </c>
      <c r="D219" t="s">
        <v>332</v>
      </c>
      <c r="E219" t="s">
        <v>1154</v>
      </c>
      <c r="F219" t="s">
        <v>334</v>
      </c>
      <c r="G219" t="s">
        <v>333</v>
      </c>
      <c r="H219" t="s">
        <v>334</v>
      </c>
      <c r="I219" t="s">
        <v>53</v>
      </c>
      <c r="J219" t="s">
        <v>927</v>
      </c>
      <c r="K219">
        <v>2559083.1</v>
      </c>
      <c r="L219" s="1">
        <v>42822</v>
      </c>
      <c r="M219" t="s">
        <v>1176</v>
      </c>
      <c r="N219" t="s">
        <v>1167</v>
      </c>
      <c r="O219" t="s">
        <v>8</v>
      </c>
      <c r="P219" s="5" t="str">
        <f>_xlfn.CONCAT(Tabla2[[#This Row],[Columna3]],".",Tabla2[[#This Row],[COD]])&amp;"@cleandata.com"</f>
        <v>Tybie.7798RD@cleandata.com</v>
      </c>
    </row>
    <row r="220" spans="3:16" x14ac:dyDescent="0.25">
      <c r="C220" s="5" t="s">
        <v>778</v>
      </c>
      <c r="D220" t="s">
        <v>280</v>
      </c>
      <c r="E220" t="s">
        <v>1155</v>
      </c>
      <c r="F220" t="s">
        <v>281</v>
      </c>
      <c r="G220" t="s">
        <v>15</v>
      </c>
      <c r="H220" t="s">
        <v>281</v>
      </c>
      <c r="I220" t="s">
        <v>53</v>
      </c>
      <c r="J220" t="s">
        <v>930</v>
      </c>
      <c r="K220">
        <v>2141342.69</v>
      </c>
      <c r="L220" s="1">
        <v>43342</v>
      </c>
      <c r="M220" t="s">
        <v>1176</v>
      </c>
      <c r="N220" t="s">
        <v>1167</v>
      </c>
      <c r="O220" t="s">
        <v>8</v>
      </c>
      <c r="P220" s="5" t="str">
        <f>_xlfn.CONCAT(Tabla2[[#This Row],[Columna3]],".",Tabla2[[#This Row],[COD]])&amp;"@cleandata.com"</f>
        <v>Ursulina.7769SE@cleandata.com</v>
      </c>
    </row>
    <row r="221" spans="3:16" x14ac:dyDescent="0.25">
      <c r="C221" s="5" t="s">
        <v>919</v>
      </c>
      <c r="D221" t="s">
        <v>667</v>
      </c>
      <c r="E221" t="s">
        <v>1156</v>
      </c>
      <c r="F221" t="s">
        <v>669</v>
      </c>
      <c r="G221" t="s">
        <v>668</v>
      </c>
      <c r="H221" t="s">
        <v>669</v>
      </c>
      <c r="I221" t="s">
        <v>53</v>
      </c>
      <c r="J221" t="s">
        <v>926</v>
      </c>
      <c r="K221">
        <v>4357412.47</v>
      </c>
      <c r="L221" s="1">
        <v>43937</v>
      </c>
      <c r="M221" t="s">
        <v>1176</v>
      </c>
      <c r="N221" t="s">
        <v>1167</v>
      </c>
      <c r="O221" t="s">
        <v>11</v>
      </c>
      <c r="P221" s="5" t="str">
        <f>_xlfn.CONCAT(Tabla2[[#This Row],[Columna3]],".",Tabla2[[#This Row],[COD]])&amp;"@cleandata.com"</f>
        <v>Ursuline.9360DA@cleandata.com</v>
      </c>
    </row>
    <row r="222" spans="3:16" x14ac:dyDescent="0.25">
      <c r="C222" s="5" t="s">
        <v>829</v>
      </c>
      <c r="D222" t="s">
        <v>417</v>
      </c>
      <c r="E222" t="s">
        <v>1157</v>
      </c>
      <c r="F222" t="s">
        <v>419</v>
      </c>
      <c r="G222" t="s">
        <v>418</v>
      </c>
      <c r="H222" t="s">
        <v>419</v>
      </c>
      <c r="I222" t="s">
        <v>53</v>
      </c>
      <c r="J222" t="s">
        <v>934</v>
      </c>
      <c r="K222">
        <v>5162025.01</v>
      </c>
      <c r="L222" s="1">
        <v>42676</v>
      </c>
      <c r="M222" t="s">
        <v>1176</v>
      </c>
      <c r="N222" t="s">
        <v>1167</v>
      </c>
      <c r="O222" t="s">
        <v>8</v>
      </c>
      <c r="P222" s="5" t="str">
        <f>_xlfn.CONCAT(Tabla2[[#This Row],[Columna3]],".",Tabla2[[#This Row],[COD]])&amp;"@cleandata.com"</f>
        <v>Velma.7925RR@cleandata.com</v>
      </c>
    </row>
    <row r="223" spans="3:16" x14ac:dyDescent="0.25">
      <c r="C223" s="5" t="s">
        <v>785</v>
      </c>
      <c r="D223" t="s">
        <v>299</v>
      </c>
      <c r="E223" t="s">
        <v>1158</v>
      </c>
      <c r="F223" t="s">
        <v>138</v>
      </c>
      <c r="G223" t="s">
        <v>300</v>
      </c>
      <c r="H223" t="s">
        <v>138</v>
      </c>
      <c r="I223" t="s">
        <v>59</v>
      </c>
      <c r="J223" t="s">
        <v>934</v>
      </c>
      <c r="K223">
        <v>3547654.59</v>
      </c>
      <c r="L223" s="1">
        <v>41934</v>
      </c>
      <c r="M223" t="s">
        <v>1176</v>
      </c>
      <c r="N223" t="s">
        <v>1168</v>
      </c>
      <c r="O223" t="s">
        <v>8</v>
      </c>
      <c r="P223" s="5" t="str">
        <f>_xlfn.CONCAT(Tabla2[[#This Row],[Columna3]],".",Tabla2[[#This Row],[COD]])&amp;"@cleandata.com"</f>
        <v>Verina.3580ES@cleandata.com</v>
      </c>
    </row>
    <row r="224" spans="3:16" x14ac:dyDescent="0.25">
      <c r="C224" s="5" t="s">
        <v>768</v>
      </c>
      <c r="D224" t="s">
        <v>251</v>
      </c>
      <c r="E224" t="s">
        <v>1159</v>
      </c>
      <c r="F224" t="s">
        <v>253</v>
      </c>
      <c r="G224" t="s">
        <v>252</v>
      </c>
      <c r="H224" t="s">
        <v>253</v>
      </c>
      <c r="I224" t="s">
        <v>59</v>
      </c>
      <c r="J224" t="s">
        <v>928</v>
      </c>
      <c r="K224">
        <v>4788560.92</v>
      </c>
      <c r="L224" s="1">
        <v>41872</v>
      </c>
      <c r="M224" t="s">
        <v>1176</v>
      </c>
      <c r="N224" t="s">
        <v>1167</v>
      </c>
      <c r="O224" t="s">
        <v>8</v>
      </c>
      <c r="P224" s="5" t="str">
        <f>_xlfn.CONCAT(Tabla2[[#This Row],[Columna3]],".",Tabla2[[#This Row],[COD]])&amp;"@cleandata.com"</f>
        <v>Viole.4193AW@cleandata.com</v>
      </c>
    </row>
    <row r="225" spans="3:16" x14ac:dyDescent="0.25">
      <c r="C225" s="5" t="s">
        <v>707</v>
      </c>
      <c r="D225" t="s">
        <v>71</v>
      </c>
      <c r="E225" t="s">
        <v>1160</v>
      </c>
      <c r="F225" t="s">
        <v>73</v>
      </c>
      <c r="G225" t="s">
        <v>72</v>
      </c>
      <c r="H225" t="s">
        <v>73</v>
      </c>
      <c r="I225" t="s">
        <v>59</v>
      </c>
      <c r="J225" t="s">
        <v>926</v>
      </c>
      <c r="K225">
        <v>4510821.6399999997</v>
      </c>
      <c r="L225" s="1">
        <v>44295</v>
      </c>
      <c r="M225" t="s">
        <v>1177</v>
      </c>
      <c r="N225" t="s">
        <v>1167</v>
      </c>
      <c r="O225" t="s">
        <v>9</v>
      </c>
      <c r="P225" s="5" t="str">
        <f>_xlfn.CONCAT(Tabla2[[#This Row],[Columna3]],".",Tabla2[[#This Row],[COD]])&amp;"@cleandata.com"</f>
        <v>Warden.6300BB@cleandata.com</v>
      </c>
    </row>
    <row r="226" spans="3:16" x14ac:dyDescent="0.25">
      <c r="C226" s="5" t="s">
        <v>830</v>
      </c>
      <c r="D226" t="s">
        <v>420</v>
      </c>
      <c r="E226" t="s">
        <v>1161</v>
      </c>
      <c r="F226" t="s">
        <v>422</v>
      </c>
      <c r="G226" t="s">
        <v>421</v>
      </c>
      <c r="H226" t="s">
        <v>422</v>
      </c>
      <c r="I226" t="s">
        <v>53</v>
      </c>
      <c r="J226" t="s">
        <v>936</v>
      </c>
      <c r="K226">
        <v>5191097.12</v>
      </c>
      <c r="L226" s="1">
        <v>40819</v>
      </c>
      <c r="M226" t="s">
        <v>1176</v>
      </c>
      <c r="N226" t="s">
        <v>1167</v>
      </c>
      <c r="O226" t="s">
        <v>8</v>
      </c>
      <c r="P226" s="5" t="str">
        <f>_xlfn.CONCAT(Tabla2[[#This Row],[Columna3]],".",Tabla2[[#This Row],[COD]])&amp;"@cleandata.com"</f>
        <v>Washington.7764VG@cleandata.com</v>
      </c>
    </row>
    <row r="227" spans="3:16" x14ac:dyDescent="0.25">
      <c r="C227" s="5" t="s">
        <v>854</v>
      </c>
      <c r="D227" t="s">
        <v>493</v>
      </c>
      <c r="E227" t="s">
        <v>688</v>
      </c>
      <c r="F227" t="s">
        <v>495</v>
      </c>
      <c r="G227" t="s">
        <v>494</v>
      </c>
      <c r="H227" t="s">
        <v>495</v>
      </c>
      <c r="I227" t="s">
        <v>59</v>
      </c>
      <c r="J227" t="s">
        <v>929</v>
      </c>
      <c r="K227">
        <v>3428454.32</v>
      </c>
      <c r="L227" s="1">
        <v>42671</v>
      </c>
      <c r="M227" t="s">
        <v>1177</v>
      </c>
      <c r="N227" t="s">
        <v>1168</v>
      </c>
      <c r="O227" t="s">
        <v>8</v>
      </c>
      <c r="P227" s="5" t="str">
        <f>_xlfn.CONCAT(Tabla2[[#This Row],[Columna3]],".",Tabla2[[#This Row],[COD]])&amp;"@cleandata.com"</f>
        <v>Whitney.1943HW@cleandata.com</v>
      </c>
    </row>
    <row r="228" spans="3:16" x14ac:dyDescent="0.25">
      <c r="C228" s="5" t="s">
        <v>727</v>
      </c>
      <c r="D228" t="s">
        <v>134</v>
      </c>
      <c r="E228" t="s">
        <v>1162</v>
      </c>
      <c r="F228" t="s">
        <v>136</v>
      </c>
      <c r="G228" t="s">
        <v>135</v>
      </c>
      <c r="H228" t="s">
        <v>136</v>
      </c>
      <c r="I228" t="s">
        <v>59</v>
      </c>
      <c r="J228" t="s">
        <v>931</v>
      </c>
      <c r="K228">
        <v>2710734.82</v>
      </c>
      <c r="L228" s="1">
        <v>40620</v>
      </c>
      <c r="M228" t="s">
        <v>1176</v>
      </c>
      <c r="N228" t="s">
        <v>1168</v>
      </c>
      <c r="O228" t="s">
        <v>10</v>
      </c>
      <c r="P228" s="5" t="str">
        <f>_xlfn.CONCAT(Tabla2[[#This Row],[Columna3]],".",Tabla2[[#This Row],[COD]])&amp;"@cleandata.com"</f>
        <v>Wilbur.7471BR@cleandata.com</v>
      </c>
    </row>
    <row r="229" spans="3:16" x14ac:dyDescent="0.25">
      <c r="C229" s="5" t="s">
        <v>724</v>
      </c>
      <c r="D229" t="s">
        <v>132</v>
      </c>
      <c r="E229" t="s">
        <v>1163</v>
      </c>
      <c r="F229" t="s">
        <v>16</v>
      </c>
      <c r="G229" t="s">
        <v>133</v>
      </c>
      <c r="H229" t="s">
        <v>16</v>
      </c>
      <c r="I229" t="s">
        <v>53</v>
      </c>
      <c r="J229" t="s">
        <v>927</v>
      </c>
      <c r="K229">
        <v>3661205.12</v>
      </c>
      <c r="L229" s="1">
        <v>42892</v>
      </c>
      <c r="M229" t="s">
        <v>1176</v>
      </c>
      <c r="N229" t="s">
        <v>1168</v>
      </c>
      <c r="O229" t="s">
        <v>10</v>
      </c>
      <c r="P229" s="5" t="str">
        <f>_xlfn.CONCAT(Tabla2[[#This Row],[Columna3]],".",Tabla2[[#This Row],[COD]])&amp;"@cleandata.com"</f>
        <v>Wilmar.9385WB@cleandata.com</v>
      </c>
    </row>
    <row r="230" spans="3:16" x14ac:dyDescent="0.25">
      <c r="C230" s="5" t="s">
        <v>755</v>
      </c>
      <c r="D230" t="s">
        <v>212</v>
      </c>
      <c r="E230" t="s">
        <v>1164</v>
      </c>
      <c r="F230" t="s">
        <v>214</v>
      </c>
      <c r="G230" t="s">
        <v>213</v>
      </c>
      <c r="H230" t="s">
        <v>214</v>
      </c>
      <c r="I230" t="s">
        <v>53</v>
      </c>
      <c r="J230" t="s">
        <v>926</v>
      </c>
      <c r="K230">
        <v>2803732.44</v>
      </c>
      <c r="L230" s="1">
        <v>43609</v>
      </c>
      <c r="M230" t="s">
        <v>1176</v>
      </c>
      <c r="N230" t="s">
        <v>1168</v>
      </c>
      <c r="O230" t="s">
        <v>8</v>
      </c>
      <c r="P230" s="5" t="str">
        <f>_xlfn.CONCAT(Tabla2[[#This Row],[Columna3]],".",Tabla2[[#This Row],[COD]])&amp;"@cleandata.com"</f>
        <v>Yanaton.9632SM@cleandata.com</v>
      </c>
    </row>
    <row r="231" spans="3:16" x14ac:dyDescent="0.25">
      <c r="C231" s="5" t="s">
        <v>839</v>
      </c>
      <c r="D231" t="s">
        <v>446</v>
      </c>
      <c r="E231" t="s">
        <v>1165</v>
      </c>
      <c r="F231" t="s">
        <v>447</v>
      </c>
      <c r="G231" t="s">
        <v>31</v>
      </c>
      <c r="H231" t="s">
        <v>447</v>
      </c>
      <c r="I231" t="s">
        <v>53</v>
      </c>
      <c r="J231" t="s">
        <v>933</v>
      </c>
      <c r="K231">
        <v>1923403.57</v>
      </c>
      <c r="L231" s="1">
        <v>42265</v>
      </c>
      <c r="M231" t="s">
        <v>1177</v>
      </c>
      <c r="N231" t="s">
        <v>1168</v>
      </c>
      <c r="O231" t="s">
        <v>8</v>
      </c>
      <c r="P231" s="5" t="str">
        <f>_xlfn.CONCAT(Tabla2[[#This Row],[Columna3]],".",Tabla2[[#This Row],[COD]])&amp;"@cleandata.com"</f>
        <v>Zacharie.4307EJ@cleandata.com</v>
      </c>
    </row>
    <row r="232" spans="3:16" x14ac:dyDescent="0.25">
      <c r="C232"/>
      <c r="D232"/>
      <c r="E232"/>
      <c r="F232"/>
      <c r="G232"/>
      <c r="H232"/>
      <c r="I232"/>
      <c r="J232"/>
      <c r="K232"/>
      <c r="L232"/>
      <c r="M232"/>
      <c r="N232"/>
    </row>
    <row r="233" spans="3:16" x14ac:dyDescent="0.25">
      <c r="C233"/>
      <c r="D233"/>
      <c r="E233"/>
      <c r="F233"/>
      <c r="G233"/>
      <c r="H233"/>
      <c r="I233"/>
      <c r="J233"/>
      <c r="K233"/>
      <c r="L233"/>
      <c r="M233"/>
      <c r="N233"/>
    </row>
    <row r="234" spans="3:16" x14ac:dyDescent="0.25">
      <c r="C234"/>
      <c r="D234"/>
      <c r="E234"/>
      <c r="F234"/>
      <c r="G234"/>
      <c r="H234"/>
      <c r="I234"/>
      <c r="J234"/>
      <c r="K234"/>
      <c r="L234"/>
      <c r="M234"/>
      <c r="N234"/>
    </row>
    <row r="235" spans="3:16" x14ac:dyDescent="0.25">
      <c r="C235"/>
      <c r="D235"/>
      <c r="E235"/>
      <c r="F235"/>
      <c r="G235"/>
      <c r="H235"/>
      <c r="I235"/>
      <c r="J235"/>
      <c r="K235"/>
      <c r="L235"/>
      <c r="M235"/>
      <c r="N235"/>
    </row>
    <row r="236" spans="3:16" x14ac:dyDescent="0.25">
      <c r="C236"/>
      <c r="D236"/>
      <c r="E236"/>
      <c r="F236"/>
      <c r="G236"/>
      <c r="H236"/>
      <c r="I236"/>
      <c r="J236"/>
      <c r="K236"/>
      <c r="L236"/>
      <c r="M236"/>
      <c r="N236"/>
    </row>
    <row r="237" spans="3:16" x14ac:dyDescent="0.25">
      <c r="C237"/>
      <c r="D237"/>
      <c r="E237"/>
      <c r="F237"/>
      <c r="G237"/>
      <c r="H237"/>
      <c r="I237"/>
      <c r="J237"/>
      <c r="K237"/>
      <c r="L237"/>
      <c r="M237"/>
      <c r="N237"/>
    </row>
    <row r="238" spans="3:16" x14ac:dyDescent="0.25">
      <c r="C238"/>
      <c r="D238"/>
      <c r="E238"/>
      <c r="F238"/>
      <c r="G238"/>
      <c r="H238"/>
      <c r="I238"/>
      <c r="J238"/>
      <c r="K238"/>
      <c r="L238"/>
      <c r="M238"/>
      <c r="N238"/>
    </row>
    <row r="239" spans="3:16" x14ac:dyDescent="0.25">
      <c r="C239"/>
      <c r="D239"/>
      <c r="E239"/>
      <c r="F239"/>
      <c r="G239"/>
      <c r="H239"/>
      <c r="I239"/>
      <c r="J239"/>
      <c r="K239"/>
      <c r="L239"/>
      <c r="M239"/>
      <c r="N239"/>
    </row>
    <row r="240" spans="3:16" x14ac:dyDescent="0.25">
      <c r="C240"/>
      <c r="D240"/>
      <c r="E240"/>
      <c r="F240"/>
      <c r="G240"/>
      <c r="H240"/>
      <c r="I240"/>
      <c r="J240"/>
      <c r="K240"/>
      <c r="L240"/>
      <c r="M240"/>
      <c r="N240"/>
    </row>
    <row r="241" spans="3:14" x14ac:dyDescent="0.25">
      <c r="C241"/>
      <c r="D241"/>
      <c r="E241"/>
      <c r="F241"/>
      <c r="G241"/>
      <c r="H241"/>
      <c r="I241"/>
      <c r="J241"/>
      <c r="K241"/>
      <c r="L241"/>
      <c r="M241"/>
      <c r="N241"/>
    </row>
    <row r="242" spans="3:14" x14ac:dyDescent="0.25">
      <c r="C242"/>
      <c r="D242"/>
      <c r="E242"/>
      <c r="F242"/>
      <c r="G242"/>
      <c r="H242"/>
      <c r="I242"/>
      <c r="J242"/>
      <c r="K242"/>
      <c r="L242"/>
      <c r="M242"/>
      <c r="N242"/>
    </row>
    <row r="243" spans="3:14" x14ac:dyDescent="0.25">
      <c r="C243"/>
      <c r="D243"/>
      <c r="E243"/>
      <c r="F243"/>
      <c r="G243"/>
      <c r="H243"/>
      <c r="I243"/>
      <c r="J243"/>
      <c r="K243"/>
      <c r="L243"/>
      <c r="M243"/>
      <c r="N243"/>
    </row>
    <row r="244" spans="3:14" x14ac:dyDescent="0.25">
      <c r="C244"/>
      <c r="D244"/>
      <c r="E244"/>
      <c r="F244"/>
      <c r="G244"/>
      <c r="H244"/>
      <c r="I244"/>
      <c r="J244"/>
      <c r="K244"/>
      <c r="L244"/>
      <c r="M244"/>
      <c r="N244"/>
    </row>
    <row r="245" spans="3:14" x14ac:dyDescent="0.25">
      <c r="C245"/>
      <c r="D245"/>
      <c r="E245"/>
      <c r="F245"/>
      <c r="G245"/>
      <c r="H245"/>
      <c r="I245"/>
      <c r="J245"/>
      <c r="K245"/>
      <c r="L245"/>
      <c r="M245"/>
      <c r="N245"/>
    </row>
    <row r="246" spans="3:14" x14ac:dyDescent="0.25">
      <c r="C246"/>
      <c r="D246"/>
      <c r="E246"/>
      <c r="F246"/>
      <c r="G246"/>
      <c r="H246"/>
      <c r="I246"/>
      <c r="J246"/>
      <c r="K246"/>
      <c r="L246"/>
      <c r="M246"/>
      <c r="N246"/>
    </row>
    <row r="247" spans="3:14" x14ac:dyDescent="0.25">
      <c r="C247"/>
      <c r="D247"/>
      <c r="E247"/>
      <c r="F247"/>
      <c r="G247"/>
      <c r="H247"/>
      <c r="I247"/>
      <c r="J247"/>
      <c r="K247"/>
      <c r="L247"/>
      <c r="M247"/>
      <c r="N247"/>
    </row>
    <row r="248" spans="3:14" x14ac:dyDescent="0.25">
      <c r="C248"/>
      <c r="D248"/>
      <c r="E248"/>
      <c r="F248"/>
      <c r="G248"/>
      <c r="H248"/>
      <c r="I248"/>
      <c r="J248"/>
      <c r="K248"/>
      <c r="L248"/>
      <c r="M248"/>
      <c r="N248"/>
    </row>
  </sheetData>
  <phoneticPr fontId="4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8BF5-AD2F-4D60-B754-31E5D4951E4A}">
  <dimension ref="A1"/>
  <sheetViews>
    <sheetView tabSelected="1" workbookViewId="0">
      <selection activeCell="I28" sqref="I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9e3217-a665-4b27-994f-da5dd979666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9B333DB6BAEE4EACFEB140225CCCFA" ma:contentTypeVersion="15" ma:contentTypeDescription="Crear nuevo documento." ma:contentTypeScope="" ma:versionID="fa42eb3b740a49cd1e98adcfa34d8760">
  <xsd:schema xmlns:xsd="http://www.w3.org/2001/XMLSchema" xmlns:xs="http://www.w3.org/2001/XMLSchema" xmlns:p="http://schemas.microsoft.com/office/2006/metadata/properties" xmlns:ns3="f19e3217-a665-4b27-994f-da5dd979666e" xmlns:ns4="3ecebc85-b0f0-441b-86c2-d3face5ec8eb" targetNamespace="http://schemas.microsoft.com/office/2006/metadata/properties" ma:root="true" ma:fieldsID="1aaca2385ba0f0b5c6613c2121fa64d8" ns3:_="" ns4:_="">
    <xsd:import namespace="f19e3217-a665-4b27-994f-da5dd979666e"/>
    <xsd:import namespace="3ecebc85-b0f0-441b-86c2-d3face5ec8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e3217-a665-4b27-994f-da5dd979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bc85-b0f0-441b-86c2-d3face5ec8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s E A A B Q S w M E F A A C A A g A m 6 R n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J u k Z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p G d V o 6 o 9 0 Z c B A A C f B Q A A E w A c A E Z v c m 1 1 b G F z L 1 N l Y 3 R p b 2 4 x L m 0 g o h g A K K A U A A A A A A A A A A A A A A A A A A A A A A A A A A A A 7 V L L a s J A F N 0 L / s M w 3 S g E w S 4 r h Y L a 7 r T U 0 C 7 E x c 3 k V g f n E W 4 m Y C t + U B f 9 C n + s Y y J V k 2 j 9 g G Y T c s / J f Z x z U h R O W s M m x b v b a z a a j X Q B h D E L I V L Q Z f d M o W s 2 m H / G J O d o f G W 4 E q g 6 / Y w I j X u z t I y s X b b a 6 + k I N N 7 z 4 k 8 + 2 0 z 7 1 j h P m Q V F g x s e y s Q y A T q S E F v u W + 2 4 2 A k J T P p u S f e t y r Q J P x J M W 8 W 4 Y L 3 m / f G A B 8 z 5 K n O 4 c p u A r f n I 6 o i Q C a s T v 6 C t 4 M 8 k N R K D B J W S c R W f 4 D w z s T 1 P e N p + G a R q f Y A J k P O H m p q p E 1 B A 8 r d u M h 0 h 5 c g j i g U w a a Q 4 w D E 4 d H 7 N n B B K 1 E m 1 Y 6 5 Y v D v U O I K 6 Q 2 H 7 n e 4 Y N t e r g g 8 1 S H X H k l w P k 6 v W E T Z + E A r B + A 3 A f + l z 8 h X 8 C p r u x a u B N + 1 f s 1 9 B W W K E / i 4 F n y e G v 6 A v C f S M D F v l W A S c B y Z T K t i z 6 I Q e l C y 4 N L B 7 d m J 1 t z + n F i m s C V 5 N 1 u r i d Z S o c o i O c l M O y i E X d V G o c f 9 q w y s e l 2 2 9 p O z t 9 c p 2 v b Q j L + y / v G V 5 m w 1 p L i j c + w F Q S w E C L Q A U A A I A C A C b p G d V B V p I c a I A A A D 2 A A A A E g A A A A A A A A A A A A A A A A A A A A A A Q 2 9 u Z m l n L 1 B h Y 2 t h Z 2 U u e G 1 s U E s B A i 0 A F A A C A A g A m 6 R n V Q / K 6 a u k A A A A 6 Q A A A B M A A A A A A A A A A A A A A A A A 7 g A A A F t D b 2 5 0 Z W 5 0 X 1 R 5 c G V z X S 5 4 b W x Q S w E C L Q A U A A I A C A C b p G d V o 6 o 9 0 Z c B A A C f B Q A A E w A A A A A A A A A A A A A A A A D f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Q A A A A A A A N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w M T o y O D o z M y 4 z M z A 0 M z c 2 W i I g L z 4 8 R W 5 0 c n k g V H l w Z T 0 i R m l s b E N v b H V t b l R 5 c G V z I i B W Y W x 1 Z T 0 i c 0 J n W U d C Z 1 l H Q l F j R 0 J n W U d C Z 1 k 9 I i A v P j x F b n R y e S B U e X B l P S J G a W x s Q 2 9 s d W 1 u T m F t Z X M i I F Z h b H V l P S J z W y Z x d W 9 0 O 0 N P R C Z x d W 9 0 O y w m c X V v d D t O b 2 1 i c m U g Y 2 9 t c G x l d G 8 m c X V v d D s s J n F 1 b 3 Q 7 U H J p b W V y I G F w Z W x s a W R v J n F 1 b 3 Q 7 L C Z x d W 9 0 O 1 N l Z 3 V u Z G 8 g Y X B l b G x p Z G 8 m c X V v d D s s J n F 1 b 3 Q 7 R 8 O p b m V y b y Z x d W 9 0 O y w m c X V v d D t E Z X B h c n R h b W V u d G 8 m c X V v d D s s J n F 1 b 3 Q 7 U 2 F s Y X J p b y Z x d W 9 0 O y w m c X V v d D t G Z W N o Y S B p b m l j a W 8 m c X V v d D s s J n F 1 b 3 Q 7 V G l l b X B v J n F 1 b 3 Q 7 L C Z x d W 9 0 O 1 R p c G 8 g Z G U g Y 2 9 u d H J h d G 8 m c X V v d D s s J n F 1 b 3 Q 7 U G H D r X M g Z G U g b 3 J p Z 2 V u J n F 1 b 3 Q 7 L C Z x d W 9 0 O 0 V t Y W l s O i B w c m l t Z X J u b 2 1 i c m U u Y 2 9 k Q G N s Z W F u Z G F 0 Y S 5 j b 2 0 m c X V v d D s s J n F 1 b 3 Q 7 U H J p b W V y I G 5 v b W J y Z S Z x d W 9 0 O y w m c X V v d D t z Z W d 1 b m R v I G 5 v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0 9 E L D B 9 J n F 1 b 3 Q 7 L C Z x d W 9 0 O 1 N l Y 3 R p b 2 4 x L 1 R h Y m x h M S 9 B d X R v U m V t b 3 Z l Z E N v b H V t b n M x L n t O b 2 1 i c m U g Y 2 9 t c G x l d G 8 s M X 0 m c X V v d D s s J n F 1 b 3 Q 7 U 2 V j d G l v b j E v V G F i b G E x L 0 F 1 d G 9 S Z W 1 v d m V k Q 2 9 s d W 1 u c z E u e 1 B y a W 1 l c i B h c G V s b G l k b y w y f S Z x d W 9 0 O y w m c X V v d D t T Z W N 0 a W 9 u M S 9 U Y W J s Y T E v Q X V 0 b 1 J l b W 9 2 Z W R D b 2 x 1 b W 5 z M S 5 7 U 2 V n d W 5 k b y B h c G V s b G l k b y w z f S Z x d W 9 0 O y w m c X V v d D t T Z W N 0 a W 9 u M S 9 U Y W J s Y T E v Q X V 0 b 1 J l b W 9 2 Z W R D b 2 x 1 b W 5 z M S 5 7 R 8 O p b m V y b y w 0 f S Z x d W 9 0 O y w m c X V v d D t T Z W N 0 a W 9 u M S 9 U Y W J s Y T E v Q X V 0 b 1 J l b W 9 2 Z W R D b 2 x 1 b W 5 z M S 5 7 R G V w Y X J 0 Y W 1 l b n R v L D V 9 J n F 1 b 3 Q 7 L C Z x d W 9 0 O 1 N l Y 3 R p b 2 4 x L 1 R h Y m x h M S 9 B d X R v U m V t b 3 Z l Z E N v b H V t b n M x L n t T Y W x h c m l v L D Z 9 J n F 1 b 3 Q 7 L C Z x d W 9 0 O 1 N l Y 3 R p b 2 4 x L 1 R h Y m x h M S 9 B d X R v U m V t b 3 Z l Z E N v b H V t b n M x L n t G Z W N o Y S B p b m l j a W 8 s N 3 0 m c X V v d D s s J n F 1 b 3 Q 7 U 2 V j d G l v b j E v V G F i b G E x L 0 F 1 d G 9 S Z W 1 v d m V k Q 2 9 s d W 1 u c z E u e 1 R p Z W 1 w b y w 4 f S Z x d W 9 0 O y w m c X V v d D t T Z W N 0 a W 9 u M S 9 U Y W J s Y T E v Q X V 0 b 1 J l b W 9 2 Z W R D b 2 x 1 b W 5 z M S 5 7 V G l w b y B k Z S B j b 2 5 0 c m F 0 b y w 5 f S Z x d W 9 0 O y w m c X V v d D t T Z W N 0 a W 9 u M S 9 U Y W J s Y T E v Q X V 0 b 1 J l b W 9 2 Z W R D b 2 x 1 b W 5 z M S 5 7 U G H D r X M g Z G U g b 3 J p Z 2 V u L D E w f S Z x d W 9 0 O y w m c X V v d D t T Z W N 0 a W 9 u M S 9 U Y W J s Y T E v Q X V 0 b 1 J l b W 9 2 Z W R D b 2 x 1 b W 5 z M S 5 7 R W 1 h a W w 6 I H B y a W 1 l c m 5 v b W J y Z S 5 j b 2 R A Y 2 x l Y W 5 k Y X R h L m N v b S w x M X 0 m c X V v d D s s J n F 1 b 3 Q 7 U 2 V j d G l v b j E v V G F i b G E x L 0 F 1 d G 9 S Z W 1 v d m V k Q 2 9 s d W 1 u c z E u e 1 B y a W 1 l c i B u b 2 1 i c m U s M T J 9 J n F 1 b 3 Q 7 L C Z x d W 9 0 O 1 N l Y 3 R p b 2 4 x L 1 R h Y m x h M S 9 B d X R v U m V t b 3 Z l Z E N v b H V t b n M x L n t z Z W d 1 b m R v I G 5 v b W J y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h M S 9 B d X R v U m V t b 3 Z l Z E N v b H V t b n M x L n t D T 0 Q s M H 0 m c X V v d D s s J n F 1 b 3 Q 7 U 2 V j d G l v b j E v V G F i b G E x L 0 F 1 d G 9 S Z W 1 v d m V k Q 2 9 s d W 1 u c z E u e 0 5 v b W J y Z S B j b 2 1 w b G V 0 b y w x f S Z x d W 9 0 O y w m c X V v d D t T Z W N 0 a W 9 u M S 9 U Y W J s Y T E v Q X V 0 b 1 J l b W 9 2 Z W R D b 2 x 1 b W 5 z M S 5 7 U H J p b W V y I G F w Z W x s a W R v L D J 9 J n F 1 b 3 Q 7 L C Z x d W 9 0 O 1 N l Y 3 R p b 2 4 x L 1 R h Y m x h M S 9 B d X R v U m V t b 3 Z l Z E N v b H V t b n M x L n t T Z W d 1 b m R v I G F w Z W x s a W R v L D N 9 J n F 1 b 3 Q 7 L C Z x d W 9 0 O 1 N l Y 3 R p b 2 4 x L 1 R h Y m x h M S 9 B d X R v U m V t b 3 Z l Z E N v b H V t b n M x L n t H w 6 l u Z X J v L D R 9 J n F 1 b 3 Q 7 L C Z x d W 9 0 O 1 N l Y 3 R p b 2 4 x L 1 R h Y m x h M S 9 B d X R v U m V t b 3 Z l Z E N v b H V t b n M x L n t E Z X B h c n R h b W V u d G 8 s N X 0 m c X V v d D s s J n F 1 b 3 Q 7 U 2 V j d G l v b j E v V G F i b G E x L 0 F 1 d G 9 S Z W 1 v d m V k Q 2 9 s d W 1 u c z E u e 1 N h b G F y a W 8 s N n 0 m c X V v d D s s J n F 1 b 3 Q 7 U 2 V j d G l v b j E v V G F i b G E x L 0 F 1 d G 9 S Z W 1 v d m V k Q 2 9 s d W 1 u c z E u e 0 Z l Y 2 h h I G l u a W N p b y w 3 f S Z x d W 9 0 O y w m c X V v d D t T Z W N 0 a W 9 u M S 9 U Y W J s Y T E v Q X V 0 b 1 J l b W 9 2 Z W R D b 2 x 1 b W 5 z M S 5 7 V G l l b X B v L D h 9 J n F 1 b 3 Q 7 L C Z x d W 9 0 O 1 N l Y 3 R p b 2 4 x L 1 R h Y m x h M S 9 B d X R v U m V t b 3 Z l Z E N v b H V t b n M x L n t U a X B v I G R l I G N v b n R y Y X R v L D l 9 J n F 1 b 3 Q 7 L C Z x d W 9 0 O 1 N l Y 3 R p b 2 4 x L 1 R h Y m x h M S 9 B d X R v U m V t b 3 Z l Z E N v b H V t b n M x L n t Q Y c O t c y B k Z S B v c m l n Z W 4 s M T B 9 J n F 1 b 3 Q 7 L C Z x d W 9 0 O 1 N l Y 3 R p b 2 4 x L 1 R h Y m x h M S 9 B d X R v U m V t b 3 Z l Z E N v b H V t b n M x L n t F b W F p b D o g c H J p b W V y b m 9 t Y n J l L m N v Z E B j b G V h b m R h d G E u Y 2 9 t L D E x f S Z x d W 9 0 O y w m c X V v d D t T Z W N 0 a W 9 u M S 9 U Y W J s Y T E v Q X V 0 b 1 J l b W 9 2 Z W R D b 2 x 1 b W 5 z M S 5 7 U H J p b W V y I G 5 v b W J y Z S w x M n 0 m c X V v d D s s J n F 1 b 3 Q 7 U 2 V j d G l v b j E v V G F i b G E x L 0 F 1 d G 9 S Z W 1 v d m V k Q 2 9 s d W 1 u c z E u e 3 N l Z 3 V u Z G 8 g b m 9 t Y n J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y P j D v w e a T b o I p N A x 5 u 6 Y A A A A A A I A A A A A A B B m A A A A A Q A A I A A A A F t S / x H F o I y h d z s I t 4 A 8 y e m K g R J Q j v E X f z r 9 2 z t 7 0 9 U N A A A A A A 6 A A A A A A g A A I A A A A H 5 i S c / p f h L 7 1 i g J 4 3 B 6 6 g L j Z d 1 Y D L U r W 9 x p 5 x W d m u w h U A A A A O q X A h 5 E B 2 p q Y W f 5 / b X 1 G L R G M J t M Y Y K 0 Y f g z K V J n 0 W Z F P 8 a c O p Z q i E 3 Y K L A G i 2 F u h y x G s j f g U a z O e G u 5 c G A G V d z a W D 3 z f o X + M 0 1 z i R i 9 a x h 0 Q A A A A G 5 m B Z K 2 Z 6 N F A R j w s Z 2 j R R d x c / V T i E M Z g I 4 / c S b j 2 9 v d 8 o e 8 u r N b / P 4 d J V 1 c y S A N C 7 S U L Y P H K M z z 6 T K q r T R i R H Y = < / D a t a M a s h u p > 
</file>

<file path=customXml/itemProps1.xml><?xml version="1.0" encoding="utf-8"?>
<ds:datastoreItem xmlns:ds="http://schemas.openxmlformats.org/officeDocument/2006/customXml" ds:itemID="{8FD25F40-C4A4-4981-A583-8D255DDE695C}">
  <ds:schemaRefs>
    <ds:schemaRef ds:uri="f19e3217-a665-4b27-994f-da5dd979666e"/>
    <ds:schemaRef ds:uri="http://purl.org/dc/dcmitype/"/>
    <ds:schemaRef ds:uri="3ecebc85-b0f0-441b-86c2-d3face5ec8e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A2D114-C533-4E80-B6E2-BC9AC38601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FA7171-4177-4820-8084-CD5D328E23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9e3217-a665-4b27-994f-da5dd979666e"/>
    <ds:schemaRef ds:uri="3ecebc85-b0f0-441b-86c2-d3face5ec8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F9E3D1-7932-48A2-83E9-2D4315F9F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RawData</vt:lpstr>
      <vt:lpstr>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GH</dc:creator>
  <cp:lastModifiedBy>IGNACIO MANUEL MELLADO ARAVENA (Alumno)</cp:lastModifiedBy>
  <dcterms:created xsi:type="dcterms:W3CDTF">2022-11-07T21:15:11Z</dcterms:created>
  <dcterms:modified xsi:type="dcterms:W3CDTF">2024-05-02T02:12:48Z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0x0101007E9B333DB6BAEE4EACFEB140225CCCFA</vt:lpwstr>
  </property>
</Properties>
</file>