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K7" i="1" l="1"/>
  <c r="K6" i="1"/>
  <c r="K5" i="1"/>
</calcChain>
</file>

<file path=xl/sharedStrings.xml><?xml version="1.0" encoding="utf-8"?>
<sst xmlns="http://schemas.openxmlformats.org/spreadsheetml/2006/main" count="132" uniqueCount="122">
  <si>
    <t>Единицы измерения длины</t>
  </si>
  <si>
    <t>дециметр</t>
  </si>
  <si>
    <t>величина</t>
  </si>
  <si>
    <t>название</t>
  </si>
  <si>
    <t>декаметр</t>
  </si>
  <si>
    <t>дам</t>
  </si>
  <si>
    <t>dam</t>
  </si>
  <si>
    <t>дм</t>
  </si>
  <si>
    <t>dm</t>
  </si>
  <si>
    <t>гектометр</t>
  </si>
  <si>
    <t>гм</t>
  </si>
  <si>
    <t>hm</t>
  </si>
  <si>
    <t>сантиметр</t>
  </si>
  <si>
    <t>см</t>
  </si>
  <si>
    <t>cm</t>
  </si>
  <si>
    <t>километр</t>
  </si>
  <si>
    <t>км</t>
  </si>
  <si>
    <t>km</t>
  </si>
  <si>
    <t>миллиметр</t>
  </si>
  <si>
    <t>мм</t>
  </si>
  <si>
    <t>mm</t>
  </si>
  <si>
    <t>мегаметр</t>
  </si>
  <si>
    <t>Мм</t>
  </si>
  <si>
    <t>Mm</t>
  </si>
  <si>
    <t>микрометр</t>
  </si>
  <si>
    <t>мкм</t>
  </si>
  <si>
    <t>µm</t>
  </si>
  <si>
    <t>гигаметр</t>
  </si>
  <si>
    <t>Гм</t>
  </si>
  <si>
    <t>Gm</t>
  </si>
  <si>
    <t>нанометр</t>
  </si>
  <si>
    <t>нм</t>
  </si>
  <si>
    <t>nm</t>
  </si>
  <si>
    <t>тераметр</t>
  </si>
  <si>
    <t>Тм</t>
  </si>
  <si>
    <t>Tm</t>
  </si>
  <si>
    <t>пикометр</t>
  </si>
  <si>
    <t>пм</t>
  </si>
  <si>
    <t>pm</t>
  </si>
  <si>
    <t>петаметр</t>
  </si>
  <si>
    <t>Пм</t>
  </si>
  <si>
    <t>Pm</t>
  </si>
  <si>
    <t>фемтометр</t>
  </si>
  <si>
    <t>фм</t>
  </si>
  <si>
    <t>fm</t>
  </si>
  <si>
    <t>эксаметр</t>
  </si>
  <si>
    <t>Эм</t>
  </si>
  <si>
    <t>Em</t>
  </si>
  <si>
    <t>аттометр</t>
  </si>
  <si>
    <t>ам</t>
  </si>
  <si>
    <t>am</t>
  </si>
  <si>
    <t>зеттаметр</t>
  </si>
  <si>
    <t>Зм</t>
  </si>
  <si>
    <t>Zm</t>
  </si>
  <si>
    <t>зептометр</t>
  </si>
  <si>
    <t>зм</t>
  </si>
  <si>
    <t>zm</t>
  </si>
  <si>
    <t>йоттаметр</t>
  </si>
  <si>
    <t>Им</t>
  </si>
  <si>
    <t>Ym</t>
  </si>
  <si>
    <t>иоктометр</t>
  </si>
  <si>
    <t>им</t>
  </si>
  <si>
    <t>ym</t>
  </si>
  <si>
    <t>роннаметр</t>
  </si>
  <si>
    <t>Рнм</t>
  </si>
  <si>
    <t>Rm</t>
  </si>
  <si>
    <t>ронтометр</t>
  </si>
  <si>
    <t>рнм</t>
  </si>
  <si>
    <t>rm</t>
  </si>
  <si>
    <t>кветтаметр</t>
  </si>
  <si>
    <t>Квм</t>
  </si>
  <si>
    <t>Qm</t>
  </si>
  <si>
    <t>квектометр</t>
  </si>
  <si>
    <t>квм</t>
  </si>
  <si>
    <t>qm</t>
  </si>
  <si>
    <t>обозначение русское</t>
  </si>
  <si>
    <t>обозначение американское</t>
  </si>
  <si>
    <t>дюйм</t>
  </si>
  <si>
    <t>фут</t>
  </si>
  <si>
    <t>ярд</t>
  </si>
  <si>
    <t>yd</t>
  </si>
  <si>
    <t>миля</t>
  </si>
  <si>
    <t>ml</t>
  </si>
  <si>
    <t>in</t>
  </si>
  <si>
    <t>ft</t>
  </si>
  <si>
    <t>Единица</t>
  </si>
  <si>
    <t>Величина</t>
  </si>
  <si>
    <t>микрограмм</t>
  </si>
  <si>
    <t>мкг</t>
  </si>
  <si>
    <t>µg</t>
  </si>
  <si>
    <t>милиграмм</t>
  </si>
  <si>
    <t>мг</t>
  </si>
  <si>
    <t>mg</t>
  </si>
  <si>
    <t>грамм</t>
  </si>
  <si>
    <t>г</t>
  </si>
  <si>
    <t>g</t>
  </si>
  <si>
    <t>кг</t>
  </si>
  <si>
    <t>kg</t>
  </si>
  <si>
    <t>центнер</t>
  </si>
  <si>
    <t>ц</t>
  </si>
  <si>
    <t>q</t>
  </si>
  <si>
    <t>тонна</t>
  </si>
  <si>
    <t>т</t>
  </si>
  <si>
    <t>t</t>
  </si>
  <si>
    <t>Единицы измерения массы</t>
  </si>
  <si>
    <t>м</t>
  </si>
  <si>
    <t>метр</t>
  </si>
  <si>
    <t>m</t>
  </si>
  <si>
    <t>килограмм</t>
  </si>
  <si>
    <t>Единицы измерения времени</t>
  </si>
  <si>
    <t>секунда</t>
  </si>
  <si>
    <t>с</t>
  </si>
  <si>
    <t>s</t>
  </si>
  <si>
    <t>минута</t>
  </si>
  <si>
    <t>мин</t>
  </si>
  <si>
    <t>min</t>
  </si>
  <si>
    <t>час</t>
  </si>
  <si>
    <t>ч</t>
  </si>
  <si>
    <t>h</t>
  </si>
  <si>
    <t>сутки</t>
  </si>
  <si>
    <t>сут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</si>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</sst>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1" fontId="0" fillId="0" borderId="1" xfId="1" applyNumberFormat="1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11" fontId="0" fillId="2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1" fontId="0" fillId="0" borderId="1" xfId="0" applyNumberFormat="1" applyBorder="1" applyAlignment="1">
      <alignment horizontal="center" wrapText="1"/>
    </xf>
    <xf numFmtId="11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G28" sqref="G28"/>
    </sheetView>
  </sheetViews>
  <sheetFormatPr defaultRowHeight="14.4" x14ac:dyDescent="0.3"/>
  <cols>
    <col min="1" max="1" width="9.21875" bestFit="1" customWidth="1"/>
    <col min="2" max="2" width="10.77734375" bestFit="1" customWidth="1"/>
    <col min="3" max="3" width="12.44140625" bestFit="1" customWidth="1"/>
    <col min="4" max="4" width="13.44140625" bestFit="1" customWidth="1"/>
    <col min="5" max="5" width="6.21875" customWidth="1"/>
    <col min="6" max="6" width="9.33203125" bestFit="1" customWidth="1"/>
    <col min="7" max="7" width="11.77734375" bestFit="1" customWidth="1"/>
    <col min="8" max="8" width="12.44140625" bestFit="1" customWidth="1"/>
    <col min="9" max="9" width="13.44140625" bestFit="1" customWidth="1"/>
    <col min="10" max="10" width="3.33203125" customWidth="1"/>
    <col min="11" max="11" width="12.6640625" style="10" customWidth="1"/>
    <col min="12" max="12" width="11.77734375" bestFit="1" customWidth="1"/>
    <col min="13" max="13" width="12.44140625" bestFit="1" customWidth="1"/>
    <col min="14" max="14" width="13.44140625" bestFit="1" customWidth="1"/>
  </cols>
  <sheetData>
    <row r="1" spans="1:14" x14ac:dyDescent="0.3">
      <c r="A1" s="4" t="s">
        <v>0</v>
      </c>
      <c r="B1" s="5"/>
      <c r="C1" s="5"/>
      <c r="D1" s="6"/>
      <c r="F1" s="4" t="s">
        <v>104</v>
      </c>
      <c r="G1" s="5"/>
      <c r="H1" s="5"/>
      <c r="I1" s="6"/>
      <c r="K1" s="4" t="s">
        <v>109</v>
      </c>
      <c r="L1" s="5"/>
      <c r="M1" s="5"/>
      <c r="N1" s="6"/>
    </row>
    <row r="2" spans="1:14" ht="28.8" x14ac:dyDescent="0.3">
      <c r="A2" s="1" t="s">
        <v>2</v>
      </c>
      <c r="B2" s="1" t="s">
        <v>3</v>
      </c>
      <c r="C2" s="2" t="s">
        <v>75</v>
      </c>
      <c r="D2" s="2" t="s">
        <v>76</v>
      </c>
      <c r="F2" s="2" t="s">
        <v>86</v>
      </c>
      <c r="G2" s="2" t="s">
        <v>85</v>
      </c>
      <c r="H2" s="2" t="s">
        <v>75</v>
      </c>
      <c r="I2" s="2" t="s">
        <v>76</v>
      </c>
      <c r="K2" s="9" t="s">
        <v>86</v>
      </c>
      <c r="L2" s="2" t="s">
        <v>85</v>
      </c>
      <c r="M2" s="2" t="s">
        <v>75</v>
      </c>
      <c r="N2" s="2" t="s">
        <v>76</v>
      </c>
    </row>
    <row r="3" spans="1:14" x14ac:dyDescent="0.3">
      <c r="A3" s="1">
        <v>1</v>
      </c>
      <c r="B3" s="1" t="s">
        <v>106</v>
      </c>
      <c r="C3" s="2" t="s">
        <v>105</v>
      </c>
      <c r="D3" s="2" t="s">
        <v>107</v>
      </c>
      <c r="F3" s="2">
        <v>1</v>
      </c>
      <c r="G3" s="2" t="s">
        <v>108</v>
      </c>
      <c r="H3" s="2" t="s">
        <v>96</v>
      </c>
      <c r="I3" s="2" t="s">
        <v>97</v>
      </c>
      <c r="K3" s="9">
        <v>1</v>
      </c>
      <c r="L3" s="2" t="s">
        <v>110</v>
      </c>
      <c r="M3" s="2" t="s">
        <v>111</v>
      </c>
      <c r="N3" s="2" t="s">
        <v>112</v>
      </c>
    </row>
    <row r="4" spans="1:14" x14ac:dyDescent="0.3">
      <c r="A4" s="1"/>
      <c r="B4" s="1"/>
      <c r="C4" s="2"/>
      <c r="D4" s="2"/>
      <c r="F4" s="2"/>
      <c r="G4" s="2"/>
      <c r="H4" s="2"/>
      <c r="I4" s="2"/>
      <c r="K4" s="9"/>
      <c r="L4" s="2"/>
      <c r="M4" s="2"/>
      <c r="N4" s="2"/>
    </row>
    <row r="5" spans="1:14" x14ac:dyDescent="0.3">
      <c r="A5" s="3">
        <v>10</v>
      </c>
      <c r="B5" s="1" t="s">
        <v>4</v>
      </c>
      <c r="C5" s="1" t="s">
        <v>5</v>
      </c>
      <c r="D5" s="1" t="s">
        <v>6</v>
      </c>
      <c r="F5" s="3">
        <v>1.0000000000000001E-9</v>
      </c>
      <c r="G5" s="2" t="s">
        <v>87</v>
      </c>
      <c r="H5" s="2" t="s">
        <v>88</v>
      </c>
      <c r="I5" s="2" t="s">
        <v>89</v>
      </c>
      <c r="K5" s="3">
        <f>1/60</f>
        <v>1.6666666666666666E-2</v>
      </c>
      <c r="L5" s="2" t="s">
        <v>113</v>
      </c>
      <c r="M5" s="2" t="s">
        <v>114</v>
      </c>
      <c r="N5" s="2" t="s">
        <v>115</v>
      </c>
    </row>
    <row r="6" spans="1:14" x14ac:dyDescent="0.3">
      <c r="A6" s="3">
        <v>100</v>
      </c>
      <c r="B6" s="1" t="s">
        <v>9</v>
      </c>
      <c r="C6" s="1" t="s">
        <v>10</v>
      </c>
      <c r="D6" s="1" t="s">
        <v>11</v>
      </c>
      <c r="F6" s="3">
        <v>1.0000000000000002E-6</v>
      </c>
      <c r="G6" s="2" t="s">
        <v>90</v>
      </c>
      <c r="H6" s="2" t="s">
        <v>91</v>
      </c>
      <c r="I6" s="2" t="s">
        <v>92</v>
      </c>
      <c r="K6" s="3">
        <f>1/3600</f>
        <v>2.7777777777777778E-4</v>
      </c>
      <c r="L6" s="2" t="s">
        <v>116</v>
      </c>
      <c r="M6" s="2" t="s">
        <v>117</v>
      </c>
      <c r="N6" s="2" t="s">
        <v>118</v>
      </c>
    </row>
    <row r="7" spans="1:14" x14ac:dyDescent="0.3">
      <c r="A7" s="3">
        <v>1000</v>
      </c>
      <c r="B7" s="1" t="s">
        <v>15</v>
      </c>
      <c r="C7" s="1" t="s">
        <v>16</v>
      </c>
      <c r="D7" s="1" t="s">
        <v>17</v>
      </c>
      <c r="F7" s="3">
        <v>1.0000000000000002E-3</v>
      </c>
      <c r="G7" s="2" t="s">
        <v>93</v>
      </c>
      <c r="H7" s="2" t="s">
        <v>94</v>
      </c>
      <c r="I7" s="2" t="s">
        <v>95</v>
      </c>
      <c r="K7" s="3">
        <f>1/24/3600</f>
        <v>1.1574074074074073E-5</v>
      </c>
      <c r="L7" s="2" t="s">
        <v>119</v>
      </c>
      <c r="M7" s="2" t="s">
        <v>120</v>
      </c>
      <c r="N7" s="2" t="s">
        <v>121</v>
      </c>
    </row>
    <row r="8" spans="1:14" x14ac:dyDescent="0.3">
      <c r="A8" s="7">
        <v>1000000</v>
      </c>
      <c r="B8" s="8" t="s">
        <v>21</v>
      </c>
      <c r="C8" s="8" t="s">
        <v>22</v>
      </c>
      <c r="D8" s="8" t="s">
        <v>23</v>
      </c>
      <c r="F8" s="2">
        <v>100</v>
      </c>
      <c r="G8" s="2" t="s">
        <v>98</v>
      </c>
      <c r="H8" s="2" t="s">
        <v>99</v>
      </c>
      <c r="I8" s="2" t="s">
        <v>100</v>
      </c>
      <c r="L8" s="10"/>
      <c r="M8" s="10"/>
      <c r="N8" s="10"/>
    </row>
    <row r="9" spans="1:14" x14ac:dyDescent="0.3">
      <c r="A9" s="7">
        <v>1000000000</v>
      </c>
      <c r="B9" s="8" t="s">
        <v>27</v>
      </c>
      <c r="C9" s="8" t="s">
        <v>28</v>
      </c>
      <c r="D9" s="8" t="s">
        <v>29</v>
      </c>
      <c r="F9" s="2">
        <v>1000</v>
      </c>
      <c r="G9" s="2" t="s">
        <v>101</v>
      </c>
      <c r="H9" s="2" t="s">
        <v>102</v>
      </c>
      <c r="I9" s="2" t="s">
        <v>103</v>
      </c>
      <c r="L9" s="10"/>
      <c r="M9" s="10"/>
      <c r="N9" s="10"/>
    </row>
    <row r="10" spans="1:14" x14ac:dyDescent="0.3">
      <c r="A10" s="7">
        <v>1000000000000</v>
      </c>
      <c r="B10" s="8" t="s">
        <v>33</v>
      </c>
      <c r="C10" s="8" t="s">
        <v>34</v>
      </c>
      <c r="D10" s="8" t="s">
        <v>35</v>
      </c>
      <c r="L10" s="10"/>
      <c r="M10" s="10"/>
      <c r="N10" s="10"/>
    </row>
    <row r="11" spans="1:14" x14ac:dyDescent="0.3">
      <c r="A11" s="7">
        <v>1000000000000000</v>
      </c>
      <c r="B11" s="8" t="s">
        <v>39</v>
      </c>
      <c r="C11" s="8" t="s">
        <v>40</v>
      </c>
      <c r="D11" s="8" t="s">
        <v>41</v>
      </c>
    </row>
    <row r="12" spans="1:14" x14ac:dyDescent="0.3">
      <c r="A12" s="7">
        <v>1E+18</v>
      </c>
      <c r="B12" s="8" t="s">
        <v>45</v>
      </c>
      <c r="C12" s="8" t="s">
        <v>46</v>
      </c>
      <c r="D12" s="8" t="s">
        <v>47</v>
      </c>
    </row>
    <row r="13" spans="1:14" x14ac:dyDescent="0.3">
      <c r="A13" s="7">
        <v>1E+21</v>
      </c>
      <c r="B13" s="8" t="s">
        <v>51</v>
      </c>
      <c r="C13" s="8" t="s">
        <v>52</v>
      </c>
      <c r="D13" s="8" t="s">
        <v>53</v>
      </c>
    </row>
    <row r="14" spans="1:14" x14ac:dyDescent="0.3">
      <c r="A14" s="7">
        <v>9.9999999999999998E+23</v>
      </c>
      <c r="B14" s="8" t="s">
        <v>57</v>
      </c>
      <c r="C14" s="8" t="s">
        <v>58</v>
      </c>
      <c r="D14" s="8" t="s">
        <v>59</v>
      </c>
    </row>
    <row r="15" spans="1:14" x14ac:dyDescent="0.3">
      <c r="A15" s="7">
        <v>1E+27</v>
      </c>
      <c r="B15" s="8" t="s">
        <v>63</v>
      </c>
      <c r="C15" s="8" t="s">
        <v>64</v>
      </c>
      <c r="D15" s="8" t="s">
        <v>65</v>
      </c>
    </row>
    <row r="16" spans="1:14" x14ac:dyDescent="0.3">
      <c r="A16" s="7">
        <v>1E+30</v>
      </c>
      <c r="B16" s="8" t="s">
        <v>69</v>
      </c>
      <c r="C16" s="8" t="s">
        <v>70</v>
      </c>
      <c r="D16" s="8" t="s">
        <v>71</v>
      </c>
    </row>
    <row r="17" spans="1:4" x14ac:dyDescent="0.3">
      <c r="A17" s="3">
        <v>0.1</v>
      </c>
      <c r="B17" s="1" t="s">
        <v>1</v>
      </c>
      <c r="C17" s="1" t="s">
        <v>7</v>
      </c>
      <c r="D17" s="1" t="s">
        <v>8</v>
      </c>
    </row>
    <row r="18" spans="1:4" x14ac:dyDescent="0.3">
      <c r="A18" s="3">
        <v>1.0000000000000002E-2</v>
      </c>
      <c r="B18" s="1" t="s">
        <v>12</v>
      </c>
      <c r="C18" s="1" t="s">
        <v>13</v>
      </c>
      <c r="D18" s="1" t="s">
        <v>14</v>
      </c>
    </row>
    <row r="19" spans="1:4" x14ac:dyDescent="0.3">
      <c r="A19" s="3">
        <v>1.0000000000000002E-3</v>
      </c>
      <c r="B19" s="1" t="s">
        <v>18</v>
      </c>
      <c r="C19" s="1" t="s">
        <v>19</v>
      </c>
      <c r="D19" s="1" t="s">
        <v>20</v>
      </c>
    </row>
    <row r="20" spans="1:4" x14ac:dyDescent="0.3">
      <c r="A20" s="3">
        <v>1.0000000000000002E-6</v>
      </c>
      <c r="B20" s="1" t="s">
        <v>24</v>
      </c>
      <c r="C20" s="1" t="s">
        <v>25</v>
      </c>
      <c r="D20" s="1" t="s">
        <v>26</v>
      </c>
    </row>
    <row r="21" spans="1:4" x14ac:dyDescent="0.3">
      <c r="A21" s="3">
        <v>1.0000000000000003E-9</v>
      </c>
      <c r="B21" s="1" t="s">
        <v>30</v>
      </c>
      <c r="C21" s="1" t="s">
        <v>31</v>
      </c>
      <c r="D21" s="1" t="s">
        <v>32</v>
      </c>
    </row>
    <row r="22" spans="1:4" x14ac:dyDescent="0.3">
      <c r="A22" s="3">
        <v>1.0000000000000004E-12</v>
      </c>
      <c r="B22" s="1" t="s">
        <v>36</v>
      </c>
      <c r="C22" s="1" t="s">
        <v>37</v>
      </c>
      <c r="D22" s="1" t="s">
        <v>38</v>
      </c>
    </row>
    <row r="23" spans="1:4" x14ac:dyDescent="0.3">
      <c r="A23" s="7">
        <v>1.0000000000000005E-15</v>
      </c>
      <c r="B23" s="8" t="s">
        <v>42</v>
      </c>
      <c r="C23" s="8" t="s">
        <v>43</v>
      </c>
      <c r="D23" s="8" t="s">
        <v>44</v>
      </c>
    </row>
    <row r="24" spans="1:4" x14ac:dyDescent="0.3">
      <c r="A24" s="7">
        <v>1.0000000000000005E-18</v>
      </c>
      <c r="B24" s="8" t="s">
        <v>48</v>
      </c>
      <c r="C24" s="8" t="s">
        <v>49</v>
      </c>
      <c r="D24" s="8" t="s">
        <v>50</v>
      </c>
    </row>
    <row r="25" spans="1:4" x14ac:dyDescent="0.3">
      <c r="A25" s="7">
        <v>1.0000000000000005E-21</v>
      </c>
      <c r="B25" s="8" t="s">
        <v>54</v>
      </c>
      <c r="C25" s="8" t="s">
        <v>55</v>
      </c>
      <c r="D25" s="8" t="s">
        <v>56</v>
      </c>
    </row>
    <row r="26" spans="1:4" x14ac:dyDescent="0.3">
      <c r="A26" s="7">
        <v>1.0000000000000005E-24</v>
      </c>
      <c r="B26" s="8" t="s">
        <v>60</v>
      </c>
      <c r="C26" s="8" t="s">
        <v>61</v>
      </c>
      <c r="D26" s="8" t="s">
        <v>62</v>
      </c>
    </row>
    <row r="27" spans="1:4" x14ac:dyDescent="0.3">
      <c r="A27" s="7">
        <v>1.0000000000000006E-27</v>
      </c>
      <c r="B27" s="8" t="s">
        <v>66</v>
      </c>
      <c r="C27" s="8" t="s">
        <v>67</v>
      </c>
      <c r="D27" s="8" t="s">
        <v>68</v>
      </c>
    </row>
    <row r="28" spans="1:4" x14ac:dyDescent="0.3">
      <c r="A28" s="7">
        <v>1.0000000000000006E-30</v>
      </c>
      <c r="B28" s="8" t="s">
        <v>72</v>
      </c>
      <c r="C28" s="8" t="s">
        <v>73</v>
      </c>
      <c r="D28" s="8" t="s">
        <v>74</v>
      </c>
    </row>
    <row r="29" spans="1:4" x14ac:dyDescent="0.3">
      <c r="A29" s="3">
        <v>2.54</v>
      </c>
      <c r="B29" s="1" t="s">
        <v>77</v>
      </c>
      <c r="C29" s="1" t="s">
        <v>77</v>
      </c>
      <c r="D29" s="1" t="s">
        <v>83</v>
      </c>
    </row>
    <row r="30" spans="1:4" x14ac:dyDescent="0.3">
      <c r="A30" s="3">
        <v>0.30480000000000002</v>
      </c>
      <c r="B30" s="1" t="s">
        <v>78</v>
      </c>
      <c r="C30" s="1" t="s">
        <v>78</v>
      </c>
      <c r="D30" s="1" t="s">
        <v>84</v>
      </c>
    </row>
    <row r="31" spans="1:4" x14ac:dyDescent="0.3">
      <c r="A31" s="3">
        <v>0.91439999999999999</v>
      </c>
      <c r="B31" s="1" t="s">
        <v>79</v>
      </c>
      <c r="C31" s="1" t="s">
        <v>79</v>
      </c>
      <c r="D31" s="1" t="s">
        <v>80</v>
      </c>
    </row>
    <row r="32" spans="1:4" x14ac:dyDescent="0.3">
      <c r="A32" s="3">
        <v>1609.3440000000001</v>
      </c>
      <c r="B32" s="1" t="s">
        <v>81</v>
      </c>
      <c r="C32" s="1" t="s">
        <v>81</v>
      </c>
      <c r="D32" s="1" t="s">
        <v>82</v>
      </c>
    </row>
  </sheetData>
  <mergeCells count="3">
    <mergeCell ref="K1:N1"/>
    <mergeCell ref="F1:I1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2025-05-17T13:26:12Z</dcterms:modified>
</cp:coreProperties>
</file>