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80432E71-74F3-4543-9DA7-E4F56CAB5764}" xr6:coauthVersionLast="43" xr6:coauthVersionMax="43" xr10:uidLastSave="{00000000-0000-0000-0000-000000000000}"/>
  <bookViews>
    <workbookView xWindow="4950" yWindow="7860" windowWidth="19230" windowHeight="7485" xr2:uid="{00000000-000D-0000-FFFF-FFFF00000000}"/>
  </bookViews>
  <sheets>
    <sheet name="cneo_synergy" sheetId="1" r:id="rId1"/>
    <sheet name="Sheet1" sheetId="2" r:id="rId2"/>
  </sheets>
  <definedNames>
    <definedName name="_xlnm._FilterDatabase" localSheetId="0" hidden="1">cneo_synergy!$A$1:$L$13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10" i="1"/>
  <c r="J12" i="1"/>
  <c r="J4" i="1"/>
  <c r="J6" i="1"/>
  <c r="J2" i="1"/>
  <c r="J9" i="1"/>
  <c r="J11" i="1"/>
  <c r="J13" i="1"/>
  <c r="J8" i="1"/>
  <c r="J5" i="1"/>
  <c r="J3" i="1"/>
</calcChain>
</file>

<file path=xl/sharedStrings.xml><?xml version="1.0" encoding="utf-8"?>
<sst xmlns="http://schemas.openxmlformats.org/spreadsheetml/2006/main" count="68" uniqueCount="43">
  <si>
    <t>Sample</t>
  </si>
  <si>
    <t>File_Order</t>
  </si>
  <si>
    <t>Replicate</t>
  </si>
  <si>
    <t>Experiment</t>
  </si>
  <si>
    <t>Group</t>
  </si>
  <si>
    <t>A</t>
  </si>
  <si>
    <t>L</t>
  </si>
  <si>
    <t>Lane</t>
  </si>
  <si>
    <t>Date</t>
  </si>
  <si>
    <t>L1</t>
  </si>
  <si>
    <t>18/06/13</t>
  </si>
  <si>
    <t>AL</t>
  </si>
  <si>
    <t>CA</t>
  </si>
  <si>
    <t>CAL</t>
  </si>
  <si>
    <t>L2</t>
  </si>
  <si>
    <t>13/06/13</t>
  </si>
  <si>
    <t>Sample_Name</t>
  </si>
  <si>
    <t>Mean_insert_size</t>
  </si>
  <si>
    <t>standard_deviation</t>
  </si>
  <si>
    <t>cneo_AMB_LF_control_rep1.txt</t>
  </si>
  <si>
    <t>cneo_AMB_LF_control_rep2.txt</t>
  </si>
  <si>
    <t>cneo_AMB_LF_control_rep3.txt</t>
  </si>
  <si>
    <t>cneo_AMB_LF_rep1.txt</t>
  </si>
  <si>
    <t>cneo_AMB_LF_rep2.txt</t>
  </si>
  <si>
    <t>cneo_AMB_LF_rep3.txt</t>
  </si>
  <si>
    <t>cneo_AMB_only_control_rep1.txt</t>
  </si>
  <si>
    <t>cneo_AMB_only_control_rep2.txt</t>
  </si>
  <si>
    <t>cneo_AMB_only_control_rep3.txt</t>
  </si>
  <si>
    <t>cneo_AMB_only_rep1.txt</t>
  </si>
  <si>
    <t>cneo_AMB_only_rep2.txt</t>
  </si>
  <si>
    <t>cneo_AMB_only_rep3.txt</t>
  </si>
  <si>
    <t>5F</t>
  </si>
  <si>
    <t>1C</t>
  </si>
  <si>
    <t>4A</t>
  </si>
  <si>
    <t>8H</t>
  </si>
  <si>
    <t>5A</t>
  </si>
  <si>
    <t>2G</t>
  </si>
  <si>
    <t>8G</t>
  </si>
  <si>
    <t>5L</t>
  </si>
  <si>
    <t>2K</t>
  </si>
  <si>
    <t>6F</t>
  </si>
  <si>
    <t>3D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</si>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</sst>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7" workbookViewId="0">
      <selection activeCell="H11" sqref="H11:H13"/>
    </sheetView>
  </sheetViews>
  <sheetFormatPr defaultRowHeight="15" x14ac:dyDescent="0.25"/>
  <cols>
    <col min="9" max="9" width="9.7109375" bestFit="1" customWidth="1"/>
    <col min="11" max="11" width="16.7109375" bestFit="1" customWidth="1"/>
    <col min="12" max="12" width="18.42578125" bestFit="1" customWidth="1"/>
    <col min="16" max="16" width="3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</row>
    <row r="2" spans="1:12" x14ac:dyDescent="0.25">
      <c r="A2" s="2" t="s">
        <v>31</v>
      </c>
      <c r="B2">
        <v>3</v>
      </c>
      <c r="C2">
        <v>1</v>
      </c>
      <c r="D2" t="s">
        <v>5</v>
      </c>
      <c r="E2">
        <v>1</v>
      </c>
      <c r="F2">
        <v>1</v>
      </c>
      <c r="G2">
        <v>0</v>
      </c>
      <c r="H2" t="s">
        <v>14</v>
      </c>
      <c r="I2" t="s">
        <v>15</v>
      </c>
      <c r="J2" t="str">
        <f>D2&amp;C2</f>
        <v>A1</v>
      </c>
      <c r="K2">
        <v>171.09646499999999</v>
      </c>
      <c r="L2">
        <v>58.430914000000001</v>
      </c>
    </row>
    <row r="3" spans="1:12" x14ac:dyDescent="0.25">
      <c r="A3" s="2" t="s">
        <v>32</v>
      </c>
      <c r="B3">
        <v>1</v>
      </c>
      <c r="C3">
        <v>2</v>
      </c>
      <c r="D3" t="s">
        <v>5</v>
      </c>
      <c r="E3">
        <v>1</v>
      </c>
      <c r="F3">
        <v>1</v>
      </c>
      <c r="G3">
        <v>0</v>
      </c>
      <c r="H3" t="s">
        <v>9</v>
      </c>
      <c r="I3" t="s">
        <v>10</v>
      </c>
      <c r="J3" t="str">
        <f>D3&amp;C3</f>
        <v>A2</v>
      </c>
      <c r="K3">
        <v>166.16146800000001</v>
      </c>
      <c r="L3">
        <v>56.365188000000003</v>
      </c>
    </row>
    <row r="4" spans="1:12" x14ac:dyDescent="0.25">
      <c r="A4" s="2" t="s">
        <v>33</v>
      </c>
      <c r="B4">
        <v>2</v>
      </c>
      <c r="C4">
        <v>3</v>
      </c>
      <c r="D4" t="s">
        <v>5</v>
      </c>
      <c r="E4">
        <v>1</v>
      </c>
      <c r="F4">
        <v>1</v>
      </c>
      <c r="G4">
        <v>0</v>
      </c>
      <c r="H4" t="s">
        <v>9</v>
      </c>
      <c r="I4" s="1">
        <v>41554</v>
      </c>
      <c r="J4" t="str">
        <f>D4&amp;C4</f>
        <v>A3</v>
      </c>
      <c r="K4">
        <v>176.59068199999999</v>
      </c>
      <c r="L4">
        <v>62.301895000000002</v>
      </c>
    </row>
    <row r="5" spans="1:12" x14ac:dyDescent="0.25">
      <c r="A5" s="2" t="s">
        <v>34</v>
      </c>
      <c r="B5">
        <v>3</v>
      </c>
      <c r="C5">
        <v>1</v>
      </c>
      <c r="D5" t="s">
        <v>11</v>
      </c>
      <c r="E5">
        <v>2</v>
      </c>
      <c r="F5">
        <v>1</v>
      </c>
      <c r="G5">
        <v>1</v>
      </c>
      <c r="H5" t="s">
        <v>14</v>
      </c>
      <c r="I5" t="s">
        <v>15</v>
      </c>
      <c r="J5" t="str">
        <f>D5&amp;C5</f>
        <v>AL1</v>
      </c>
      <c r="K5">
        <v>171.689696</v>
      </c>
      <c r="L5">
        <v>57.375281000000001</v>
      </c>
    </row>
    <row r="6" spans="1:12" x14ac:dyDescent="0.25">
      <c r="A6" s="2" t="s">
        <v>35</v>
      </c>
      <c r="B6">
        <v>2</v>
      </c>
      <c r="C6">
        <v>2</v>
      </c>
      <c r="D6" t="s">
        <v>11</v>
      </c>
      <c r="E6">
        <v>2</v>
      </c>
      <c r="F6">
        <v>1</v>
      </c>
      <c r="G6">
        <v>1</v>
      </c>
      <c r="H6" t="s">
        <v>9</v>
      </c>
      <c r="I6" t="s">
        <v>10</v>
      </c>
      <c r="J6" t="str">
        <f>D6&amp;C6</f>
        <v>AL2</v>
      </c>
      <c r="K6">
        <v>171.42721399999999</v>
      </c>
      <c r="L6">
        <v>58.760835999999998</v>
      </c>
    </row>
    <row r="7" spans="1:12" x14ac:dyDescent="0.25">
      <c r="A7" s="2" t="s">
        <v>36</v>
      </c>
      <c r="B7">
        <v>1</v>
      </c>
      <c r="C7">
        <v>3</v>
      </c>
      <c r="D7" t="s">
        <v>11</v>
      </c>
      <c r="E7">
        <v>2</v>
      </c>
      <c r="F7">
        <v>1</v>
      </c>
      <c r="G7">
        <v>1</v>
      </c>
      <c r="H7" t="s">
        <v>9</v>
      </c>
      <c r="I7" s="1">
        <v>41554</v>
      </c>
      <c r="J7" t="str">
        <f>D7&amp;C7</f>
        <v>AL3</v>
      </c>
      <c r="K7">
        <v>176.019327</v>
      </c>
      <c r="L7">
        <v>61.642746000000002</v>
      </c>
    </row>
    <row r="8" spans="1:12" x14ac:dyDescent="0.25">
      <c r="A8" s="2" t="s">
        <v>37</v>
      </c>
      <c r="B8">
        <v>3</v>
      </c>
      <c r="C8">
        <v>1</v>
      </c>
      <c r="D8" t="s">
        <v>12</v>
      </c>
      <c r="E8">
        <v>1</v>
      </c>
      <c r="F8">
        <v>0</v>
      </c>
      <c r="G8">
        <v>0</v>
      </c>
      <c r="H8" t="s">
        <v>14</v>
      </c>
      <c r="I8" t="s">
        <v>15</v>
      </c>
      <c r="J8" t="str">
        <f>D8&amp;C8</f>
        <v>CA1</v>
      </c>
      <c r="K8">
        <v>169.91151300000001</v>
      </c>
      <c r="L8">
        <v>55.912115</v>
      </c>
    </row>
    <row r="9" spans="1:12" x14ac:dyDescent="0.25">
      <c r="A9" s="2" t="s">
        <v>38</v>
      </c>
      <c r="B9">
        <v>2</v>
      </c>
      <c r="C9">
        <v>2</v>
      </c>
      <c r="D9" t="s">
        <v>12</v>
      </c>
      <c r="E9">
        <v>1</v>
      </c>
      <c r="F9">
        <v>0</v>
      </c>
      <c r="G9">
        <v>0</v>
      </c>
      <c r="H9" t="s">
        <v>14</v>
      </c>
      <c r="I9" t="s">
        <v>10</v>
      </c>
      <c r="J9" t="str">
        <f>D9&amp;C9</f>
        <v>CA2</v>
      </c>
      <c r="K9">
        <v>180.54115300000001</v>
      </c>
      <c r="L9">
        <v>65.431357000000006</v>
      </c>
    </row>
    <row r="10" spans="1:12" x14ac:dyDescent="0.25">
      <c r="A10" s="2" t="s">
        <v>39</v>
      </c>
      <c r="B10">
        <v>1</v>
      </c>
      <c r="C10">
        <v>3</v>
      </c>
      <c r="D10" t="s">
        <v>12</v>
      </c>
      <c r="E10">
        <v>1</v>
      </c>
      <c r="F10">
        <v>0</v>
      </c>
      <c r="G10">
        <v>0</v>
      </c>
      <c r="H10" t="s">
        <v>9</v>
      </c>
      <c r="I10" s="1">
        <v>41554</v>
      </c>
      <c r="J10" t="str">
        <f>D10&amp;C10</f>
        <v>CA3</v>
      </c>
      <c r="K10">
        <v>173.593469</v>
      </c>
      <c r="L10">
        <v>60.64734</v>
      </c>
    </row>
    <row r="11" spans="1:12" x14ac:dyDescent="0.25">
      <c r="A11" s="2" t="s">
        <v>40</v>
      </c>
      <c r="B11">
        <v>2</v>
      </c>
      <c r="C11">
        <v>1</v>
      </c>
      <c r="D11" t="s">
        <v>13</v>
      </c>
      <c r="E11">
        <v>2</v>
      </c>
      <c r="F11">
        <v>0</v>
      </c>
      <c r="G11">
        <v>0</v>
      </c>
      <c r="H11" t="s">
        <v>14</v>
      </c>
      <c r="I11" t="s">
        <v>15</v>
      </c>
      <c r="J11" t="str">
        <f>D11&amp;C11</f>
        <v>CAL1</v>
      </c>
      <c r="K11">
        <v>172.91108500000001</v>
      </c>
      <c r="L11">
        <v>59.308056000000001</v>
      </c>
    </row>
    <row r="12" spans="1:12" x14ac:dyDescent="0.25">
      <c r="A12" s="2" t="s">
        <v>41</v>
      </c>
      <c r="B12">
        <v>1</v>
      </c>
      <c r="C12">
        <v>2</v>
      </c>
      <c r="D12" t="s">
        <v>13</v>
      </c>
      <c r="E12">
        <v>2</v>
      </c>
      <c r="F12">
        <v>0</v>
      </c>
      <c r="G12">
        <v>0</v>
      </c>
      <c r="H12" t="s">
        <v>9</v>
      </c>
      <c r="I12" t="s">
        <v>10</v>
      </c>
      <c r="J12" t="str">
        <f>D12&amp;C12</f>
        <v>CAL2</v>
      </c>
      <c r="K12">
        <v>176.305511</v>
      </c>
      <c r="L12">
        <v>62.369338999999997</v>
      </c>
    </row>
    <row r="13" spans="1:12" x14ac:dyDescent="0.25">
      <c r="A13" s="2" t="s">
        <v>42</v>
      </c>
      <c r="B13">
        <v>3</v>
      </c>
      <c r="C13">
        <v>3</v>
      </c>
      <c r="D13" t="s">
        <v>13</v>
      </c>
      <c r="E13">
        <v>2</v>
      </c>
      <c r="F13">
        <v>0</v>
      </c>
      <c r="G13">
        <v>0</v>
      </c>
      <c r="H13" t="s">
        <v>14</v>
      </c>
      <c r="I13" s="1">
        <v>41554</v>
      </c>
      <c r="J13" t="str">
        <f>D13&amp;C13</f>
        <v>CAL3</v>
      </c>
      <c r="K13">
        <v>177.38198600000001</v>
      </c>
      <c r="L13">
        <v>60.531497000000002</v>
      </c>
    </row>
    <row r="14" spans="1:12" x14ac:dyDescent="0.25">
      <c r="A14" s="2"/>
    </row>
  </sheetData>
  <autoFilter ref="A1:L13" xr:uid="{35A7872C-3BAB-45F0-91FF-1D9A44512F58}">
    <sortState xmlns:xlrd2="http://schemas.microsoft.com/office/spreadsheetml/2017/richdata2" ref="A2:L13">
      <sortCondition ref="J1:J13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D6FB-9C3B-4F8F-B8B5-CB675AB7F7E3}">
  <dimension ref="A1:C12"/>
  <sheetViews>
    <sheetView zoomScale="145" zoomScaleNormal="145" workbookViewId="0">
      <selection sqref="A1:C12"/>
    </sheetView>
  </sheetViews>
  <sheetFormatPr defaultRowHeight="15" x14ac:dyDescent="0.25"/>
  <cols>
    <col min="1" max="1" width="31.28515625" bestFit="1" customWidth="1"/>
  </cols>
  <sheetData>
    <row r="1" spans="1:3" x14ac:dyDescent="0.25">
      <c r="A1" t="s">
        <v>19</v>
      </c>
      <c r="B1">
        <v>172.91108500000001</v>
      </c>
      <c r="C1">
        <v>59.308056000000001</v>
      </c>
    </row>
    <row r="2" spans="1:3" x14ac:dyDescent="0.25">
      <c r="A2" t="s">
        <v>20</v>
      </c>
      <c r="B2">
        <v>176.305511</v>
      </c>
      <c r="C2">
        <v>62.369338999999997</v>
      </c>
    </row>
    <row r="3" spans="1:3" x14ac:dyDescent="0.25">
      <c r="A3" t="s">
        <v>21</v>
      </c>
      <c r="B3">
        <v>177.38198600000001</v>
      </c>
      <c r="C3">
        <v>60.531497000000002</v>
      </c>
    </row>
    <row r="4" spans="1:3" x14ac:dyDescent="0.25">
      <c r="A4" t="s">
        <v>22</v>
      </c>
      <c r="B4">
        <v>171.689696</v>
      </c>
      <c r="C4">
        <v>57.375281000000001</v>
      </c>
    </row>
    <row r="5" spans="1:3" x14ac:dyDescent="0.25">
      <c r="A5" t="s">
        <v>23</v>
      </c>
      <c r="B5">
        <v>171.42721399999999</v>
      </c>
      <c r="C5">
        <v>58.760835999999998</v>
      </c>
    </row>
    <row r="6" spans="1:3" x14ac:dyDescent="0.25">
      <c r="A6" t="s">
        <v>24</v>
      </c>
      <c r="B6">
        <v>176.019327</v>
      </c>
      <c r="C6">
        <v>61.642746000000002</v>
      </c>
    </row>
    <row r="7" spans="1:3" x14ac:dyDescent="0.25">
      <c r="A7" t="s">
        <v>25</v>
      </c>
      <c r="B7">
        <v>169.91151300000001</v>
      </c>
      <c r="C7">
        <v>55.912115</v>
      </c>
    </row>
    <row r="8" spans="1:3" x14ac:dyDescent="0.25">
      <c r="A8" t="s">
        <v>26</v>
      </c>
      <c r="B8">
        <v>180.54115300000001</v>
      </c>
      <c r="C8">
        <v>65.431357000000006</v>
      </c>
    </row>
    <row r="9" spans="1:3" x14ac:dyDescent="0.25">
      <c r="A9" t="s">
        <v>27</v>
      </c>
      <c r="B9">
        <v>173.593469</v>
      </c>
      <c r="C9">
        <v>60.64734</v>
      </c>
    </row>
    <row r="10" spans="1:3" x14ac:dyDescent="0.25">
      <c r="A10" t="s">
        <v>28</v>
      </c>
      <c r="B10">
        <v>171.09646499999999</v>
      </c>
      <c r="C10">
        <v>58.430914000000001</v>
      </c>
    </row>
    <row r="11" spans="1:3" x14ac:dyDescent="0.25">
      <c r="A11" t="s">
        <v>29</v>
      </c>
      <c r="B11">
        <v>166.16146800000001</v>
      </c>
      <c r="C11">
        <v>56.365188000000003</v>
      </c>
    </row>
    <row r="12" spans="1:3" x14ac:dyDescent="0.25">
      <c r="A12" t="s">
        <v>30</v>
      </c>
      <c r="B12">
        <v>176.59068199999999</v>
      </c>
      <c r="C12">
        <v>62.301895000000002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cneo_synergy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2019-04-26T01:40:13Z</dcterms:created>
  <dcterms:modified xsi:type="dcterms:W3CDTF">2019-04-26T04:52:21Z</dcterms:modified>
</cp:coreProperties>
</file>