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D\C_CPP_CSHARP Scripts\AC_Atividades\Relatorio2\"/>
    </mc:Choice>
  </mc:AlternateContent>
  <xr:revisionPtr revIDLastSave="0" documentId="13_ncr:1_{11F192C8-36CD-4B33-A554-93C7EF983A24}" xr6:coauthVersionLast="41" xr6:coauthVersionMax="41" xr10:uidLastSave="{00000000-0000-0000-0000-000000000000}"/>
  <bookViews>
    <workbookView xWindow="-93" yWindow="-93" windowWidth="25786" windowHeight="13986" xr2:uid="{18525816-1417-4EDA-B2C0-E2A5650AB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1" l="1"/>
  <c r="H36" i="1"/>
  <c r="I36" i="1"/>
  <c r="G37" i="1"/>
  <c r="H37" i="1"/>
  <c r="I37" i="1"/>
  <c r="G38" i="1"/>
  <c r="H38" i="1"/>
  <c r="I38" i="1"/>
  <c r="H35" i="1"/>
  <c r="I35" i="1"/>
  <c r="G35" i="1"/>
  <c r="F36" i="1"/>
  <c r="F37" i="1" s="1"/>
  <c r="F38" i="1" s="1"/>
  <c r="D38" i="1" l="1"/>
  <c r="C38" i="1"/>
  <c r="B38" i="1"/>
  <c r="S1" i="1"/>
  <c r="R1" i="1"/>
  <c r="Q1" i="1"/>
  <c r="D37" i="1"/>
  <c r="C37" i="1"/>
  <c r="B37" i="1"/>
  <c r="N1" i="1"/>
  <c r="M1" i="1"/>
  <c r="L1" i="1"/>
  <c r="D36" i="1"/>
  <c r="C36" i="1"/>
  <c r="B36" i="1"/>
  <c r="D35" i="1"/>
  <c r="C35" i="1"/>
  <c r="B35" i="1"/>
  <c r="A37" i="1"/>
  <c r="A38" i="1"/>
  <c r="A39" i="1" s="1"/>
  <c r="A40" i="1" s="1"/>
  <c r="A36" i="1"/>
  <c r="I1" i="1"/>
  <c r="H1" i="1"/>
  <c r="G1" i="1"/>
  <c r="B1" i="1"/>
  <c r="C1" i="1"/>
  <c r="D1" i="1"/>
</calcChain>
</file>

<file path=xl/sharedStrings.xml><?xml version="1.0" encoding="utf-8"?>
<sst xmlns="http://schemas.openxmlformats.org/spreadsheetml/2006/main" count="28" uniqueCount="5">
  <si>
    <t>quicksort1</t>
  </si>
  <si>
    <t>quicksort2</t>
  </si>
  <si>
    <t>bubblesort</t>
  </si>
  <si>
    <t>n0 elementos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</si>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</sst>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2099-F4CE-451B-851F-5C091B59DB89}">
  <dimension ref="A1:T40"/>
  <sheetViews>
    <sheetView tabSelected="1" topLeftCell="A19" workbookViewId="0">
      <selection activeCell="G35" sqref="G35:I38"/>
    </sheetView>
  </sheetViews>
  <sheetFormatPr defaultRowHeight="14.35" x14ac:dyDescent="0.5"/>
  <cols>
    <col min="1" max="1" width="11.41015625" bestFit="1" customWidth="1"/>
    <col min="2" max="3" width="9.05859375" bestFit="1" customWidth="1"/>
    <col min="4" max="4" width="11.76171875" bestFit="1" customWidth="1"/>
    <col min="6" max="6" width="11.41015625" bestFit="1" customWidth="1"/>
    <col min="7" max="7" width="9.05859375" bestFit="1" customWidth="1"/>
    <col min="8" max="8" width="11.76171875" bestFit="1" customWidth="1"/>
    <col min="9" max="9" width="9.29296875" bestFit="1" customWidth="1"/>
    <col min="11" max="11" width="11.41015625" bestFit="1" customWidth="1"/>
    <col min="16" max="16" width="11.41015625" bestFit="1" customWidth="1"/>
    <col min="17" max="18" width="9.05859375" bestFit="1" customWidth="1"/>
    <col min="19" max="19" width="9.76171875" bestFit="1" customWidth="1"/>
  </cols>
  <sheetData>
    <row r="1" spans="1:20" ht="14.7" thickBot="1" x14ac:dyDescent="0.55000000000000004">
      <c r="B1" s="4">
        <f>AVERAGE(B3:B32)</f>
        <v>540</v>
      </c>
      <c r="C1" s="5">
        <f t="shared" ref="C1:D1" si="0">AVERAGE(C3:C32)</f>
        <v>1046.6666666666667</v>
      </c>
      <c r="D1" s="6">
        <f t="shared" si="0"/>
        <v>403.33333333333331</v>
      </c>
      <c r="E1" t="s">
        <v>4</v>
      </c>
      <c r="G1" s="4">
        <f>AVERAGE(G3:G32)</f>
        <v>5490</v>
      </c>
      <c r="H1" s="5">
        <f t="shared" ref="H1:I1" si="1">AVERAGE(H3:H32)</f>
        <v>6973.333333333333</v>
      </c>
      <c r="I1" s="6">
        <f t="shared" si="1"/>
        <v>29960</v>
      </c>
      <c r="J1" t="s">
        <v>4</v>
      </c>
      <c r="L1" s="4">
        <f>AVERAGE(L3:L32)</f>
        <v>68530</v>
      </c>
      <c r="M1" s="5">
        <f t="shared" ref="M1:N1" si="2">AVERAGE(M3:M32)</f>
        <v>79470</v>
      </c>
      <c r="N1" s="6">
        <f t="shared" si="2"/>
        <v>3050666.6666666665</v>
      </c>
      <c r="O1" t="s">
        <v>4</v>
      </c>
      <c r="Q1" s="4">
        <f>AVERAGE(Q3:Q32)</f>
        <v>957843.33333333337</v>
      </c>
      <c r="R1" s="5">
        <f t="shared" ref="R1:S1" si="3">AVERAGE(R3:R32)</f>
        <v>1016096.6666666666</v>
      </c>
      <c r="S1" s="6">
        <f t="shared" si="3"/>
        <v>336540543.33333331</v>
      </c>
      <c r="T1" t="s">
        <v>4</v>
      </c>
    </row>
    <row r="2" spans="1:20" ht="14.7" thickBot="1" x14ac:dyDescent="0.55000000000000004">
      <c r="A2" t="s">
        <v>3</v>
      </c>
      <c r="B2" s="1" t="s">
        <v>0</v>
      </c>
      <c r="C2" s="2" t="s">
        <v>1</v>
      </c>
      <c r="D2" s="3" t="s">
        <v>2</v>
      </c>
      <c r="F2" t="s">
        <v>3</v>
      </c>
      <c r="G2" s="1" t="s">
        <v>0</v>
      </c>
      <c r="H2" s="2" t="s">
        <v>1</v>
      </c>
      <c r="I2" s="3" t="s">
        <v>2</v>
      </c>
      <c r="K2" t="s">
        <v>3</v>
      </c>
      <c r="L2" s="1" t="s">
        <v>0</v>
      </c>
      <c r="M2" s="2" t="s">
        <v>1</v>
      </c>
      <c r="N2" s="3" t="s">
        <v>2</v>
      </c>
      <c r="P2" t="s">
        <v>3</v>
      </c>
      <c r="Q2" s="1" t="s">
        <v>0</v>
      </c>
      <c r="R2" s="2" t="s">
        <v>1</v>
      </c>
      <c r="S2" s="3" t="s">
        <v>2</v>
      </c>
    </row>
    <row r="3" spans="1:20" x14ac:dyDescent="0.5">
      <c r="A3">
        <v>10</v>
      </c>
      <c r="B3" s="7">
        <v>500</v>
      </c>
      <c r="C3" s="8">
        <v>800</v>
      </c>
      <c r="D3" s="9">
        <v>400</v>
      </c>
      <c r="F3">
        <v>100</v>
      </c>
      <c r="G3" s="7">
        <v>5000</v>
      </c>
      <c r="H3" s="8">
        <v>6400</v>
      </c>
      <c r="I3" s="9">
        <v>28200</v>
      </c>
      <c r="K3">
        <v>1000</v>
      </c>
      <c r="L3" s="7">
        <v>79300</v>
      </c>
      <c r="M3" s="8">
        <v>77500</v>
      </c>
      <c r="N3" s="9">
        <v>3027700</v>
      </c>
      <c r="P3">
        <v>10000</v>
      </c>
      <c r="Q3" s="7">
        <v>864300</v>
      </c>
      <c r="R3" s="8">
        <v>965500</v>
      </c>
      <c r="S3" s="9">
        <v>315931700</v>
      </c>
    </row>
    <row r="4" spans="1:20" x14ac:dyDescent="0.5">
      <c r="B4" s="10">
        <v>600</v>
      </c>
      <c r="C4" s="11">
        <v>800</v>
      </c>
      <c r="D4" s="12">
        <v>400</v>
      </c>
      <c r="G4" s="10">
        <v>5000</v>
      </c>
      <c r="H4" s="16">
        <v>6100</v>
      </c>
      <c r="I4" s="12">
        <v>29200</v>
      </c>
      <c r="L4" s="10">
        <v>78300</v>
      </c>
      <c r="M4" s="16">
        <v>81500</v>
      </c>
      <c r="N4" s="12">
        <v>2894200</v>
      </c>
      <c r="Q4" s="10">
        <v>883000</v>
      </c>
      <c r="R4" s="16">
        <v>1007300</v>
      </c>
      <c r="S4" s="12">
        <v>330131300</v>
      </c>
    </row>
    <row r="5" spans="1:20" x14ac:dyDescent="0.5">
      <c r="B5" s="10">
        <v>500</v>
      </c>
      <c r="C5" s="11">
        <v>900</v>
      </c>
      <c r="D5" s="12">
        <v>400</v>
      </c>
      <c r="G5" s="10">
        <v>5100</v>
      </c>
      <c r="H5" s="16">
        <v>6100</v>
      </c>
      <c r="I5" s="12">
        <v>28600</v>
      </c>
      <c r="L5" s="10">
        <v>76100</v>
      </c>
      <c r="M5" s="16">
        <v>74500</v>
      </c>
      <c r="N5" s="12">
        <v>2992400</v>
      </c>
      <c r="Q5" s="10">
        <v>853100</v>
      </c>
      <c r="R5" s="16">
        <v>921800</v>
      </c>
      <c r="S5" s="12">
        <v>320273300</v>
      </c>
    </row>
    <row r="6" spans="1:20" x14ac:dyDescent="0.5">
      <c r="B6" s="10">
        <v>500</v>
      </c>
      <c r="C6" s="16">
        <v>700</v>
      </c>
      <c r="D6" s="12">
        <v>400</v>
      </c>
      <c r="G6" s="10">
        <v>5000</v>
      </c>
      <c r="H6" s="16">
        <v>6400</v>
      </c>
      <c r="I6" s="12">
        <v>30600</v>
      </c>
      <c r="L6" s="10">
        <v>65000</v>
      </c>
      <c r="M6" s="16">
        <v>76900</v>
      </c>
      <c r="N6" s="12">
        <v>2976700</v>
      </c>
      <c r="Q6" s="10">
        <v>879600</v>
      </c>
      <c r="R6" s="16">
        <v>931800</v>
      </c>
      <c r="S6" s="12">
        <v>324532000</v>
      </c>
    </row>
    <row r="7" spans="1:20" x14ac:dyDescent="0.5">
      <c r="B7" s="10">
        <v>500</v>
      </c>
      <c r="C7" s="16">
        <v>1100</v>
      </c>
      <c r="D7" s="12">
        <v>400</v>
      </c>
      <c r="G7" s="10">
        <v>5200</v>
      </c>
      <c r="H7" s="16">
        <v>6700</v>
      </c>
      <c r="I7" s="12">
        <v>33700</v>
      </c>
      <c r="L7" s="10">
        <v>65100</v>
      </c>
      <c r="M7" s="16">
        <v>76400</v>
      </c>
      <c r="N7" s="12">
        <v>3005600</v>
      </c>
      <c r="Q7" s="10">
        <v>878100</v>
      </c>
      <c r="R7" s="16">
        <v>969400</v>
      </c>
      <c r="S7" s="12">
        <v>321310600</v>
      </c>
    </row>
    <row r="8" spans="1:20" x14ac:dyDescent="0.5">
      <c r="B8" s="10">
        <v>500</v>
      </c>
      <c r="C8" s="16">
        <v>900</v>
      </c>
      <c r="D8" s="12">
        <v>400</v>
      </c>
      <c r="G8" s="10">
        <v>4900</v>
      </c>
      <c r="H8" s="16">
        <v>6100</v>
      </c>
      <c r="I8" s="12">
        <v>29900</v>
      </c>
      <c r="L8" s="10">
        <v>63400</v>
      </c>
      <c r="M8" s="16">
        <v>74000</v>
      </c>
      <c r="N8" s="12">
        <v>2896800</v>
      </c>
      <c r="Q8" s="10">
        <v>1075200</v>
      </c>
      <c r="R8" s="16">
        <v>971300</v>
      </c>
      <c r="S8" s="12">
        <v>340721000</v>
      </c>
    </row>
    <row r="9" spans="1:20" x14ac:dyDescent="0.5">
      <c r="B9" s="10">
        <v>500</v>
      </c>
      <c r="C9" s="16">
        <v>900</v>
      </c>
      <c r="D9" s="12">
        <v>400</v>
      </c>
      <c r="G9" s="10">
        <v>6100</v>
      </c>
      <c r="H9" s="16">
        <v>6700</v>
      </c>
      <c r="I9" s="12">
        <v>28400</v>
      </c>
      <c r="L9" s="10">
        <v>67900</v>
      </c>
      <c r="M9" s="16">
        <v>77100</v>
      </c>
      <c r="N9" s="12">
        <v>3024000</v>
      </c>
      <c r="Q9" s="10">
        <v>902000</v>
      </c>
      <c r="R9" s="16">
        <v>953900</v>
      </c>
      <c r="S9" s="12">
        <v>334238500</v>
      </c>
    </row>
    <row r="10" spans="1:20" x14ac:dyDescent="0.5">
      <c r="B10" s="10">
        <v>500</v>
      </c>
      <c r="C10" s="16">
        <v>1100</v>
      </c>
      <c r="D10" s="12">
        <v>400</v>
      </c>
      <c r="G10" s="10">
        <v>5000</v>
      </c>
      <c r="H10" s="16">
        <v>6500</v>
      </c>
      <c r="I10" s="12">
        <v>28900</v>
      </c>
      <c r="L10" s="10">
        <v>64900</v>
      </c>
      <c r="M10" s="16">
        <v>78000</v>
      </c>
      <c r="N10" s="12">
        <v>3058700</v>
      </c>
      <c r="Q10" s="10">
        <v>869500</v>
      </c>
      <c r="R10" s="16">
        <v>952100</v>
      </c>
      <c r="S10" s="12">
        <v>370889400</v>
      </c>
    </row>
    <row r="11" spans="1:20" x14ac:dyDescent="0.5">
      <c r="B11" s="10">
        <v>700</v>
      </c>
      <c r="C11" s="16">
        <v>800</v>
      </c>
      <c r="D11" s="12">
        <v>400</v>
      </c>
      <c r="G11" s="10">
        <v>5100</v>
      </c>
      <c r="H11" s="16">
        <v>6900</v>
      </c>
      <c r="I11" s="12">
        <v>29300</v>
      </c>
      <c r="L11" s="10">
        <v>63900</v>
      </c>
      <c r="M11" s="16">
        <v>73800</v>
      </c>
      <c r="N11" s="12">
        <v>2996200</v>
      </c>
      <c r="Q11" s="10">
        <v>878500</v>
      </c>
      <c r="R11" s="16">
        <v>963600</v>
      </c>
      <c r="S11" s="12">
        <v>319123200</v>
      </c>
    </row>
    <row r="12" spans="1:20" x14ac:dyDescent="0.5">
      <c r="B12" s="10">
        <v>500</v>
      </c>
      <c r="C12" s="16">
        <v>1500</v>
      </c>
      <c r="D12" s="12">
        <v>400</v>
      </c>
      <c r="G12" s="10">
        <v>5100</v>
      </c>
      <c r="H12" s="16">
        <v>6400</v>
      </c>
      <c r="I12" s="12">
        <v>29200</v>
      </c>
      <c r="L12" s="10">
        <v>63400</v>
      </c>
      <c r="M12" s="16">
        <v>73300</v>
      </c>
      <c r="N12" s="12">
        <v>2999900</v>
      </c>
      <c r="Q12" s="10">
        <v>854600</v>
      </c>
      <c r="R12" s="16">
        <v>936100</v>
      </c>
      <c r="S12" s="12">
        <v>342507200</v>
      </c>
    </row>
    <row r="13" spans="1:20" x14ac:dyDescent="0.5">
      <c r="B13" s="10">
        <v>500</v>
      </c>
      <c r="C13" s="16">
        <v>1000</v>
      </c>
      <c r="D13" s="12">
        <v>400</v>
      </c>
      <c r="G13" s="10">
        <v>5100</v>
      </c>
      <c r="H13" s="16">
        <v>6600</v>
      </c>
      <c r="I13" s="12">
        <v>28900</v>
      </c>
      <c r="L13" s="10">
        <v>63400</v>
      </c>
      <c r="M13" s="16">
        <v>77200</v>
      </c>
      <c r="N13" s="12">
        <v>2909100</v>
      </c>
      <c r="Q13" s="10">
        <v>855200</v>
      </c>
      <c r="R13" s="16">
        <v>923600</v>
      </c>
      <c r="S13" s="12">
        <v>323124700</v>
      </c>
    </row>
    <row r="14" spans="1:20" x14ac:dyDescent="0.5">
      <c r="B14" s="10">
        <v>500</v>
      </c>
      <c r="C14" s="16">
        <v>800</v>
      </c>
      <c r="D14" s="12">
        <v>400</v>
      </c>
      <c r="G14" s="10">
        <v>5600</v>
      </c>
      <c r="H14" s="16">
        <v>8700</v>
      </c>
      <c r="I14" s="12">
        <v>34100</v>
      </c>
      <c r="L14" s="10">
        <v>64800</v>
      </c>
      <c r="M14" s="16">
        <v>89500</v>
      </c>
      <c r="N14" s="12">
        <v>2933800</v>
      </c>
      <c r="Q14" s="10">
        <v>980800</v>
      </c>
      <c r="R14" s="16">
        <v>1007300</v>
      </c>
      <c r="S14" s="12">
        <v>345452400</v>
      </c>
    </row>
    <row r="15" spans="1:20" x14ac:dyDescent="0.5">
      <c r="B15" s="10">
        <v>500</v>
      </c>
      <c r="C15" s="16">
        <v>1000</v>
      </c>
      <c r="D15" s="12">
        <v>400</v>
      </c>
      <c r="G15" s="10">
        <v>5100</v>
      </c>
      <c r="H15" s="16">
        <v>6400</v>
      </c>
      <c r="I15" s="12">
        <v>28500</v>
      </c>
      <c r="L15" s="10">
        <v>71700</v>
      </c>
      <c r="M15" s="16">
        <v>75000</v>
      </c>
      <c r="N15" s="12">
        <v>2919100</v>
      </c>
      <c r="Q15" s="10">
        <v>893400</v>
      </c>
      <c r="R15" s="16">
        <v>983800</v>
      </c>
      <c r="S15" s="12">
        <v>322841400</v>
      </c>
    </row>
    <row r="16" spans="1:20" x14ac:dyDescent="0.5">
      <c r="B16" s="10">
        <v>600</v>
      </c>
      <c r="C16" s="16">
        <v>1600</v>
      </c>
      <c r="D16" s="12">
        <v>400</v>
      </c>
      <c r="G16" s="10">
        <v>6100</v>
      </c>
      <c r="H16" s="16">
        <v>9100</v>
      </c>
      <c r="I16" s="12">
        <v>29700</v>
      </c>
      <c r="L16" s="10">
        <v>65200</v>
      </c>
      <c r="M16" s="16">
        <v>76000</v>
      </c>
      <c r="N16" s="12">
        <v>3041400</v>
      </c>
      <c r="Q16" s="10">
        <v>1128400</v>
      </c>
      <c r="R16" s="16">
        <v>1137700</v>
      </c>
      <c r="S16" s="12">
        <v>386280500</v>
      </c>
    </row>
    <row r="17" spans="2:19" x14ac:dyDescent="0.5">
      <c r="B17" s="10">
        <v>600</v>
      </c>
      <c r="C17" s="16">
        <v>1000</v>
      </c>
      <c r="D17" s="12">
        <v>500</v>
      </c>
      <c r="G17" s="10">
        <v>6300</v>
      </c>
      <c r="H17" s="16">
        <v>6800</v>
      </c>
      <c r="I17" s="12">
        <v>27300</v>
      </c>
      <c r="L17" s="10">
        <v>64900</v>
      </c>
      <c r="M17" s="16">
        <v>75300</v>
      </c>
      <c r="N17" s="12">
        <v>2950600</v>
      </c>
      <c r="Q17" s="10">
        <v>973700</v>
      </c>
      <c r="R17" s="16">
        <v>934000</v>
      </c>
      <c r="S17" s="12">
        <v>334314400</v>
      </c>
    </row>
    <row r="18" spans="2:19" x14ac:dyDescent="0.5">
      <c r="B18" s="10">
        <v>500</v>
      </c>
      <c r="C18" s="16">
        <v>1400</v>
      </c>
      <c r="D18" s="12">
        <v>500</v>
      </c>
      <c r="G18" s="10">
        <v>5000</v>
      </c>
      <c r="H18" s="16">
        <v>6700</v>
      </c>
      <c r="I18" s="12">
        <v>31400</v>
      </c>
      <c r="L18" s="10">
        <v>64900</v>
      </c>
      <c r="M18" s="16">
        <v>85000</v>
      </c>
      <c r="N18" s="12">
        <v>2927400</v>
      </c>
      <c r="Q18" s="10">
        <v>889300</v>
      </c>
      <c r="R18" s="16">
        <v>975000</v>
      </c>
      <c r="S18" s="12">
        <v>340059900</v>
      </c>
    </row>
    <row r="19" spans="2:19" x14ac:dyDescent="0.5">
      <c r="B19" s="10">
        <v>600</v>
      </c>
      <c r="C19" s="16">
        <v>900</v>
      </c>
      <c r="D19" s="12">
        <v>400</v>
      </c>
      <c r="G19" s="10">
        <v>5100</v>
      </c>
      <c r="H19" s="16">
        <v>6800</v>
      </c>
      <c r="I19" s="12">
        <v>34000</v>
      </c>
      <c r="L19" s="10">
        <v>71800</v>
      </c>
      <c r="M19" s="16">
        <v>107000</v>
      </c>
      <c r="N19" s="12">
        <v>3330000</v>
      </c>
      <c r="Q19" s="10">
        <v>880100</v>
      </c>
      <c r="R19" s="16">
        <v>959200</v>
      </c>
      <c r="S19" s="12">
        <v>329830900</v>
      </c>
    </row>
    <row r="20" spans="2:19" x14ac:dyDescent="0.5">
      <c r="B20" s="10">
        <v>600</v>
      </c>
      <c r="C20" s="16">
        <v>1400</v>
      </c>
      <c r="D20" s="12">
        <v>400</v>
      </c>
      <c r="G20" s="10">
        <v>5000</v>
      </c>
      <c r="H20" s="16">
        <v>6600</v>
      </c>
      <c r="I20" s="12">
        <v>30900</v>
      </c>
      <c r="L20" s="10">
        <v>77800</v>
      </c>
      <c r="M20" s="16">
        <v>91900</v>
      </c>
      <c r="N20" s="12">
        <v>3396100</v>
      </c>
      <c r="Q20" s="10">
        <v>886400</v>
      </c>
      <c r="R20" s="16">
        <v>1114400</v>
      </c>
      <c r="S20" s="12">
        <v>342195700</v>
      </c>
    </row>
    <row r="21" spans="2:19" x14ac:dyDescent="0.5">
      <c r="B21" s="10">
        <v>700</v>
      </c>
      <c r="C21" s="16">
        <v>1000</v>
      </c>
      <c r="D21" s="12">
        <v>400</v>
      </c>
      <c r="G21" s="10">
        <v>5100</v>
      </c>
      <c r="H21" s="16">
        <v>9600</v>
      </c>
      <c r="I21" s="12">
        <v>28200</v>
      </c>
      <c r="L21" s="10">
        <v>63400</v>
      </c>
      <c r="M21" s="16">
        <v>73500</v>
      </c>
      <c r="N21" s="12">
        <v>2986100</v>
      </c>
      <c r="Q21" s="10">
        <v>871300</v>
      </c>
      <c r="R21" s="16">
        <v>948900</v>
      </c>
      <c r="S21" s="12">
        <v>340716600</v>
      </c>
    </row>
    <row r="22" spans="2:19" x14ac:dyDescent="0.5">
      <c r="B22" s="10">
        <v>500</v>
      </c>
      <c r="C22" s="16">
        <v>1300</v>
      </c>
      <c r="D22" s="12">
        <v>400</v>
      </c>
      <c r="G22" s="10">
        <v>5600</v>
      </c>
      <c r="H22" s="16">
        <v>7100</v>
      </c>
      <c r="I22" s="12">
        <v>32300</v>
      </c>
      <c r="L22" s="10">
        <v>76100</v>
      </c>
      <c r="M22" s="16">
        <v>88500</v>
      </c>
      <c r="N22" s="12">
        <v>3865600</v>
      </c>
      <c r="Q22" s="10">
        <v>875700</v>
      </c>
      <c r="R22" s="16">
        <v>1021700</v>
      </c>
      <c r="S22" s="12">
        <v>344136100</v>
      </c>
    </row>
    <row r="23" spans="2:19" x14ac:dyDescent="0.5">
      <c r="B23" s="10">
        <v>500</v>
      </c>
      <c r="C23" s="16">
        <v>800</v>
      </c>
      <c r="D23" s="12">
        <v>300</v>
      </c>
      <c r="G23" s="10">
        <v>6600</v>
      </c>
      <c r="H23" s="16">
        <v>7000</v>
      </c>
      <c r="I23" s="12">
        <v>29000</v>
      </c>
      <c r="L23" s="10">
        <v>65000</v>
      </c>
      <c r="M23" s="16">
        <v>78000</v>
      </c>
      <c r="N23" s="12">
        <v>3126000</v>
      </c>
      <c r="Q23" s="10">
        <v>1191900</v>
      </c>
      <c r="R23" s="16">
        <v>930300</v>
      </c>
      <c r="S23" s="12">
        <v>334319500</v>
      </c>
    </row>
    <row r="24" spans="2:19" x14ac:dyDescent="0.5">
      <c r="B24" s="10">
        <v>600</v>
      </c>
      <c r="C24" s="16">
        <v>1200</v>
      </c>
      <c r="D24" s="12">
        <v>500</v>
      </c>
      <c r="G24" s="10">
        <v>6800</v>
      </c>
      <c r="H24" s="16">
        <v>8800</v>
      </c>
      <c r="I24" s="12">
        <v>28100</v>
      </c>
      <c r="L24" s="10">
        <v>71400</v>
      </c>
      <c r="M24" s="16">
        <v>88400</v>
      </c>
      <c r="N24" s="12">
        <v>2923200</v>
      </c>
      <c r="Q24" s="10">
        <v>1042500</v>
      </c>
      <c r="R24" s="16">
        <v>1322000</v>
      </c>
      <c r="S24" s="12">
        <v>328964100</v>
      </c>
    </row>
    <row r="25" spans="2:19" x14ac:dyDescent="0.5">
      <c r="B25" s="10">
        <v>600</v>
      </c>
      <c r="C25" s="16">
        <v>1300</v>
      </c>
      <c r="D25" s="12">
        <v>400</v>
      </c>
      <c r="G25" s="10">
        <v>5100</v>
      </c>
      <c r="H25" s="16">
        <v>7300</v>
      </c>
      <c r="I25" s="12">
        <v>28600</v>
      </c>
      <c r="L25" s="10">
        <v>64500</v>
      </c>
      <c r="M25" s="16">
        <v>77600</v>
      </c>
      <c r="N25" s="12">
        <v>2961900</v>
      </c>
      <c r="Q25" s="10">
        <v>893800</v>
      </c>
      <c r="R25" s="16">
        <v>993600</v>
      </c>
      <c r="S25" s="12">
        <v>341980800</v>
      </c>
    </row>
    <row r="26" spans="2:19" x14ac:dyDescent="0.5">
      <c r="B26" s="10">
        <v>600</v>
      </c>
      <c r="C26" s="16">
        <v>1000</v>
      </c>
      <c r="D26" s="12">
        <v>500</v>
      </c>
      <c r="G26" s="10">
        <v>5200</v>
      </c>
      <c r="H26" s="16">
        <v>6500</v>
      </c>
      <c r="I26" s="12">
        <v>31900</v>
      </c>
      <c r="L26" s="10">
        <v>63900</v>
      </c>
      <c r="M26" s="16">
        <v>73900</v>
      </c>
      <c r="N26" s="12">
        <v>3001200</v>
      </c>
      <c r="Q26" s="10">
        <v>1015600</v>
      </c>
      <c r="R26" s="16">
        <v>975900</v>
      </c>
      <c r="S26" s="12">
        <v>336873100</v>
      </c>
    </row>
    <row r="27" spans="2:19" x14ac:dyDescent="0.5">
      <c r="B27" s="10">
        <v>500</v>
      </c>
      <c r="C27" s="16">
        <v>900</v>
      </c>
      <c r="D27" s="12">
        <v>400</v>
      </c>
      <c r="G27" s="10">
        <v>9600</v>
      </c>
      <c r="H27" s="16">
        <v>8700</v>
      </c>
      <c r="I27" s="12">
        <v>30000</v>
      </c>
      <c r="L27" s="10">
        <v>79400</v>
      </c>
      <c r="M27" s="16">
        <v>81900</v>
      </c>
      <c r="N27" s="12">
        <v>2998000</v>
      </c>
      <c r="Q27" s="10">
        <v>965100</v>
      </c>
      <c r="R27" s="16">
        <v>1031700</v>
      </c>
      <c r="S27" s="12">
        <v>329919600</v>
      </c>
    </row>
    <row r="28" spans="2:19" x14ac:dyDescent="0.5">
      <c r="B28" s="10">
        <v>500</v>
      </c>
      <c r="C28" s="16">
        <v>1200</v>
      </c>
      <c r="D28" s="12">
        <v>400</v>
      </c>
      <c r="G28" s="10">
        <v>5100</v>
      </c>
      <c r="H28" s="16">
        <v>6500</v>
      </c>
      <c r="I28" s="12">
        <v>28500</v>
      </c>
      <c r="L28" s="10">
        <v>83200</v>
      </c>
      <c r="M28" s="16">
        <v>82000</v>
      </c>
      <c r="N28" s="12">
        <v>3206300</v>
      </c>
      <c r="Q28" s="10">
        <v>1354700</v>
      </c>
      <c r="R28" s="16">
        <v>983100</v>
      </c>
      <c r="S28" s="12">
        <v>334216600</v>
      </c>
    </row>
    <row r="29" spans="2:19" x14ac:dyDescent="0.5">
      <c r="B29" s="10">
        <v>500</v>
      </c>
      <c r="C29" s="16">
        <v>1200</v>
      </c>
      <c r="D29" s="12">
        <v>400</v>
      </c>
      <c r="G29" s="10">
        <v>5100</v>
      </c>
      <c r="H29" s="16">
        <v>6300</v>
      </c>
      <c r="I29" s="12">
        <v>30700</v>
      </c>
      <c r="L29" s="10">
        <v>64900</v>
      </c>
      <c r="M29" s="16">
        <v>76500</v>
      </c>
      <c r="N29" s="12">
        <v>3062700</v>
      </c>
      <c r="Q29" s="10">
        <v>1008200</v>
      </c>
      <c r="R29" s="16">
        <v>1084800</v>
      </c>
      <c r="S29" s="12">
        <v>330966100</v>
      </c>
    </row>
    <row r="30" spans="2:19" x14ac:dyDescent="0.5">
      <c r="B30" s="10">
        <v>500</v>
      </c>
      <c r="C30" s="16">
        <v>900</v>
      </c>
      <c r="D30" s="12">
        <v>400</v>
      </c>
      <c r="G30" s="10">
        <v>4900</v>
      </c>
      <c r="H30" s="16">
        <v>6200</v>
      </c>
      <c r="I30" s="12">
        <v>27500</v>
      </c>
      <c r="L30" s="10">
        <v>65200</v>
      </c>
      <c r="M30" s="16">
        <v>74900</v>
      </c>
      <c r="N30" s="12">
        <v>3100400</v>
      </c>
      <c r="Q30" s="10">
        <v>975500</v>
      </c>
      <c r="R30" s="16">
        <v>1117300</v>
      </c>
      <c r="S30" s="12">
        <v>341769500</v>
      </c>
    </row>
    <row r="31" spans="2:19" x14ac:dyDescent="0.5">
      <c r="B31" s="10">
        <v>500</v>
      </c>
      <c r="C31" s="16">
        <v>1100</v>
      </c>
      <c r="D31" s="12">
        <v>300</v>
      </c>
      <c r="G31" s="10">
        <v>5500</v>
      </c>
      <c r="H31" s="16">
        <v>6400</v>
      </c>
      <c r="I31" s="12">
        <v>30500</v>
      </c>
      <c r="L31" s="10">
        <v>63200</v>
      </c>
      <c r="M31" s="16">
        <v>74600</v>
      </c>
      <c r="N31" s="12">
        <v>3081100</v>
      </c>
      <c r="Q31" s="10">
        <v>1194700</v>
      </c>
      <c r="R31" s="16">
        <v>1499300</v>
      </c>
      <c r="S31" s="12">
        <v>363731300</v>
      </c>
    </row>
    <row r="32" spans="2:19" ht="14.7" thickBot="1" x14ac:dyDescent="0.55000000000000004">
      <c r="B32" s="13">
        <v>500</v>
      </c>
      <c r="C32" s="14">
        <v>900</v>
      </c>
      <c r="D32" s="15">
        <v>300</v>
      </c>
      <c r="G32" s="13">
        <v>5300</v>
      </c>
      <c r="H32" s="14">
        <v>6800</v>
      </c>
      <c r="I32" s="15">
        <v>32700</v>
      </c>
      <c r="L32" s="13">
        <v>63900</v>
      </c>
      <c r="M32" s="14">
        <v>74400</v>
      </c>
      <c r="N32" s="15">
        <v>2927800</v>
      </c>
      <c r="Q32" s="13">
        <v>921100</v>
      </c>
      <c r="R32" s="14">
        <v>966500</v>
      </c>
      <c r="S32" s="15">
        <v>324864900</v>
      </c>
    </row>
    <row r="33" spans="1:9" ht="14.7" thickBot="1" x14ac:dyDescent="0.55000000000000004"/>
    <row r="34" spans="1:9" ht="14.7" thickBot="1" x14ac:dyDescent="0.55000000000000004">
      <c r="A34" t="s">
        <v>3</v>
      </c>
      <c r="B34" s="1" t="s">
        <v>0</v>
      </c>
      <c r="C34" s="2" t="s">
        <v>1</v>
      </c>
      <c r="D34" s="3" t="s">
        <v>2</v>
      </c>
      <c r="F34" t="s">
        <v>3</v>
      </c>
      <c r="G34" s="1" t="s">
        <v>0</v>
      </c>
      <c r="H34" s="2" t="s">
        <v>1</v>
      </c>
      <c r="I34" s="3" t="s">
        <v>2</v>
      </c>
    </row>
    <row r="35" spans="1:9" x14ac:dyDescent="0.5">
      <c r="A35">
        <v>10</v>
      </c>
      <c r="B35">
        <f>B1</f>
        <v>540</v>
      </c>
      <c r="C35">
        <f>C1</f>
        <v>1046.6666666666667</v>
      </c>
      <c r="D35">
        <f>D1</f>
        <v>403.33333333333331</v>
      </c>
      <c r="F35">
        <v>10</v>
      </c>
      <c r="G35" s="17">
        <f>B35/1000000000</f>
        <v>5.4000000000000002E-7</v>
      </c>
      <c r="H35" s="17">
        <f t="shared" ref="H35:I35" si="4">C35/1000000000</f>
        <v>1.0466666666666667E-6</v>
      </c>
      <c r="I35" s="17">
        <f t="shared" si="4"/>
        <v>4.0333333333333332E-7</v>
      </c>
    </row>
    <row r="36" spans="1:9" x14ac:dyDescent="0.5">
      <c r="A36">
        <f>A35*10</f>
        <v>100</v>
      </c>
      <c r="B36">
        <f>G1</f>
        <v>5490</v>
      </c>
      <c r="C36">
        <f>H1</f>
        <v>6973.333333333333</v>
      </c>
      <c r="D36">
        <f>I1</f>
        <v>29960</v>
      </c>
      <c r="F36">
        <f>F35*10</f>
        <v>100</v>
      </c>
      <c r="G36" s="17">
        <f t="shared" ref="G36:G38" si="5">B36/1000000000</f>
        <v>5.49E-6</v>
      </c>
      <c r="H36" s="17">
        <f t="shared" ref="H36:H38" si="6">C36/1000000000</f>
        <v>6.9733333333333332E-6</v>
      </c>
      <c r="I36" s="17">
        <f t="shared" ref="I36:I38" si="7">D36/1000000000</f>
        <v>2.9960000000000001E-5</v>
      </c>
    </row>
    <row r="37" spans="1:9" x14ac:dyDescent="0.5">
      <c r="A37">
        <f t="shared" ref="A37:A40" si="8">A36*10</f>
        <v>1000</v>
      </c>
      <c r="B37">
        <f>L1</f>
        <v>68530</v>
      </c>
      <c r="C37">
        <f>M1</f>
        <v>79470</v>
      </c>
      <c r="D37">
        <f>N1</f>
        <v>3050666.6666666665</v>
      </c>
      <c r="F37">
        <f t="shared" ref="F37:F40" si="9">F36*10</f>
        <v>1000</v>
      </c>
      <c r="G37" s="17">
        <f t="shared" si="5"/>
        <v>6.8529999999999996E-5</v>
      </c>
      <c r="H37" s="17">
        <f t="shared" si="6"/>
        <v>7.9469999999999996E-5</v>
      </c>
      <c r="I37" s="17">
        <f t="shared" si="7"/>
        <v>3.0506666666666664E-3</v>
      </c>
    </row>
    <row r="38" spans="1:9" x14ac:dyDescent="0.5">
      <c r="A38">
        <f t="shared" si="8"/>
        <v>10000</v>
      </c>
      <c r="B38">
        <f>Q1</f>
        <v>957843.33333333337</v>
      </c>
      <c r="C38">
        <f>R1</f>
        <v>1016096.6666666666</v>
      </c>
      <c r="D38">
        <f>S1</f>
        <v>336540543.33333331</v>
      </c>
      <c r="F38">
        <f t="shared" si="9"/>
        <v>10000</v>
      </c>
      <c r="G38" s="17">
        <f t="shared" si="5"/>
        <v>9.5784333333333337E-4</v>
      </c>
      <c r="H38" s="17">
        <f t="shared" si="6"/>
        <v>1.0160966666666667E-3</v>
      </c>
      <c r="I38" s="17">
        <f t="shared" si="7"/>
        <v>0.33654054333333333</v>
      </c>
    </row>
    <row r="39" spans="1:9" x14ac:dyDescent="0.5">
      <c r="A39">
        <f t="shared" si="8"/>
        <v>100000</v>
      </c>
    </row>
    <row r="40" spans="1:9" x14ac:dyDescent="0.5">
      <c r="A40">
        <f t="shared" si="8"/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2020-04-03T00:04:19Z</dcterms:created>
  <dcterms:modified xsi:type="dcterms:W3CDTF">2020-04-03T03:09:42Z</dcterms:modified>
</cp:coreProperties>
</file>