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walth\Documents\NetBeansProjects\InterfazBaloncesto\"/>
    </mc:Choice>
  </mc:AlternateContent>
  <xr:revisionPtr revIDLastSave="0" documentId="13_ncr:1_{2EDFE65E-4246-4D68-817D-63ACC16EC6DD}" xr6:coauthVersionLast="47" xr6:coauthVersionMax="47" xr10:uidLastSave="{00000000-0000-0000-0000-000000000000}"/>
  <bookViews>
    <workbookView xWindow="5760" yWindow="1788" windowWidth="17280" windowHeight="8880" xr2:uid="{00000000-000D-0000-FFFF-FFFF00000000}"/>
  </bookViews>
  <sheets>
    <sheet name="final" sheetId="1" r:id="rId1"/>
    <sheet name="Stephen Curry" sheetId="2" r:id="rId2"/>
    <sheet name="Draymond Green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<sst xmlns="http://schemas.openxmlformats.org/spreadsheetml/2006/main" count="57" uniqueCount="16">
  <si>
    <t>TCA</t>
  </si>
  <si>
    <t>T3A</t>
  </si>
  <si>
    <t>TCI</t>
  </si>
  <si>
    <t>TLI</t>
  </si>
  <si>
    <t>Puntos</t>
  </si>
  <si>
    <t>%FG</t>
  </si>
  <si>
    <t>%eFG</t>
  </si>
  <si>
    <t>%TS</t>
  </si>
  <si>
    <t>Valoration</t>
  </si>
  <si>
    <t>promedios</t>
  </si>
  <si>
    <t>Jugador</t>
  </si>
  <si>
    <t>Stephen Curry</t>
  </si>
  <si>
    <t>Klay Thompson</t>
  </si>
  <si>
    <t>Draymond Green</t>
  </si>
  <si>
    <t>Andrew Wiggins</t>
  </si>
  <si>
    <t>Chris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</si>
</sst>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customWidth="true" width="17.109375"/>
  </cols>
  <sheetData>
    <row r="1" spans="1:10" x14ac:dyDescent="0.3">
      <c r="A1" t="s" s="0">
        <v>10</v>
      </c>
      <c r="B1" t="s" s="0">
        <v>0</v>
      </c>
      <c r="C1" t="s" s="0">
        <v>1</v>
      </c>
      <c r="D1" t="s" s="0">
        <v>2</v>
      </c>
      <c r="E1" t="s" s="0">
        <v>3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</row>
    <row r="2" spans="1:10" x14ac:dyDescent="0.3">
      <c r="A2" t="s" s="0">
        <v>11</v>
      </c>
      <c r="B2" t="n" s="0">
        <f>'Stephen Curry'!A5</f>
        <v>190.33333333333334</v>
      </c>
      <c r="C2" t="n" s="0">
        <f>'Stephen Curry'!B5</f>
        <v>20.666666666666668</v>
      </c>
      <c r="D2" t="n" s="0">
        <f>'Stephen Curry'!C5</f>
        <v>386.3333333333333</v>
      </c>
      <c r="E2" t="n" s="0">
        <f>'Stephen Curry'!D5</f>
        <v>82.33333333333333</v>
      </c>
      <c r="F2" t="n" s="0">
        <f>'Stephen Curry'!E5</f>
        <v>445.0</v>
      </c>
      <c r="G2" t="n" s="0">
        <f>'Stephen Curry'!F5</f>
        <v>41.529999999999994</v>
      </c>
      <c r="H2" t="n" s="0">
        <f>'Stephen Curry'!G5</f>
        <v>43.803333333333335</v>
      </c>
      <c r="I2" t="n" s="0">
        <f>'Stephen Curry'!H5</f>
        <v>46.0</v>
      </c>
      <c r="J2" t="n" s="0">
        <f>'Stephen Curry'!I5</f>
        <v>151.66666666666666</v>
      </c>
    </row>
    <row r="3" spans="1:10" x14ac:dyDescent="0.3">
      <c r="A3" t="s" s="0">
        <v>12</v>
      </c>
    </row>
    <row r="4" spans="1:10" x14ac:dyDescent="0.3">
      <c r="A4" t="s" s="0">
        <v>13</v>
      </c>
      <c r="B4" t="n" s="0">
        <f>'Draymond Green'!A4</f>
        <v>49.0</v>
      </c>
      <c r="C4" t="n" s="0">
        <f>'Draymond Green'!B4</f>
        <v>6.0</v>
      </c>
      <c r="D4" t="n" s="0">
        <f>'Draymond Green'!C4</f>
        <v>169.0</v>
      </c>
      <c r="E4" t="n" s="0">
        <f>'Draymond Green'!D4</f>
        <v>170.0</v>
      </c>
      <c r="F4" t="n" s="0">
        <f>'Draymond Green'!E4</f>
        <v>158.0</v>
      </c>
      <c r="G4" t="n" s="0">
        <f>'Draymond Green'!F4</f>
        <v>28.99</v>
      </c>
      <c r="H4" t="n" s="0">
        <f>'Draymond Green'!G4</f>
        <v>30.77</v>
      </c>
      <c r="I4" t="n" s="0">
        <f>'Draymond Green'!H4</f>
        <v>32.4</v>
      </c>
      <c r="J4" t="n" s="0">
        <f>'Draymond Green'!I4</f>
        <v>-39.0</v>
      </c>
    </row>
    <row r="5" spans="1:10" x14ac:dyDescent="0.3">
      <c r="A5" t="s" s="0">
        <v>14</v>
      </c>
    </row>
    <row r="6" spans="1:10" x14ac:dyDescent="0.3">
      <c r="A6" t="s" s="0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D9" sqref="D9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488</v>
      </c>
      <c r="B2" s="0">
        <v>56</v>
      </c>
      <c r="C2" s="0">
        <v>556</v>
      </c>
      <c r="D2" s="0">
        <v>34</v>
      </c>
      <c r="E2" s="0">
        <v>1066</v>
      </c>
      <c r="F2" s="0">
        <v>87.77</v>
      </c>
      <c r="G2" s="0">
        <v>92.81</v>
      </c>
      <c r="H2" s="0">
        <v>93.35</v>
      </c>
      <c r="I2" s="0">
        <v>1033</v>
      </c>
    </row>
    <row r="3" spans="1:10" x14ac:dyDescent="0.3">
      <c r="A3" s="0">
        <v>34</v>
      </c>
      <c r="B3" s="0">
        <v>0</v>
      </c>
      <c r="C3" s="0">
        <v>434</v>
      </c>
      <c r="D3" s="0">
        <v>43</v>
      </c>
      <c r="E3" s="0">
        <v>111</v>
      </c>
      <c r="F3" s="0">
        <v>7.83</v>
      </c>
      <c r="G3" s="0">
        <v>7.83</v>
      </c>
      <c r="H3" s="0">
        <v>12.25</v>
      </c>
      <c r="I3" s="0">
        <v>-539</v>
      </c>
    </row>
    <row r="4">
      <c r="A4" t="n" s="0">
        <v>49.0</v>
      </c>
      <c r="B4" t="n" s="0">
        <v>6.0</v>
      </c>
      <c r="C4" t="n" s="0">
        <v>169.0</v>
      </c>
      <c r="D4" t="n" s="0">
        <v>170.0</v>
      </c>
      <c r="E4" t="n" s="0">
        <v>158.0</v>
      </c>
      <c r="F4" t="n" s="0">
        <v>28.99</v>
      </c>
      <c r="G4" t="n" s="0">
        <v>30.77</v>
      </c>
      <c r="H4" t="n" s="0">
        <v>32.4</v>
      </c>
      <c r="I4" t="n" s="0">
        <v>-39.0</v>
      </c>
    </row>
    <row r="5">
      <c r="A5" t="n" s="0">
        <f>AVERAGE(A2:A4)</f>
        <v>190.33333333333334</v>
      </c>
      <c r="B5" t="n" s="0">
        <f>AVERAGE(B2:B4)</f>
        <v>20.666666666666668</v>
      </c>
      <c r="C5" t="n" s="0">
        <f>AVERAGE(C2:C4)</f>
        <v>386.3333333333333</v>
      </c>
      <c r="D5" t="n" s="0">
        <f>AVERAGE(D2:D4)</f>
        <v>82.33333333333333</v>
      </c>
      <c r="E5" t="n" s="0">
        <f>AVERAGE(E2:E4)</f>
        <v>445.0</v>
      </c>
      <c r="F5" t="n" s="0">
        <f>AVERAGE(F2:F4)</f>
        <v>41.529999999999994</v>
      </c>
      <c r="G5" t="n" s="0">
        <f>AVERAGE(G2:G4)</f>
        <v>43.803333333333335</v>
      </c>
      <c r="H5" t="n" s="0">
        <f>AVERAGE(H2:H4)</f>
        <v>46.0</v>
      </c>
      <c r="I5" t="n" s="0">
        <f>AVERAGE(I2:I4)</f>
        <v>151.66666666666666</v>
      </c>
      <c r="J5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/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49</v>
      </c>
      <c r="B2" s="0">
        <v>6</v>
      </c>
      <c r="C2" s="0">
        <v>169</v>
      </c>
      <c r="D2" s="0">
        <v>170</v>
      </c>
      <c r="E2" s="0">
        <v>158</v>
      </c>
      <c r="F2" s="0">
        <v>28.99</v>
      </c>
      <c r="G2" s="0">
        <v>30.77</v>
      </c>
      <c r="H2" s="0">
        <v>32.4</v>
      </c>
      <c r="I2" s="0">
        <v>-39</v>
      </c>
    </row>
    <row r="3">
      <c r="A3" t="n" s="0">
        <v>49.0</v>
      </c>
      <c r="B3" t="n" s="0">
        <v>6.0</v>
      </c>
      <c r="C3" t="n" s="0">
        <v>169.0</v>
      </c>
      <c r="D3" t="n" s="0">
        <v>170.0</v>
      </c>
      <c r="E3" t="n" s="0">
        <v>158.0</v>
      </c>
      <c r="F3" t="n" s="0">
        <v>28.99</v>
      </c>
      <c r="G3" t="n" s="0">
        <v>30.77</v>
      </c>
      <c r="H3" t="n" s="0">
        <v>32.4</v>
      </c>
      <c r="I3" t="n" s="0">
        <v>-39.0</v>
      </c>
    </row>
    <row r="4">
      <c r="A4" t="n" s="0">
        <f>AVERAGE(A2:A3)</f>
        <v>49.0</v>
      </c>
      <c r="B4" t="n" s="0">
        <f>AVERAGE(B2:B3)</f>
        <v>6.0</v>
      </c>
      <c r="C4" t="n" s="0">
        <f>AVERAGE(C2:C3)</f>
        <v>169.0</v>
      </c>
      <c r="D4" t="n" s="0">
        <f>AVERAGE(D2:D3)</f>
        <v>170.0</v>
      </c>
      <c r="E4" t="n" s="0">
        <f>AVERAGE(E2:E3)</f>
        <v>158.0</v>
      </c>
      <c r="F4" t="n" s="0">
        <f>AVERAGE(F2:F3)</f>
        <v>28.99</v>
      </c>
      <c r="G4" t="n" s="0">
        <f>AVERAGE(G2:G3)</f>
        <v>30.77</v>
      </c>
      <c r="H4" t="n" s="0">
        <f>AVERAGE(H2:H3)</f>
        <v>32.4</v>
      </c>
      <c r="I4" t="n" s="0">
        <f>AVERAGE(I2:I3)</f>
        <v>-39.0</v>
      </c>
      <c r="J4" t="s" s="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final</vt:lpstr>
      <vt:lpstr>Stephen Curry</vt:lpstr>
      <vt:lpstr>Draymond Green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walther alexander vallejo vaca</dc:creator>
  <cp:lastModifiedBy>walther alexander vallejo vaca</cp:lastModifiedBy>
  <dcterms:modified xsi:type="dcterms:W3CDTF">2024-12-17T10:28:08Z</dcterms:modified>
</cp:coreProperties>
</file>