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<sst xmlns="http://schemas.openxmlformats.org/spreadsheetml/2006/main" count="10" uniqueCount="10">
  <si>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Ketleflower @ Engulf 2025 Estimated Total Budget</t>
  </si>
  <si>
    <t>Estimated Total Budget</t>
  </si>
  <si>
    <t>Item</t>
  </si>
  <si>
    <t>Projected Cost</t>
  </si>
  <si>
    <t>Gas for generator</t>
  </si>
  <si>
    <t>Transpo from New Orleans roundtrip</t>
  </si>
  <si>
    <t>Materials for wear and tear repairs</t>
  </si>
  <si>
    <t>floor reclining padding</t>
  </si>
  <si>
    <t>benches and seats</t>
  </si>
  <si>
    <t>Electronics / audio wear and tear / upgrades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</si>
</sst>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color rgb="FF05467E"/>
      <name val="Inherit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0" fillId="0" fontId="3" numFmtId="16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5.75"/>
  </cols>
  <sheetData>
    <row r="1">
      <c r="B1" s="1" t="s">
        <v>0</v>
      </c>
    </row>
    <row r="3">
      <c r="B3" s="2" t="s">
        <v>1</v>
      </c>
    </row>
    <row r="5">
      <c r="B5" s="3" t="s">
        <v>2</v>
      </c>
      <c r="C5" s="3" t="s">
        <v>3</v>
      </c>
    </row>
    <row r="6">
      <c r="B6" s="4" t="s">
        <v>4</v>
      </c>
      <c r="C6" s="5">
        <v>50.0</v>
      </c>
    </row>
    <row r="7">
      <c r="B7" s="4" t="s">
        <v>5</v>
      </c>
      <c r="C7" s="5">
        <v>300.0</v>
      </c>
    </row>
    <row r="8">
      <c r="B8" s="4" t="s">
        <v>6</v>
      </c>
      <c r="C8" s="5">
        <v>50.0</v>
      </c>
    </row>
    <row r="9">
      <c r="B9" s="4" t="s">
        <v>7</v>
      </c>
      <c r="C9" s="5">
        <v>50.0</v>
      </c>
    </row>
    <row r="10">
      <c r="B10" s="4" t="s">
        <v>8</v>
      </c>
      <c r="C10" s="5">
        <v>75.0</v>
      </c>
    </row>
    <row r="11">
      <c r="B11" s="4" t="s">
        <v>9</v>
      </c>
      <c r="C11" s="6">
        <v>50.0</v>
      </c>
    </row>
    <row r="12">
      <c r="C12" s="7">
        <f>SUM(C6:C11)</f>
        <v>575</v>
      </c>
    </row>
    <row r="13">
      <c r="C13" s="8"/>
    </row>
    <row r="14">
      <c r="C14" s="8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