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02A8AD56-D671-4522-98EF-7D1743892E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3" i="1"/>
  <c r="D4" i="1"/>
  <c r="D5" i="1"/>
  <c r="D6" i="1"/>
  <c r="D2" i="1"/>
</calcChain>
</file>

<file path=xl/sharedStrings.xml><?xml version="1.0" encoding="utf-8"?>
<sst xmlns="http://schemas.openxmlformats.org/spreadsheetml/2006/main" count="15" uniqueCount="15">
  <si>
    <t>Item</t>
  </si>
  <si>
    <t>Price</t>
  </si>
  <si>
    <t>Qty</t>
  </si>
  <si>
    <t>Unit Tot</t>
  </si>
  <si>
    <t>Link</t>
  </si>
  <si>
    <t>10" v-belt pulley</t>
  </si>
  <si>
    <t>https://www.amazon.com/Fenner-Drives-AFD10458-DriveN-Pulley/dp/B01BG878GI/ref=sr_1_5?crid=3FN926LRU58MF&amp;keywords=10%22+v-belt+pulley&amp;qid=1677892722&amp;sprefix=10+v-belt+pulley%2Caps%2C106&amp;sr=8-5</t>
  </si>
  <si>
    <t>4" v-belt pulley</t>
  </si>
  <si>
    <t>https://www.amazon.com/V-Groove-Drive-Pulley-Dia-Bore/dp/B07KMH19NX/ref=sr_1_5?crid=1CJLCIX6ZUSC9&amp;keywords=4%22+v-belt+pulley&amp;qid=1677892779&amp;sprefix=4+v-belt+pulley%2Caps%2C87&amp;sr=8-5</t>
  </si>
  <si>
    <t>jackshaft</t>
  </si>
  <si>
    <t>https://www.amazon.com/Azusa-Jackshaft-12/dp/B079Z8TKHD/ref=sr_1_3?crid=35H9FXU7K60ZV&amp;keywords=5%2F8+jackshaft&amp;qid=1677892832&amp;sprefix=5%2F8+jackshaft%2Caps%2C96&amp;sr=8-3</t>
  </si>
  <si>
    <t>"piston"</t>
  </si>
  <si>
    <t>https://buylovetoy.com/products/10-soft-realistic-squirting-dildo</t>
  </si>
  <si>
    <t>"cylinder"</t>
  </si>
  <si>
    <t>https://www.adameve.com/adult-sex-toys/male-masturbators/fleshlight/sp-fleshlight-original-pink-lady-2521.aspx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</si>
</sst>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Azusa-Jackshaft-12/dp/B079Z8TKHD/ref=sr_1_3?crid=35H9FXU7K60ZV&amp;keywords=5%2F8+jackshaft&amp;qid=1677892832&amp;sprefix=5%2F8+jackshaft%2Caps%2C96&amp;sr=8-3" TargetMode="External"/><Relationship Id="rId2" Type="http://schemas.openxmlformats.org/officeDocument/2006/relationships/hyperlink" Target="https://www.amazon.com/V-Groove-Drive-Pulley-Dia-Bore/dp/B07KMH19NX/ref=sr_1_5?crid=1CJLCIX6ZUSC9&amp;keywords=4%22+v-belt+pulley&amp;qid=1677892779&amp;sprefix=4+v-belt+pulley%2Caps%2C87&amp;sr=8-5" TargetMode="External"/><Relationship Id="rId1" Type="http://schemas.openxmlformats.org/officeDocument/2006/relationships/hyperlink" Target="https://www.amazon.com/Fenner-Drives-AFD10458-DriveN-Pulley/dp/B01BG878GI/ref=sr_1_5?crid=3FN926LRU58MF&amp;keywords=10%22+v-belt+pulley&amp;qid=1677892722&amp;sprefix=10+v-belt+pulley%2Caps%2C106&amp;sr=8-5" TargetMode="External"/><Relationship Id="rId5" Type="http://schemas.openxmlformats.org/officeDocument/2006/relationships/hyperlink" Target="https://buylovetoy.com/products/10-soft-realistic-squirting-dildo" TargetMode="External"/><Relationship Id="rId4" Type="http://schemas.openxmlformats.org/officeDocument/2006/relationships/hyperlink" Target="https://www.adameve.com/adult-sex-toys/male-masturbators/fleshlight/sp-fleshlight-original-pink-lady-252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7" sqref="D17"/>
    </sheetView>
  </sheetViews>
  <sheetFormatPr defaultRowHeight="15"/>
  <cols>
    <col min="1" max="1" width="1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39</v>
      </c>
      <c r="C2">
        <v>3</v>
      </c>
      <c r="D2">
        <f>(B2*C2)</f>
        <v>117</v>
      </c>
      <c r="E2" s="1" t="s">
        <v>6</v>
      </c>
    </row>
    <row r="3" spans="1:5">
      <c r="A3" t="s">
        <v>7</v>
      </c>
      <c r="B3">
        <v>20</v>
      </c>
      <c r="C3">
        <v>4</v>
      </c>
      <c r="D3">
        <f t="shared" ref="D3:D6" si="0">(B3*C3)</f>
        <v>80</v>
      </c>
      <c r="E3" s="1" t="s">
        <v>8</v>
      </c>
    </row>
    <row r="4" spans="1:5">
      <c r="A4" t="s">
        <v>9</v>
      </c>
      <c r="B4">
        <v>21</v>
      </c>
      <c r="C4">
        <v>3</v>
      </c>
      <c r="D4">
        <f t="shared" si="0"/>
        <v>63</v>
      </c>
      <c r="E4" s="1" t="s">
        <v>10</v>
      </c>
    </row>
    <row r="5" spans="1:5">
      <c r="A5" t="s">
        <v>11</v>
      </c>
      <c r="B5">
        <v>41</v>
      </c>
      <c r="C5">
        <v>1</v>
      </c>
      <c r="D5">
        <f t="shared" si="0"/>
        <v>41</v>
      </c>
      <c r="E5" s="1" t="s">
        <v>12</v>
      </c>
    </row>
    <row r="6" spans="1:5">
      <c r="A6" t="s">
        <v>13</v>
      </c>
      <c r="B6">
        <v>70</v>
      </c>
      <c r="C6">
        <v>1</v>
      </c>
      <c r="D6">
        <f t="shared" si="0"/>
        <v>70</v>
      </c>
      <c r="E6" s="1" t="s">
        <v>14</v>
      </c>
    </row>
    <row r="16" spans="1:5">
      <c r="D16">
        <f>SUM(D2:D6)</f>
        <v>371</v>
      </c>
    </row>
  </sheetData>
  <hyperlinks>
    <hyperlink ref="E2" r:id="rId1" xr:uid="{C894F437-59D5-4857-885B-A1599651EAFE}"/>
    <hyperlink ref="E3" r:id="rId2" xr:uid="{E64D30A0-2EAF-425F-B0B3-7791540E6704}"/>
    <hyperlink ref="E4" r:id="rId3" xr:uid="{6E6AF515-5C46-490B-9327-572E8468A6D2}"/>
    <hyperlink ref="E6" r:id="rId4" xr:uid="{45905387-A47D-460D-BA5F-09D9D53A26B6}"/>
    <hyperlink ref="E5" r:id="rId5" xr:uid="{86AC983F-A0A3-4846-B333-8B1F13DAE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2023-03-04T01:15:55Z</dcterms:created>
  <dcterms:modified xsi:type="dcterms:W3CDTF">2023-03-04T01:24:08Z</dcterms:modified>
  <cp:category/>
  <cp:contentStatus/>
</cp:coreProperties>
</file>