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_10\Desktop\tabelas\script_relatorio\"/>
    </mc:Choice>
  </mc:AlternateContent>
  <xr:revisionPtr revIDLastSave="0" documentId="13_ncr:1_{0DEE7B75-2D8E-406F-8195-71D7E864957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45" i="1" l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</calcChain>
</file>

<file path=xl/sharedStrings.xml><?xml version="1.0" encoding="utf-8"?>
<sst xmlns="http://schemas.openxmlformats.org/spreadsheetml/2006/main" count="50" uniqueCount="50">
  <si>
    <t>Produto</t>
  </si>
  <si>
    <t>Estoque Físico</t>
  </si>
  <si>
    <t>Estoque</t>
  </si>
  <si>
    <t>Diferença</t>
  </si>
  <si>
    <t>Cst. Rep.</t>
  </si>
  <si>
    <t>Total</t>
  </si>
  <si>
    <t xml:space="preserve"> AQUAMIX PR 300 25 KG</t>
  </si>
  <si>
    <t xml:space="preserve"> AQUAMIX PR 50 25 KG</t>
  </si>
  <si>
    <t xml:space="preserve"> AQUAMIX PR 600 25 KG</t>
  </si>
  <si>
    <t xml:space="preserve"> AQUAMIX PR 800 25 KG</t>
  </si>
  <si>
    <t xml:space="preserve"> AVETOP CRESCIMENTO</t>
  </si>
  <si>
    <t xml:space="preserve"> AVETOP ENGORDA</t>
  </si>
  <si>
    <t xml:space="preserve"> AVETOP INICIAL</t>
  </si>
  <si>
    <t xml:space="preserve"> AVETOP POSTURA</t>
  </si>
  <si>
    <t xml:space="preserve"> AVETOP PRE INICIAL</t>
  </si>
  <si>
    <t xml:space="preserve"> CALCARIO (25 KG)</t>
  </si>
  <si>
    <t xml:space="preserve"> CHANIN MIX SEM CORANTE *</t>
  </si>
  <si>
    <t xml:space="preserve"> CHANIN PEIXE 25 KG</t>
  </si>
  <si>
    <t xml:space="preserve"> DOG DOG 25 KG</t>
  </si>
  <si>
    <t xml:space="preserve"> FARELO DE SOJA</t>
  </si>
  <si>
    <t xml:space="preserve"> FARELO DE TRIGO (30 KG)</t>
  </si>
  <si>
    <t xml:space="preserve"> FRISKIES FRANGO (DELICIAS DA GRANJA) 10,1 KG</t>
  </si>
  <si>
    <t xml:space="preserve"> FRISKIES PEIXE (MAR DE SABORES) 10,1 KG</t>
  </si>
  <si>
    <t xml:space="preserve"> MAGNUS TODO DIA CARNE (25 KG)</t>
  </si>
  <si>
    <t xml:space="preserve"> MASSA 40 KG (MILHO TRITURADO)</t>
  </si>
  <si>
    <t xml:space="preserve"> MILHO EM GRAOS</t>
  </si>
  <si>
    <t xml:space="preserve"> MOCOTO CAES 25 KG</t>
  </si>
  <si>
    <t xml:space="preserve"> PERFORMANCE DESEMPENHO 40 KG</t>
  </si>
  <si>
    <t xml:space="preserve"> PERFORMANCE JUNIOR (40 KG)</t>
  </si>
  <si>
    <t xml:space="preserve"> PROTEINADO BOVINOS</t>
  </si>
  <si>
    <t xml:space="preserve"> RACAO PRE PARTO BOVINOS</t>
  </si>
  <si>
    <t xml:space="preserve"> RAÇAO BEZERROS</t>
  </si>
  <si>
    <t xml:space="preserve"> RAÇAO CAPRINOS</t>
  </si>
  <si>
    <t xml:space="preserve"> RAÇAO LACTAÇAO BOVINOS - QUIXADA (20% PROTEINA)</t>
  </si>
  <si>
    <t xml:space="preserve"> RAÇAO OVINOS</t>
  </si>
  <si>
    <t xml:space="preserve"> RAÇÃO QUIXADA COM TORTA</t>
  </si>
  <si>
    <t xml:space="preserve"> REMOIDO DE TRIGO (40 KG)</t>
  </si>
  <si>
    <t xml:space="preserve"> RESIDUO PRE LIMPEZA 40 KG</t>
  </si>
  <si>
    <t xml:space="preserve"> SAL MOIDO (25 KG)</t>
  </si>
  <si>
    <t xml:space="preserve"> SM CORCEL (40 KG)</t>
  </si>
  <si>
    <t xml:space="preserve"> SM ELITE (40 KG)</t>
  </si>
  <si>
    <t xml:space="preserve"> SUITOP CRESCIMENTO</t>
  </si>
  <si>
    <t xml:space="preserve"> SUITOP GESTAÇAO</t>
  </si>
  <si>
    <t xml:space="preserve"> SUITOP INICIAL</t>
  </si>
  <si>
    <t xml:space="preserve"> SUITOP LACTAÇAO</t>
  </si>
  <si>
    <t xml:space="preserve"> SUITOP TERMINAÇAO</t>
  </si>
  <si>
    <t xml:space="preserve"> TORTA DE ALGODAO MOIDO</t>
  </si>
  <si>
    <t xml:space="preserve"> TRATTO PREMIUM ADULTOS 20 KG</t>
  </si>
  <si>
    <t xml:space="preserve"> TRATTO PREMIUM FILHOTES 20 KG</t>
  </si>
  <si>
    <t xml:space="preserve"> XEREM 40 KG (MILHO TRITURADO)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</si>
</sst>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* 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B46" sqref="B46"/>
    </sheetView>
  </sheetViews>
  <sheetFormatPr defaultRowHeight="15" x14ac:dyDescent="0.25"/>
  <cols>
    <col min="1" max="1" width="55" customWidth="1"/>
    <col min="2" max="2" width="15" customWidth="1"/>
    <col min="3" max="3" width="13" customWidth="1"/>
    <col min="4" max="4" width="10" customWidth="1"/>
    <col min="5" max="6" width="13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3">
        <v>6</v>
      </c>
      <c r="C2" s="3">
        <v>6</v>
      </c>
      <c r="D2" s="3">
        <f t="shared" ref="D2:D45" si="0">B2 - C2</f>
        <v>0</v>
      </c>
      <c r="E2" s="4">
        <v>84.64</v>
      </c>
      <c r="F2" s="4">
        <f t="shared" ref="F2:F45" si="1">D2 * E2</f>
        <v>0</v>
      </c>
    </row>
    <row r="3" spans="1:6" ht="18" customHeight="1" x14ac:dyDescent="0.25">
      <c r="A3" s="2" t="s">
        <v>7</v>
      </c>
      <c r="B3" s="3">
        <v>2</v>
      </c>
      <c r="C3" s="3">
        <v>2</v>
      </c>
      <c r="D3" s="3">
        <f t="shared" si="0"/>
        <v>0</v>
      </c>
      <c r="E3" s="4">
        <v>84.64</v>
      </c>
      <c r="F3" s="4">
        <f t="shared" si="1"/>
        <v>0</v>
      </c>
    </row>
    <row r="4" spans="1:6" ht="18" customHeight="1" x14ac:dyDescent="0.25">
      <c r="A4" s="2" t="s">
        <v>8</v>
      </c>
      <c r="B4" s="3">
        <v>6</v>
      </c>
      <c r="C4" s="3">
        <v>6</v>
      </c>
      <c r="D4" s="3">
        <f t="shared" si="0"/>
        <v>0</v>
      </c>
      <c r="E4" s="4">
        <v>79.12</v>
      </c>
      <c r="F4" s="4">
        <f t="shared" si="1"/>
        <v>0</v>
      </c>
    </row>
    <row r="5" spans="1:6" ht="18" customHeight="1" x14ac:dyDescent="0.25">
      <c r="A5" s="2" t="s">
        <v>9</v>
      </c>
      <c r="B5" s="3">
        <v>2</v>
      </c>
      <c r="C5" s="3">
        <v>2</v>
      </c>
      <c r="D5" s="3">
        <f t="shared" si="0"/>
        <v>0</v>
      </c>
      <c r="E5" s="4">
        <v>79.12</v>
      </c>
      <c r="F5" s="4">
        <f t="shared" si="1"/>
        <v>0</v>
      </c>
    </row>
    <row r="6" spans="1:6" ht="18" customHeight="1" x14ac:dyDescent="0.25">
      <c r="A6" s="2" t="s">
        <v>10</v>
      </c>
      <c r="B6" s="3">
        <v>160</v>
      </c>
      <c r="C6" s="3">
        <v>160</v>
      </c>
      <c r="D6" s="3">
        <f t="shared" si="0"/>
        <v>0</v>
      </c>
      <c r="E6" s="4">
        <v>2.15</v>
      </c>
      <c r="F6" s="4">
        <f t="shared" si="1"/>
        <v>0</v>
      </c>
    </row>
    <row r="7" spans="1:6" ht="18" customHeight="1" x14ac:dyDescent="0.25">
      <c r="A7" s="2" t="s">
        <v>11</v>
      </c>
      <c r="B7" s="3">
        <v>240</v>
      </c>
      <c r="C7" s="3">
        <v>240</v>
      </c>
      <c r="D7" s="3">
        <f t="shared" si="0"/>
        <v>0</v>
      </c>
      <c r="E7" s="4">
        <v>2.0499999999999998</v>
      </c>
      <c r="F7" s="4">
        <f t="shared" si="1"/>
        <v>0</v>
      </c>
    </row>
    <row r="8" spans="1:6" ht="18" customHeight="1" x14ac:dyDescent="0.25">
      <c r="A8" s="2" t="s">
        <v>12</v>
      </c>
      <c r="B8" s="3">
        <v>160</v>
      </c>
      <c r="C8" s="3">
        <v>160</v>
      </c>
      <c r="D8" s="3">
        <f t="shared" si="0"/>
        <v>0</v>
      </c>
      <c r="E8" s="4">
        <v>2.17</v>
      </c>
      <c r="F8" s="4">
        <f t="shared" si="1"/>
        <v>0</v>
      </c>
    </row>
    <row r="9" spans="1:6" ht="18" customHeight="1" x14ac:dyDescent="0.25">
      <c r="A9" s="2" t="s">
        <v>13</v>
      </c>
      <c r="B9" s="3">
        <v>1120</v>
      </c>
      <c r="C9" s="3">
        <v>1120</v>
      </c>
      <c r="D9" s="3">
        <f t="shared" si="0"/>
        <v>0</v>
      </c>
      <c r="E9" s="4">
        <v>1.95</v>
      </c>
      <c r="F9" s="4">
        <f t="shared" si="1"/>
        <v>0</v>
      </c>
    </row>
    <row r="10" spans="1:6" ht="18" customHeight="1" x14ac:dyDescent="0.25">
      <c r="A10" s="2" t="s">
        <v>14</v>
      </c>
      <c r="B10" s="3">
        <v>225</v>
      </c>
      <c r="C10" s="3">
        <v>225</v>
      </c>
      <c r="D10" s="3">
        <f t="shared" si="0"/>
        <v>0</v>
      </c>
      <c r="E10" s="4">
        <v>3.5</v>
      </c>
      <c r="F10" s="4">
        <f t="shared" si="1"/>
        <v>0</v>
      </c>
    </row>
    <row r="11" spans="1:6" ht="18" customHeight="1" x14ac:dyDescent="0.25">
      <c r="A11" s="2" t="s">
        <v>15</v>
      </c>
      <c r="B11" s="3">
        <v>225</v>
      </c>
      <c r="C11" s="3">
        <v>225</v>
      </c>
      <c r="D11" s="3">
        <f t="shared" si="0"/>
        <v>0</v>
      </c>
      <c r="E11" s="4">
        <v>0.75</v>
      </c>
      <c r="F11" s="4">
        <f t="shared" si="1"/>
        <v>0</v>
      </c>
    </row>
    <row r="12" spans="1:6" ht="18" customHeight="1" x14ac:dyDescent="0.25">
      <c r="A12" s="2" t="s">
        <v>16</v>
      </c>
      <c r="B12" s="3">
        <v>50</v>
      </c>
      <c r="C12" s="3">
        <v>50</v>
      </c>
      <c r="D12" s="3">
        <f t="shared" si="0"/>
        <v>0</v>
      </c>
      <c r="E12" s="4">
        <v>9.1999999999999993</v>
      </c>
      <c r="F12" s="4">
        <f t="shared" si="1"/>
        <v>0</v>
      </c>
    </row>
    <row r="13" spans="1:6" ht="18" customHeight="1" x14ac:dyDescent="0.25">
      <c r="A13" s="2" t="s">
        <v>17</v>
      </c>
      <c r="B13" s="3">
        <v>25</v>
      </c>
      <c r="C13" s="3">
        <v>25</v>
      </c>
      <c r="D13" s="3">
        <f t="shared" si="0"/>
        <v>0</v>
      </c>
      <c r="E13" s="4">
        <v>9.1999999999999993</v>
      </c>
      <c r="F13" s="4">
        <f t="shared" si="1"/>
        <v>0</v>
      </c>
    </row>
    <row r="14" spans="1:6" ht="18" customHeight="1" x14ac:dyDescent="0.25">
      <c r="A14" s="2" t="s">
        <v>18</v>
      </c>
      <c r="B14" s="3">
        <v>50</v>
      </c>
      <c r="C14" s="3">
        <v>50</v>
      </c>
      <c r="D14" s="3">
        <f t="shared" si="0"/>
        <v>0</v>
      </c>
      <c r="E14" s="4">
        <v>5.52</v>
      </c>
      <c r="F14" s="4">
        <f t="shared" si="1"/>
        <v>0</v>
      </c>
    </row>
    <row r="15" spans="1:6" ht="18" customHeight="1" x14ac:dyDescent="0.25">
      <c r="A15" s="2" t="s">
        <v>19</v>
      </c>
      <c r="B15" s="3">
        <v>4450</v>
      </c>
      <c r="C15" s="3">
        <v>4450</v>
      </c>
      <c r="D15" s="3">
        <f t="shared" si="0"/>
        <v>0</v>
      </c>
      <c r="E15" s="4">
        <v>2.2000000000000002</v>
      </c>
      <c r="F15" s="4">
        <f t="shared" si="1"/>
        <v>0</v>
      </c>
    </row>
    <row r="16" spans="1:6" ht="18" customHeight="1" x14ac:dyDescent="0.25">
      <c r="A16" s="2" t="s">
        <v>20</v>
      </c>
      <c r="B16" s="3">
        <v>540</v>
      </c>
      <c r="C16" s="3">
        <v>540</v>
      </c>
      <c r="D16" s="3">
        <f t="shared" si="0"/>
        <v>0</v>
      </c>
      <c r="E16" s="4">
        <v>1.7</v>
      </c>
      <c r="F16" s="4">
        <f t="shared" si="1"/>
        <v>0</v>
      </c>
    </row>
    <row r="17" spans="1:6" ht="18" customHeight="1" x14ac:dyDescent="0.25">
      <c r="A17" s="2" t="s">
        <v>21</v>
      </c>
      <c r="B17" s="3">
        <v>10.1</v>
      </c>
      <c r="C17" s="3">
        <v>10.1</v>
      </c>
      <c r="D17" s="3">
        <f t="shared" si="0"/>
        <v>0</v>
      </c>
      <c r="E17" s="4">
        <v>15.18</v>
      </c>
      <c r="F17" s="4">
        <f t="shared" si="1"/>
        <v>0</v>
      </c>
    </row>
    <row r="18" spans="1:6" ht="18" customHeight="1" x14ac:dyDescent="0.25">
      <c r="A18" s="2" t="s">
        <v>22</v>
      </c>
      <c r="B18" s="3">
        <v>30.1</v>
      </c>
      <c r="C18" s="3">
        <v>30.1</v>
      </c>
      <c r="D18" s="3">
        <f t="shared" si="0"/>
        <v>0</v>
      </c>
      <c r="E18" s="4">
        <v>15.18</v>
      </c>
      <c r="F18" s="4">
        <f t="shared" si="1"/>
        <v>0</v>
      </c>
    </row>
    <row r="19" spans="1:6" ht="18" customHeight="1" x14ac:dyDescent="0.25">
      <c r="A19" s="2" t="s">
        <v>23</v>
      </c>
      <c r="B19" s="3">
        <v>100</v>
      </c>
      <c r="C19" s="3">
        <v>100</v>
      </c>
      <c r="D19" s="3">
        <f t="shared" si="0"/>
        <v>0</v>
      </c>
      <c r="E19" s="4">
        <v>7.36</v>
      </c>
      <c r="F19" s="4">
        <f t="shared" si="1"/>
        <v>0</v>
      </c>
    </row>
    <row r="20" spans="1:6" ht="18" customHeight="1" x14ac:dyDescent="0.25">
      <c r="A20" s="2" t="s">
        <v>24</v>
      </c>
      <c r="B20" s="3">
        <v>5440</v>
      </c>
      <c r="C20" s="3">
        <v>5440</v>
      </c>
      <c r="D20" s="3">
        <f t="shared" si="0"/>
        <v>0</v>
      </c>
      <c r="E20" s="4">
        <v>1.43</v>
      </c>
      <c r="F20" s="4">
        <f t="shared" si="1"/>
        <v>0</v>
      </c>
    </row>
    <row r="21" spans="1:6" ht="18" customHeight="1" x14ac:dyDescent="0.25">
      <c r="A21" s="2" t="s">
        <v>25</v>
      </c>
      <c r="B21" s="3">
        <v>4550</v>
      </c>
      <c r="C21" s="3">
        <v>4550</v>
      </c>
      <c r="D21" s="3">
        <f t="shared" si="0"/>
        <v>0</v>
      </c>
      <c r="E21" s="4">
        <v>1.44</v>
      </c>
      <c r="F21" s="4">
        <f t="shared" si="1"/>
        <v>0</v>
      </c>
    </row>
    <row r="22" spans="1:6" ht="18" customHeight="1" x14ac:dyDescent="0.25">
      <c r="A22" s="2" t="s">
        <v>26</v>
      </c>
      <c r="B22" s="3">
        <v>150</v>
      </c>
      <c r="C22" s="3">
        <v>150</v>
      </c>
      <c r="D22" s="3">
        <f t="shared" si="0"/>
        <v>0</v>
      </c>
      <c r="E22" s="4">
        <v>4.5999999999999996</v>
      </c>
      <c r="F22" s="4">
        <f t="shared" si="1"/>
        <v>0</v>
      </c>
    </row>
    <row r="23" spans="1:6" ht="18" customHeight="1" x14ac:dyDescent="0.25">
      <c r="A23" s="2" t="s">
        <v>27</v>
      </c>
      <c r="B23" s="3">
        <v>8</v>
      </c>
      <c r="C23" s="3">
        <v>8</v>
      </c>
      <c r="D23" s="3">
        <f t="shared" si="0"/>
        <v>0</v>
      </c>
      <c r="E23" s="4">
        <v>133</v>
      </c>
      <c r="F23" s="4">
        <f t="shared" si="1"/>
        <v>0</v>
      </c>
    </row>
    <row r="24" spans="1:6" ht="18" customHeight="1" x14ac:dyDescent="0.25">
      <c r="A24" s="2" t="s">
        <v>28</v>
      </c>
      <c r="B24" s="3">
        <v>3</v>
      </c>
      <c r="C24" s="3">
        <v>3</v>
      </c>
      <c r="D24" s="3">
        <f t="shared" si="0"/>
        <v>0</v>
      </c>
      <c r="E24" s="4">
        <v>146.30000000000001</v>
      </c>
      <c r="F24" s="4">
        <f t="shared" si="1"/>
        <v>0</v>
      </c>
    </row>
    <row r="25" spans="1:6" ht="18" customHeight="1" x14ac:dyDescent="0.25">
      <c r="A25" s="2" t="s">
        <v>29</v>
      </c>
      <c r="B25" s="3">
        <v>210</v>
      </c>
      <c r="C25" s="3">
        <v>210</v>
      </c>
      <c r="D25" s="3">
        <f t="shared" si="0"/>
        <v>0</v>
      </c>
      <c r="E25" s="4">
        <v>2.63</v>
      </c>
      <c r="F25" s="4">
        <f t="shared" si="1"/>
        <v>0</v>
      </c>
    </row>
    <row r="26" spans="1:6" ht="18" customHeight="1" x14ac:dyDescent="0.25">
      <c r="A26" s="2" t="s">
        <v>30</v>
      </c>
      <c r="B26" s="3">
        <v>120</v>
      </c>
      <c r="C26" s="3">
        <v>120</v>
      </c>
      <c r="D26" s="3">
        <f t="shared" si="0"/>
        <v>0</v>
      </c>
      <c r="E26" s="4">
        <v>2.5</v>
      </c>
      <c r="F26" s="4">
        <f t="shared" si="1"/>
        <v>0</v>
      </c>
    </row>
    <row r="27" spans="1:6" ht="18" customHeight="1" x14ac:dyDescent="0.25">
      <c r="A27" s="2" t="s">
        <v>31</v>
      </c>
      <c r="B27" s="3">
        <v>120</v>
      </c>
      <c r="C27" s="3">
        <v>120</v>
      </c>
      <c r="D27" s="3">
        <f t="shared" si="0"/>
        <v>0</v>
      </c>
      <c r="E27" s="4">
        <v>2.4500000000000002</v>
      </c>
      <c r="F27" s="4">
        <f t="shared" si="1"/>
        <v>0</v>
      </c>
    </row>
    <row r="28" spans="1:6" ht="18" customHeight="1" x14ac:dyDescent="0.25">
      <c r="A28" s="2" t="s">
        <v>32</v>
      </c>
      <c r="B28" s="3">
        <v>40</v>
      </c>
      <c r="C28" s="3">
        <v>40</v>
      </c>
      <c r="D28" s="3">
        <f t="shared" si="0"/>
        <v>0</v>
      </c>
      <c r="E28" s="4">
        <v>2</v>
      </c>
      <c r="F28" s="4">
        <f t="shared" si="1"/>
        <v>0</v>
      </c>
    </row>
    <row r="29" spans="1:6" ht="18" customHeight="1" x14ac:dyDescent="0.25">
      <c r="A29" s="2" t="s">
        <v>33</v>
      </c>
      <c r="B29" s="3">
        <v>3520</v>
      </c>
      <c r="C29" s="3">
        <v>3520</v>
      </c>
      <c r="D29" s="3">
        <f t="shared" si="0"/>
        <v>0</v>
      </c>
      <c r="E29" s="4">
        <v>1.88</v>
      </c>
      <c r="F29" s="4">
        <f t="shared" si="1"/>
        <v>0</v>
      </c>
    </row>
    <row r="30" spans="1:6" ht="18" customHeight="1" x14ac:dyDescent="0.25">
      <c r="A30" s="2" t="s">
        <v>34</v>
      </c>
      <c r="B30" s="3">
        <v>320</v>
      </c>
      <c r="C30" s="3">
        <v>320</v>
      </c>
      <c r="D30" s="3">
        <f t="shared" si="0"/>
        <v>0</v>
      </c>
      <c r="E30" s="4">
        <v>1.88</v>
      </c>
      <c r="F30" s="4">
        <f t="shared" si="1"/>
        <v>0</v>
      </c>
    </row>
    <row r="31" spans="1:6" ht="18" customHeight="1" x14ac:dyDescent="0.25">
      <c r="A31" s="2" t="s">
        <v>35</v>
      </c>
      <c r="B31" s="3">
        <v>1840</v>
      </c>
      <c r="C31" s="3">
        <v>1840</v>
      </c>
      <c r="D31" s="3">
        <f t="shared" si="0"/>
        <v>0</v>
      </c>
      <c r="E31" s="4">
        <v>1.82</v>
      </c>
      <c r="F31" s="4">
        <f t="shared" si="1"/>
        <v>0</v>
      </c>
    </row>
    <row r="32" spans="1:6" ht="18" customHeight="1" x14ac:dyDescent="0.25">
      <c r="A32" s="2" t="s">
        <v>36</v>
      </c>
      <c r="B32" s="3">
        <v>560</v>
      </c>
      <c r="C32" s="3">
        <v>560</v>
      </c>
      <c r="D32" s="3">
        <f t="shared" si="0"/>
        <v>0</v>
      </c>
      <c r="E32" s="4">
        <v>1.7</v>
      </c>
      <c r="F32" s="4">
        <f t="shared" si="1"/>
        <v>0</v>
      </c>
    </row>
    <row r="33" spans="1:6" ht="18" customHeight="1" x14ac:dyDescent="0.25">
      <c r="A33" s="2" t="s">
        <v>37</v>
      </c>
      <c r="B33" s="3">
        <v>1400</v>
      </c>
      <c r="C33" s="3">
        <v>1400</v>
      </c>
      <c r="D33" s="3">
        <f t="shared" si="0"/>
        <v>0</v>
      </c>
      <c r="E33" s="4">
        <v>1.84</v>
      </c>
      <c r="F33" s="4">
        <f t="shared" si="1"/>
        <v>0</v>
      </c>
    </row>
    <row r="34" spans="1:6" ht="18" customHeight="1" x14ac:dyDescent="0.25">
      <c r="A34" s="2" t="s">
        <v>38</v>
      </c>
      <c r="B34" s="3">
        <v>425</v>
      </c>
      <c r="C34" s="3">
        <v>425</v>
      </c>
      <c r="D34" s="3">
        <f t="shared" si="0"/>
        <v>0</v>
      </c>
      <c r="E34" s="4">
        <v>0.44</v>
      </c>
      <c r="F34" s="4">
        <f t="shared" si="1"/>
        <v>0</v>
      </c>
    </row>
    <row r="35" spans="1:6" ht="18" customHeight="1" x14ac:dyDescent="0.25">
      <c r="A35" s="2" t="s">
        <v>39</v>
      </c>
      <c r="B35" s="3">
        <v>7</v>
      </c>
      <c r="C35" s="3">
        <v>7</v>
      </c>
      <c r="D35" s="3">
        <f t="shared" si="0"/>
        <v>0</v>
      </c>
      <c r="E35" s="4">
        <v>95</v>
      </c>
      <c r="F35" s="4">
        <f t="shared" si="1"/>
        <v>0</v>
      </c>
    </row>
    <row r="36" spans="1:6" ht="18" customHeight="1" x14ac:dyDescent="0.25">
      <c r="A36" s="2" t="s">
        <v>40</v>
      </c>
      <c r="B36" s="3">
        <v>2</v>
      </c>
      <c r="C36" s="3">
        <v>2</v>
      </c>
      <c r="D36" s="3">
        <f t="shared" si="0"/>
        <v>0</v>
      </c>
      <c r="E36" s="4">
        <v>135.85</v>
      </c>
      <c r="F36" s="4">
        <f t="shared" si="1"/>
        <v>0</v>
      </c>
    </row>
    <row r="37" spans="1:6" ht="18" customHeight="1" x14ac:dyDescent="0.25">
      <c r="A37" s="2" t="s">
        <v>41</v>
      </c>
      <c r="B37" s="3">
        <v>6720</v>
      </c>
      <c r="C37" s="3">
        <v>6720</v>
      </c>
      <c r="D37" s="3">
        <f t="shared" si="0"/>
        <v>0</v>
      </c>
      <c r="E37" s="4">
        <v>1.9</v>
      </c>
      <c r="F37" s="4">
        <f t="shared" si="1"/>
        <v>0</v>
      </c>
    </row>
    <row r="38" spans="1:6" ht="18" customHeight="1" x14ac:dyDescent="0.25">
      <c r="A38" s="2" t="s">
        <v>42</v>
      </c>
      <c r="B38" s="3">
        <v>1320</v>
      </c>
      <c r="C38" s="3">
        <v>1320</v>
      </c>
      <c r="D38" s="3">
        <f t="shared" si="0"/>
        <v>0</v>
      </c>
      <c r="E38" s="4">
        <v>1.9</v>
      </c>
      <c r="F38" s="4">
        <f t="shared" si="1"/>
        <v>0</v>
      </c>
    </row>
    <row r="39" spans="1:6" ht="18" customHeight="1" x14ac:dyDescent="0.25">
      <c r="A39" s="2" t="s">
        <v>43</v>
      </c>
      <c r="B39" s="3">
        <v>560</v>
      </c>
      <c r="C39" s="3">
        <v>560</v>
      </c>
      <c r="D39" s="3">
        <f t="shared" si="0"/>
        <v>0</v>
      </c>
      <c r="E39" s="4">
        <v>2.1</v>
      </c>
      <c r="F39" s="4">
        <f t="shared" si="1"/>
        <v>0</v>
      </c>
    </row>
    <row r="40" spans="1:6" ht="18" customHeight="1" x14ac:dyDescent="0.25">
      <c r="A40" s="2" t="s">
        <v>44</v>
      </c>
      <c r="B40" s="3">
        <v>1760</v>
      </c>
      <c r="C40" s="3">
        <v>1760</v>
      </c>
      <c r="D40" s="3">
        <f t="shared" si="0"/>
        <v>0</v>
      </c>
      <c r="E40" s="4">
        <v>2.0499999999999998</v>
      </c>
      <c r="F40" s="4">
        <f t="shared" si="1"/>
        <v>0</v>
      </c>
    </row>
    <row r="41" spans="1:6" ht="18" customHeight="1" x14ac:dyDescent="0.25">
      <c r="A41" s="2" t="s">
        <v>45</v>
      </c>
      <c r="B41" s="3">
        <v>2920</v>
      </c>
      <c r="C41" s="3">
        <v>2920</v>
      </c>
      <c r="D41" s="3">
        <f t="shared" si="0"/>
        <v>0</v>
      </c>
      <c r="E41" s="4">
        <v>1.88</v>
      </c>
      <c r="F41" s="4">
        <f t="shared" si="1"/>
        <v>0</v>
      </c>
    </row>
    <row r="42" spans="1:6" ht="18" customHeight="1" x14ac:dyDescent="0.25">
      <c r="A42" s="2" t="s">
        <v>46</v>
      </c>
      <c r="B42" s="3">
        <v>1550</v>
      </c>
      <c r="C42" s="3">
        <v>1550</v>
      </c>
      <c r="D42" s="3">
        <f t="shared" si="0"/>
        <v>0</v>
      </c>
      <c r="E42" s="4">
        <v>1.7</v>
      </c>
      <c r="F42" s="4">
        <f t="shared" si="1"/>
        <v>0</v>
      </c>
    </row>
    <row r="43" spans="1:6" ht="18" customHeight="1" x14ac:dyDescent="0.25">
      <c r="A43" s="2" t="s">
        <v>47</v>
      </c>
      <c r="B43" s="3">
        <v>240</v>
      </c>
      <c r="C43" s="3">
        <v>240</v>
      </c>
      <c r="D43" s="3">
        <f t="shared" si="0"/>
        <v>0</v>
      </c>
      <c r="E43" s="4">
        <v>7.36</v>
      </c>
      <c r="F43" s="4">
        <f t="shared" si="1"/>
        <v>0</v>
      </c>
    </row>
    <row r="44" spans="1:6" ht="18" customHeight="1" x14ac:dyDescent="0.25">
      <c r="A44" s="2" t="s">
        <v>48</v>
      </c>
      <c r="B44" s="3">
        <v>40</v>
      </c>
      <c r="C44" s="3">
        <v>40</v>
      </c>
      <c r="D44" s="3">
        <f t="shared" si="0"/>
        <v>0</v>
      </c>
      <c r="E44" s="4">
        <v>8.2799999999999994</v>
      </c>
      <c r="F44" s="4">
        <f t="shared" si="1"/>
        <v>0</v>
      </c>
    </row>
    <row r="45" spans="1:6" ht="18" customHeight="1" x14ac:dyDescent="0.25">
      <c r="A45" s="2" t="s">
        <v>49</v>
      </c>
      <c r="B45" s="3">
        <v>520</v>
      </c>
      <c r="C45" s="3">
        <v>520</v>
      </c>
      <c r="D45" s="3">
        <f t="shared" si="0"/>
        <v>0</v>
      </c>
      <c r="E45" s="4">
        <v>1.43</v>
      </c>
      <c r="F45" s="4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Igor</cp:lastModifiedBy>
  <dcterms:created xsi:type="dcterms:W3CDTF">2025-09-20T15:02:53Z</dcterms:created>
  <dcterms:modified xsi:type="dcterms:W3CDTF">2025-09-20T15:09:16Z</dcterms:modified>
</cp:coreProperties>
</file>