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Erick\Desktop\jogos\IMT\ANO 2\Excel-VBA\"/>
    </mc:Choice>
  </mc:AlternateContent>
  <xr:revisionPtr revIDLastSave="0" documentId="8_{72C1AF3A-B6D8-4430-9634-0AE457764B0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Raio de Giração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38" i="1" l="1" a="1"/>
  <c r="K39" i="1" a="1"/>
  <c r="K40" i="1" a="1"/>
  <c r="K37" i="1" a="1"/>
  <c r="K36" i="1" a="1"/>
  <c r="K32" i="1" a="1"/>
  <c r="K31" i="1" a="1"/>
  <c r="K30" i="1" a="1"/>
  <c r="K29" i="1" a="1"/>
  <c r="K28" i="1" a="1"/>
  <c r="K24" i="1" a="1"/>
  <c r="K23" i="1" a="1"/>
  <c r="K21" i="1" a="1"/>
  <c r="K22" i="1" a="1"/>
  <c r="K20" i="1" a="1"/>
  <c r="K40" i="1" l="1"/>
  <c r="K39" i="1"/>
  <c r="K38" i="1"/>
  <c r="K37" i="1"/>
  <c r="K36" i="1"/>
  <c r="K32" i="1"/>
  <c r="K31" i="1"/>
  <c r="K30" i="1"/>
  <c r="K29" i="1"/>
  <c r="K28" i="1"/>
  <c r="K24" i="1"/>
  <c r="K23" i="1"/>
  <c r="K22" i="1"/>
  <c r="K21" i="1"/>
  <c r="K2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<sst xmlns="http://schemas.openxmlformats.org/spreadsheetml/2006/main" count="36" uniqueCount="10">
  <si>
    <t>b</t>
  </si>
  <si>
    <t>h</t>
  </si>
  <si>
    <t>h'</t>
  </si>
  <si>
    <t>b'</t>
  </si>
  <si>
    <t>(cm)</t>
  </si>
  <si>
    <t>Raio_ix2</t>
  </si>
  <si>
    <t>Hugo</t>
  </si>
  <si>
    <t>Nicola</t>
  </si>
  <si>
    <t>Raio_ix1</t>
  </si>
  <si>
    <t>Raio_ix3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</si>
</sst>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0"/>
  </numFmts>
  <fonts count="5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1"/>
      <name val="Arial Black"/>
      <family val="2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 applyAlignment="1">
      <alignment horizontal="justify" vertical="center"/>
    </xf>
    <xf numFmtId="0" fontId="1" fillId="0" borderId="0" xfId="0" applyFont="1" applyAlignment="1">
      <alignment horizontal="justify" vertical="center"/>
    </xf>
    <xf numFmtId="0" fontId="0" fillId="0" borderId="1" xfId="0" applyBorder="1" applyAlignment="1">
      <alignment horizontal="center" vertical="center"/>
    </xf>
    <xf numFmtId="0" fontId="3" fillId="0" borderId="0" xfId="0" applyFont="1"/>
    <xf numFmtId="0" fontId="0" fillId="0" borderId="2" xfId="0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28</xdr:row>
          <xdr:rowOff>0</xdr:rowOff>
        </xdr:from>
        <xdr:to>
          <xdr:col>3</xdr:col>
          <xdr:colOff>57150</xdr:colOff>
          <xdr:row>30</xdr:row>
          <xdr:rowOff>9525</xdr:rowOff>
        </xdr:to>
        <xdr:sp macro="" textlink="">
          <xdr:nvSpPr>
            <xdr:cNvPr id="1096" name="CommandButton1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0</xdr:colOff>
      <xdr:row>0</xdr:row>
      <xdr:rowOff>0</xdr:rowOff>
    </xdr:from>
    <xdr:ext cx="8824912" cy="2782957"/>
    <xdr:sp macro="" textlink="">
      <xdr:nvSpPr>
        <xdr:cNvPr id="39" name="CaixaDeTexto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0" y="0"/>
          <a:ext cx="8824912" cy="278295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pt-B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Raio de Giração de uma Seção em Cruz</a:t>
          </a:r>
        </a:p>
        <a:p>
          <a:pPr algn="l"/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No desenvolvimento de aplicativos para as engenharias são requisitos importantes: a verificação da validade do algoritmo; o</a:t>
          </a:r>
          <a:r>
            <a:rPr lang="pt-BR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uso correto de unidades físicas; a divisão do programa em sub-rotinas; a validação dos dados de entrada; a validação do programa através de testes de bancada.</a:t>
          </a:r>
        </a:p>
        <a:p>
          <a:pPr algn="l"/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 figura abaixo mostra uma seção em cruz e as fórmulas necessárias para o cálculo do</a:t>
          </a:r>
          <a:r>
            <a:rPr lang="pt-BR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raio de giração </a:t>
          </a:r>
          <a:r>
            <a:rPr lang="pt-B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</a:t>
          </a:r>
          <a:r>
            <a:rPr lang="pt-BR" sz="1100" b="1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pt-BR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r>
            <a:rPr lang="pt-BR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Pede-se:</a:t>
          </a:r>
        </a:p>
        <a:p>
          <a:pPr algn="l"/>
          <a:r>
            <a:rPr lang="pt-BR" sz="1100"/>
            <a:t>a) elabore uma função em </a:t>
          </a:r>
          <a:r>
            <a:rPr lang="pt-BR" sz="1100" b="1" i="1"/>
            <a:t>VBA</a:t>
          </a:r>
          <a:r>
            <a:rPr lang="pt-BR" sz="1100"/>
            <a:t> de nome </a:t>
          </a:r>
          <a:r>
            <a:rPr lang="pt-BR" sz="1100" b="1" i="1"/>
            <a:t>Raio_ix1</a:t>
          </a:r>
          <a:r>
            <a:rPr lang="pt-BR" sz="1100"/>
            <a:t> para calcular o raio de giração </a:t>
          </a:r>
          <a:r>
            <a:rPr lang="pt-BR" sz="1100" b="1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</a:t>
          </a:r>
          <a:r>
            <a:rPr lang="pt-BR" sz="1100" b="1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pt-BR" sz="1100"/>
            <a:t>;</a:t>
          </a:r>
        </a:p>
        <a:p>
          <a:pPr algn="l"/>
          <a:r>
            <a:rPr lang="pt-BR" sz="1100"/>
            <a:t>b) use a função do item anterior para preencher a primeira tabela fornecida;</a:t>
          </a:r>
          <a:endParaRPr lang="pt-BR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/>
            <a:t>c) 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elabore uma função em </a:t>
          </a:r>
          <a:r>
            <a:rPr lang="pt-BR" sz="11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VBA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de nome </a:t>
          </a:r>
          <a:r>
            <a:rPr lang="pt-BR" sz="11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Raio_ix2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para calcular o raio de giração </a:t>
          </a:r>
          <a:r>
            <a:rPr lang="pt-BR" sz="1100" b="1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</a:t>
          </a:r>
          <a:r>
            <a:rPr lang="pt-BR" sz="1100" b="1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pt-BR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Ela deve chamar a função eleborada no item a) e retornar "</a:t>
          </a:r>
          <a:r>
            <a:rPr lang="pt-BR" sz="1100" b="1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#ZICA!</a:t>
          </a:r>
          <a:r>
            <a:rPr lang="pt-BR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pt-BR" sz="1100" b="1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caso ocorra algum erro de execução: use </a:t>
          </a:r>
          <a:r>
            <a:rPr lang="pt-BR" sz="1100" b="1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On Error GoTo</a:t>
          </a:r>
          <a:r>
            <a:rPr lang="pt-BR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;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d) use a função do item anterior para preencher a segunda tabela fornecida;</a:t>
          </a:r>
          <a:endParaRPr lang="pt-BR">
            <a:effectLst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e) 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elabore uma função em </a:t>
          </a:r>
          <a:r>
            <a:rPr lang="pt-BR" sz="11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VBA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de nome </a:t>
          </a:r>
          <a:r>
            <a:rPr lang="pt-BR" sz="11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Raio_ix3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para calcular o raio de giração </a:t>
          </a:r>
          <a:r>
            <a:rPr lang="pt-BR" sz="1100" b="1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</a:t>
          </a:r>
          <a:r>
            <a:rPr lang="pt-BR" sz="1100" b="1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pt-BR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Ela deve chamar a função elaborada no item c) e retornar "</a:t>
          </a:r>
          <a:r>
            <a:rPr lang="pt-BR" sz="1100" b="1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#INVÁLIDO!</a:t>
          </a:r>
          <a:r>
            <a:rPr lang="pt-BR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pt-BR" sz="1100" b="1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caso não seja válida a condição 0 &lt; </a:t>
          </a:r>
          <a:r>
            <a:rPr lang="pt-BR" sz="1100" b="1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</a:t>
          </a:r>
          <a:r>
            <a:rPr lang="pt-BR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0 &lt; </a:t>
          </a:r>
          <a:r>
            <a:rPr lang="pt-BR" sz="1100" b="1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h'</a:t>
          </a:r>
          <a:r>
            <a:rPr lang="pt-BR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≤ </a:t>
          </a:r>
          <a:r>
            <a:rPr lang="pt-BR" sz="1100" b="1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</a:t>
          </a:r>
          <a:r>
            <a:rPr lang="pt-BR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0 &lt; </a:t>
          </a:r>
          <a:r>
            <a:rPr lang="pt-BR" sz="1100" b="1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</a:t>
          </a:r>
          <a:r>
            <a:rPr lang="pt-BR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 0 &lt; </a:t>
          </a:r>
          <a:r>
            <a:rPr lang="pt-BR" sz="1100" b="1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b'</a:t>
          </a:r>
          <a:r>
            <a:rPr lang="pt-BR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≤ </a:t>
          </a:r>
          <a:r>
            <a:rPr lang="pt-BR" sz="1100" b="1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</a:t>
          </a:r>
          <a:r>
            <a:rPr lang="pt-BR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 use </a:t>
          </a:r>
          <a:r>
            <a:rPr lang="pt-BR" sz="1100" b="1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if then</a:t>
          </a:r>
          <a:r>
            <a:rPr lang="pt-BR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pt-BR" sz="1100" b="1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pt-BR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;</a:t>
          </a:r>
          <a:endParaRPr lang="pt-BR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f) 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use a função do item anterior para preencher a terceira tabela fornecida;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g) elabore um formulálio de usuário para ser mostrado quando se</a:t>
          </a:r>
          <a:r>
            <a:rPr lang="pt-BR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aperta o botão "Formuário para cálculo de ix". Chame a função elaborada no item e) e teste para as quatro linhas da terceira tabela fornecida.</a:t>
          </a:r>
          <a:endParaRPr lang="pt-BR">
            <a:effectLst/>
          </a:endParaRPr>
        </a:p>
        <a:p>
          <a:pPr algn="l"/>
          <a:endParaRPr lang="pt-BR" sz="1100"/>
        </a:p>
      </xdr:txBody>
    </xdr:sp>
    <xdr:clientData/>
  </xdr:oneCellAnchor>
  <xdr:twoCellAnchor editAs="oneCell">
    <xdr:from>
      <xdr:col>1</xdr:col>
      <xdr:colOff>609599</xdr:colOff>
      <xdr:row>17</xdr:row>
      <xdr:rowOff>5644</xdr:rowOff>
    </xdr:from>
    <xdr:to>
      <xdr:col>5</xdr:col>
      <xdr:colOff>401822</xdr:colOff>
      <xdr:row>22</xdr:row>
      <xdr:rowOff>0</xdr:rowOff>
    </xdr:to>
    <xdr:pic>
      <xdr:nvPicPr>
        <xdr:cNvPr id="62" name="Imagem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199" y="3114604"/>
          <a:ext cx="2314443" cy="9087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22</xdr:row>
      <xdr:rowOff>0</xdr:rowOff>
    </xdr:from>
    <xdr:to>
      <xdr:col>3</xdr:col>
      <xdr:colOff>0</xdr:colOff>
      <xdr:row>24</xdr:row>
      <xdr:rowOff>60885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023360"/>
          <a:ext cx="609600" cy="4495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312420</xdr:colOff>
      <xdr:row>30</xdr:row>
      <xdr:rowOff>178683</xdr:rowOff>
    </xdr:from>
    <xdr:to>
      <xdr:col>3</xdr:col>
      <xdr:colOff>0</xdr:colOff>
      <xdr:row>38</xdr:row>
      <xdr:rowOff>176965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2420" y="5695563"/>
          <a:ext cx="3040380" cy="146132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609599</xdr:colOff>
      <xdr:row>27</xdr:row>
      <xdr:rowOff>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26080"/>
          <a:ext cx="2743199" cy="2042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K43"/>
  <sheetViews>
    <sheetView tabSelected="1" topLeftCell="A13" zoomScaleNormal="100" workbookViewId="0">
      <selection activeCell="M38" sqref="M38"/>
    </sheetView>
  </sheetViews>
  <sheetFormatPr defaultRowHeight="15" x14ac:dyDescent="0.25"/>
  <cols>
    <col min="1" max="1" width="31.140625" customWidth="1"/>
    <col min="5" max="9" width="10.140625" customWidth="1"/>
    <col min="11" max="11" width="11.28515625" customWidth="1"/>
    <col min="12" max="12" width="15.28515625" customWidth="1"/>
    <col min="13" max="13" width="22" bestFit="1" customWidth="1"/>
    <col min="14" max="14" width="60.140625" customWidth="1"/>
  </cols>
  <sheetData>
    <row r="2" spans="1:1" ht="14.45" customHeight="1" x14ac:dyDescent="0.25"/>
    <row r="6" spans="1:1" ht="14.45" customHeight="1" x14ac:dyDescent="0.25"/>
    <row r="7" spans="1:1" x14ac:dyDescent="0.25">
      <c r="A7" s="4"/>
    </row>
    <row r="8" spans="1:1" x14ac:dyDescent="0.25">
      <c r="A8" s="4"/>
    </row>
    <row r="9" spans="1:1" x14ac:dyDescent="0.25">
      <c r="A9" s="4"/>
    </row>
    <row r="10" spans="1:1" x14ac:dyDescent="0.25">
      <c r="A10" s="4"/>
    </row>
    <row r="11" spans="1:1" x14ac:dyDescent="0.25">
      <c r="A11" s="4"/>
    </row>
    <row r="12" spans="1:1" ht="14.45" customHeight="1" x14ac:dyDescent="0.25">
      <c r="A12" s="4"/>
    </row>
    <row r="13" spans="1:1" x14ac:dyDescent="0.25">
      <c r="A13" s="4"/>
    </row>
    <row r="14" spans="1:1" x14ac:dyDescent="0.25">
      <c r="A14" s="4"/>
    </row>
    <row r="15" spans="1:1" x14ac:dyDescent="0.25">
      <c r="A15" s="4"/>
    </row>
    <row r="16" spans="1:1" x14ac:dyDescent="0.25">
      <c r="A16" s="4"/>
    </row>
    <row r="17" spans="1:11" x14ac:dyDescent="0.25">
      <c r="A17" s="2"/>
    </row>
    <row r="18" spans="1:11" x14ac:dyDescent="0.25">
      <c r="A18" s="2"/>
      <c r="G18" s="8" t="s">
        <v>1</v>
      </c>
      <c r="H18" s="8" t="s">
        <v>2</v>
      </c>
      <c r="I18" s="8" t="s">
        <v>0</v>
      </c>
      <c r="J18" s="8" t="s">
        <v>3</v>
      </c>
      <c r="K18" s="8" t="s">
        <v>8</v>
      </c>
    </row>
    <row r="19" spans="1:11" x14ac:dyDescent="0.25">
      <c r="A19" s="2"/>
      <c r="G19" s="7" t="s">
        <v>4</v>
      </c>
      <c r="H19" s="7" t="s">
        <v>4</v>
      </c>
      <c r="I19" s="7" t="s">
        <v>4</v>
      </c>
      <c r="J19" s="7" t="s">
        <v>4</v>
      </c>
      <c r="K19" s="7" t="s">
        <v>4</v>
      </c>
    </row>
    <row r="20" spans="1:11" x14ac:dyDescent="0.25">
      <c r="A20" s="2"/>
      <c r="G20" s="5">
        <v>4</v>
      </c>
      <c r="H20" s="5">
        <v>1</v>
      </c>
      <c r="I20" s="5">
        <v>5</v>
      </c>
      <c r="J20" s="5">
        <v>2</v>
      </c>
      <c r="K20" s="6" cm="1">
        <f t="array" ref="K20">Raio_ix1(G20,H20,I20,J20)</f>
        <v>1.3455876265060036</v>
      </c>
    </row>
    <row r="21" spans="1:11" x14ac:dyDescent="0.25">
      <c r="A21" s="2"/>
      <c r="G21" s="9" t="s">
        <v>6</v>
      </c>
      <c r="H21" s="3">
        <v>2</v>
      </c>
      <c r="I21" s="3">
        <v>8</v>
      </c>
      <c r="J21" s="3">
        <v>1</v>
      </c>
      <c r="K21" s="6" t="e" cm="1">
        <f t="array" ref="K21">Raio_ix1(G21,H21,I21,J21)</f>
        <v>#VALUE!</v>
      </c>
    </row>
    <row r="22" spans="1:11" x14ac:dyDescent="0.25">
      <c r="A22" s="2"/>
      <c r="G22" s="3">
        <v>6</v>
      </c>
      <c r="H22" s="3">
        <v>5</v>
      </c>
      <c r="I22" s="3">
        <v>7</v>
      </c>
      <c r="J22" s="9" t="s">
        <v>7</v>
      </c>
      <c r="K22" s="6" t="e" cm="1">
        <f t="array" ref="K22">Raio_ix1(G22,H22,I22,J22)</f>
        <v>#VALUE!</v>
      </c>
    </row>
    <row r="23" spans="1:11" x14ac:dyDescent="0.25">
      <c r="G23" s="3">
        <v>8</v>
      </c>
      <c r="H23" s="3">
        <v>3</v>
      </c>
      <c r="I23" s="3">
        <v>6</v>
      </c>
      <c r="J23" s="3">
        <v>2</v>
      </c>
      <c r="K23" s="6" cm="1">
        <f t="array" ref="K23">Raio_ix1(G23,H23,I23,J23)</f>
        <v>2.7667240384183427</v>
      </c>
    </row>
    <row r="24" spans="1:11" x14ac:dyDescent="0.25">
      <c r="A24" s="2"/>
      <c r="C24" s="1"/>
      <c r="G24" s="3">
        <v>12</v>
      </c>
      <c r="H24" s="3">
        <v>7</v>
      </c>
      <c r="I24" s="9">
        <v>-9</v>
      </c>
      <c r="J24" s="3">
        <v>4</v>
      </c>
      <c r="K24" s="10" cm="1">
        <f t="array" ref="K24">Raio_ix1(G24,H24,I24,J24)</f>
        <v>5.1952199258086642</v>
      </c>
    </row>
    <row r="26" spans="1:11" ht="15" customHeight="1" x14ac:dyDescent="0.25">
      <c r="G26" s="8" t="s">
        <v>1</v>
      </c>
      <c r="H26" s="8" t="s">
        <v>2</v>
      </c>
      <c r="I26" s="8" t="s">
        <v>0</v>
      </c>
      <c r="J26" s="8" t="s">
        <v>3</v>
      </c>
      <c r="K26" s="8" t="s">
        <v>5</v>
      </c>
    </row>
    <row r="27" spans="1:11" x14ac:dyDescent="0.25">
      <c r="G27" s="7" t="s">
        <v>4</v>
      </c>
      <c r="H27" s="7" t="s">
        <v>4</v>
      </c>
      <c r="I27" s="7" t="s">
        <v>4</v>
      </c>
      <c r="J27" s="7" t="s">
        <v>4</v>
      </c>
      <c r="K27" s="7" t="s">
        <v>4</v>
      </c>
    </row>
    <row r="28" spans="1:11" x14ac:dyDescent="0.25">
      <c r="G28" s="5">
        <v>4</v>
      </c>
      <c r="H28" s="5">
        <v>1</v>
      </c>
      <c r="I28" s="5">
        <v>5</v>
      </c>
      <c r="J28" s="5">
        <v>2</v>
      </c>
      <c r="K28" s="6" cm="1">
        <f t="array" ref="K28">Raio_ix2(G28,H28,I28,J28)</f>
        <v>1.3455876265060036</v>
      </c>
    </row>
    <row r="29" spans="1:11" x14ac:dyDescent="0.25">
      <c r="G29" s="9" t="s">
        <v>6</v>
      </c>
      <c r="H29" s="3">
        <v>2</v>
      </c>
      <c r="I29" s="3">
        <v>8</v>
      </c>
      <c r="J29" s="3">
        <v>1</v>
      </c>
      <c r="K29" s="10" t="str" cm="1">
        <f t="array" ref="K29">Raio_ix2(G29,H29,I29,J29)</f>
        <v>#ZICA</v>
      </c>
    </row>
    <row r="30" spans="1:11" x14ac:dyDescent="0.25">
      <c r="G30" s="3">
        <v>6</v>
      </c>
      <c r="H30" s="3">
        <v>5</v>
      </c>
      <c r="I30" s="3">
        <v>7</v>
      </c>
      <c r="J30" s="9" t="s">
        <v>7</v>
      </c>
      <c r="K30" s="10" t="str" cm="1">
        <f t="array" ref="K30">Raio_ix2(G30,H30,I30,J30)</f>
        <v>#ZICA</v>
      </c>
    </row>
    <row r="31" spans="1:11" x14ac:dyDescent="0.25">
      <c r="C31" s="2"/>
      <c r="G31" s="3">
        <v>8</v>
      </c>
      <c r="H31" s="3">
        <v>3</v>
      </c>
      <c r="I31" s="3">
        <v>6</v>
      </c>
      <c r="J31" s="3">
        <v>2</v>
      </c>
      <c r="K31" s="6" cm="1">
        <f t="array" ref="K31">Raio_ix2(G31,H31,I31,J31)</f>
        <v>2.7667240384183427</v>
      </c>
    </row>
    <row r="32" spans="1:11" x14ac:dyDescent="0.25">
      <c r="C32" s="2"/>
      <c r="G32" s="3">
        <v>12</v>
      </c>
      <c r="H32" s="3">
        <v>7</v>
      </c>
      <c r="I32" s="9">
        <v>-9</v>
      </c>
      <c r="J32" s="3">
        <v>4</v>
      </c>
      <c r="K32" s="10" cm="1">
        <f t="array" ref="K32">Raio_ix2(G32,H32,I32,J32)</f>
        <v>5.1952199258086642</v>
      </c>
    </row>
    <row r="33" spans="3:11" x14ac:dyDescent="0.25">
      <c r="C33" s="2"/>
    </row>
    <row r="34" spans="3:11" x14ac:dyDescent="0.25">
      <c r="G34" s="8" t="s">
        <v>1</v>
      </c>
      <c r="H34" s="8" t="s">
        <v>2</v>
      </c>
      <c r="I34" s="8" t="s">
        <v>0</v>
      </c>
      <c r="J34" s="8" t="s">
        <v>3</v>
      </c>
      <c r="K34" s="8" t="s">
        <v>9</v>
      </c>
    </row>
    <row r="35" spans="3:11" x14ac:dyDescent="0.25">
      <c r="G35" s="7" t="s">
        <v>4</v>
      </c>
      <c r="H35" s="7" t="s">
        <v>4</v>
      </c>
      <c r="I35" s="7" t="s">
        <v>4</v>
      </c>
      <c r="J35" s="7" t="s">
        <v>4</v>
      </c>
      <c r="K35" s="7" t="s">
        <v>4</v>
      </c>
    </row>
    <row r="36" spans="3:11" x14ac:dyDescent="0.25">
      <c r="G36" s="5">
        <v>4</v>
      </c>
      <c r="H36" s="5">
        <v>1</v>
      </c>
      <c r="I36" s="5">
        <v>5</v>
      </c>
      <c r="J36" s="5">
        <v>2</v>
      </c>
      <c r="K36" s="6" cm="1">
        <f t="array" ref="K36">Raio_ix3(G36,H36,I36,J36)</f>
        <v>1.3455876265060036</v>
      </c>
    </row>
    <row r="37" spans="3:11" x14ac:dyDescent="0.25">
      <c r="G37" s="9" t="s">
        <v>6</v>
      </c>
      <c r="H37" s="3">
        <v>2</v>
      </c>
      <c r="I37" s="3">
        <v>8</v>
      </c>
      <c r="J37" s="3">
        <v>1</v>
      </c>
      <c r="K37" s="6" t="str" cm="1">
        <f t="array" ref="K37">Raio_ix3(G37,H37,I37,J37)</f>
        <v>#ZICA</v>
      </c>
    </row>
    <row r="38" spans="3:11" x14ac:dyDescent="0.25">
      <c r="G38" s="3">
        <v>6</v>
      </c>
      <c r="H38" s="3">
        <v>5</v>
      </c>
      <c r="I38" s="3">
        <v>7</v>
      </c>
      <c r="J38" s="9" t="s">
        <v>7</v>
      </c>
      <c r="K38" s="6" t="str" cm="1">
        <f t="array" ref="K38">Raio_ix3(G38,H38,I38,J38)</f>
        <v>#INVALIDO!</v>
      </c>
    </row>
    <row r="39" spans="3:11" x14ac:dyDescent="0.25">
      <c r="G39" s="3">
        <v>8</v>
      </c>
      <c r="H39" s="3">
        <v>3</v>
      </c>
      <c r="I39" s="3">
        <v>6</v>
      </c>
      <c r="J39" s="3">
        <v>2</v>
      </c>
      <c r="K39" s="6" cm="1">
        <f t="array" ref="K39">Raio_ix3(G39,H39,I39,J39)</f>
        <v>2.7667240384183427</v>
      </c>
    </row>
    <row r="40" spans="3:11" x14ac:dyDescent="0.25">
      <c r="G40" s="3">
        <v>12</v>
      </c>
      <c r="H40" s="3">
        <v>7</v>
      </c>
      <c r="I40" s="9">
        <v>-9</v>
      </c>
      <c r="J40" s="3">
        <v>4</v>
      </c>
      <c r="K40" s="6" t="str" cm="1">
        <f t="array" ref="K40">Raio_ix3(G40,H40,I40,J40)</f>
        <v>#INVALIDO!</v>
      </c>
    </row>
    <row r="42" spans="3:11" x14ac:dyDescent="0.25">
      <c r="C42" s="2"/>
    </row>
    <row r="43" spans="3:11" x14ac:dyDescent="0.25">
      <c r="C43" s="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96" r:id="rId4" name="CommandButton1">
          <controlPr defaultSize="0" autoLine="0" r:id="rId5">
            <anchor moveWithCells="1">
              <from>
                <xdr:col>0</xdr:col>
                <xdr:colOff>295275</xdr:colOff>
                <xdr:row>28</xdr:row>
                <xdr:rowOff>0</xdr:rowOff>
              </from>
              <to>
                <xdr:col>3</xdr:col>
                <xdr:colOff>57150</xdr:colOff>
                <xdr:row>30</xdr:row>
                <xdr:rowOff>9525</xdr:rowOff>
              </to>
            </anchor>
          </controlPr>
        </control>
      </mc:Choice>
      <mc:Fallback>
        <control shapeId="109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Raio de Giração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MODELO</dc:creator>
  <cp:lastModifiedBy>Erick Seiji</cp:lastModifiedBy>
  <dcterms:created xsi:type="dcterms:W3CDTF">2015-06-29T10:51:41Z</dcterms:created>
  <dcterms:modified xsi:type="dcterms:W3CDTF">2020-11-02T19:49:03Z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be978587-37ca-4775-b032-154f783dbe76</vt:lpwstr>
  </property>
</Properties>
</file>