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mso\Desktop\Telemaster\DLE55c\"/>
    </mc:Choice>
  </mc:AlternateContent>
  <xr:revisionPtr revIDLastSave="0" documentId="13_ncr:1_{69AE37AD-9B87-4EB2-92C6-D47712E5CE67}" xr6:coauthVersionLast="47" xr6:coauthVersionMax="47" xr10:uidLastSave="{00000000-0000-0000-0000-000000000000}"/>
  <bookViews>
    <workbookView xWindow="-108" yWindow="-108" windowWidth="23256" windowHeight="12456" xr2:uid="{D492A4CB-C922-4E4D-B349-9BB7035E9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3" i="1"/>
  <c r="F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</calcChain>
</file>

<file path=xl/sharedStrings.xml><?xml version="1.0" encoding="utf-8"?>
<sst xmlns="http://schemas.openxmlformats.org/spreadsheetml/2006/main" count="10" uniqueCount="9">
  <si>
    <t>Tração Máxima</t>
  </si>
  <si>
    <t xml:space="preserve">RPM máx </t>
  </si>
  <si>
    <t>Consumo máx</t>
  </si>
  <si>
    <t>N</t>
  </si>
  <si>
    <t>RPM</t>
  </si>
  <si>
    <t>T</t>
  </si>
  <si>
    <t>Consumo</t>
  </si>
  <si>
    <t>L/s</t>
  </si>
  <si>
    <t>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</si>
</sst>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425415573053367"/>
                  <c:y val="-5.04629629629629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Sheet1!$H$4:$H$106</c:f>
              <c:numCache>
                <c:formatCode>General</c:formatCode>
                <c:ptCount val="103"/>
                <c:pt idx="0">
                  <c:v>7.5519054172831571E-3</c:v>
                </c:pt>
                <c:pt idx="1">
                  <c:v>1.5103810834566314E-2</c:v>
                </c:pt>
                <c:pt idx="2">
                  <c:v>2.2655716251849471E-2</c:v>
                </c:pt>
                <c:pt idx="3">
                  <c:v>3.0207621669132628E-2</c:v>
                </c:pt>
                <c:pt idx="4">
                  <c:v>3.7759527086415778E-2</c:v>
                </c:pt>
                <c:pt idx="5">
                  <c:v>4.5311432503698901E-2</c:v>
                </c:pt>
                <c:pt idx="6">
                  <c:v>5.2863337920982086E-2</c:v>
                </c:pt>
                <c:pt idx="7">
                  <c:v>6.0415243338265243E-2</c:v>
                </c:pt>
                <c:pt idx="8">
                  <c:v>6.7967148755548393E-2</c:v>
                </c:pt>
                <c:pt idx="9">
                  <c:v>7.5519054172831543E-2</c:v>
                </c:pt>
                <c:pt idx="10">
                  <c:v>8.3070959590114693E-2</c:v>
                </c:pt>
                <c:pt idx="11">
                  <c:v>9.0622865007397857E-2</c:v>
                </c:pt>
                <c:pt idx="12">
                  <c:v>9.8174770424681007E-2</c:v>
                </c:pt>
                <c:pt idx="13">
                  <c:v>0.10572667584196416</c:v>
                </c:pt>
                <c:pt idx="14">
                  <c:v>0.11327858125924731</c:v>
                </c:pt>
                <c:pt idx="15">
                  <c:v>0.12083048667653047</c:v>
                </c:pt>
                <c:pt idx="16">
                  <c:v>0.12838239209381361</c:v>
                </c:pt>
                <c:pt idx="17">
                  <c:v>0.13593429751109679</c:v>
                </c:pt>
                <c:pt idx="18">
                  <c:v>0.14348620292837994</c:v>
                </c:pt>
                <c:pt idx="19">
                  <c:v>0.15103810834566309</c:v>
                </c:pt>
                <c:pt idx="20">
                  <c:v>0.15859001376294626</c:v>
                </c:pt>
                <c:pt idx="21">
                  <c:v>0.16614191918022944</c:v>
                </c:pt>
                <c:pt idx="22">
                  <c:v>0.17369382459751259</c:v>
                </c:pt>
                <c:pt idx="23">
                  <c:v>0.18124573001479577</c:v>
                </c:pt>
                <c:pt idx="24">
                  <c:v>0.18879763543207895</c:v>
                </c:pt>
                <c:pt idx="25">
                  <c:v>0.1963495408493621</c:v>
                </c:pt>
                <c:pt idx="26">
                  <c:v>0.20390144626664528</c:v>
                </c:pt>
                <c:pt idx="27">
                  <c:v>0.21145335168392845</c:v>
                </c:pt>
                <c:pt idx="28">
                  <c:v>0.2190052571012116</c:v>
                </c:pt>
                <c:pt idx="29">
                  <c:v>0.22655716251849478</c:v>
                </c:pt>
                <c:pt idx="30">
                  <c:v>0.23410906793577796</c:v>
                </c:pt>
                <c:pt idx="31">
                  <c:v>0.24166097335306111</c:v>
                </c:pt>
                <c:pt idx="32">
                  <c:v>0.24921287877034429</c:v>
                </c:pt>
                <c:pt idx="33">
                  <c:v>0.25676478418762744</c:v>
                </c:pt>
                <c:pt idx="34">
                  <c:v>0.26431668960491062</c:v>
                </c:pt>
                <c:pt idx="35">
                  <c:v>0.27186859502219379</c:v>
                </c:pt>
                <c:pt idx="36">
                  <c:v>0.27942050043947697</c:v>
                </c:pt>
                <c:pt idx="37">
                  <c:v>0.28697240585676009</c:v>
                </c:pt>
                <c:pt idx="38">
                  <c:v>0.29452431127404322</c:v>
                </c:pt>
                <c:pt idx="39">
                  <c:v>0.30207621669132639</c:v>
                </c:pt>
                <c:pt idx="40">
                  <c:v>0.30962812210860952</c:v>
                </c:pt>
                <c:pt idx="41">
                  <c:v>0.31718002752589264</c:v>
                </c:pt>
                <c:pt idx="42">
                  <c:v>0.32473193294317576</c:v>
                </c:pt>
                <c:pt idx="43">
                  <c:v>0.33228383836045894</c:v>
                </c:pt>
                <c:pt idx="44">
                  <c:v>0.33983574377774206</c:v>
                </c:pt>
                <c:pt idx="45">
                  <c:v>0.34738764919502518</c:v>
                </c:pt>
                <c:pt idx="46">
                  <c:v>0.35493955461230836</c:v>
                </c:pt>
                <c:pt idx="47">
                  <c:v>0.36249146002959148</c:v>
                </c:pt>
                <c:pt idx="48">
                  <c:v>0.37004336544687461</c:v>
                </c:pt>
                <c:pt idx="49">
                  <c:v>0.37759527086415773</c:v>
                </c:pt>
                <c:pt idx="50">
                  <c:v>0.38514717628144091</c:v>
                </c:pt>
                <c:pt idx="51">
                  <c:v>0.39269908169872403</c:v>
                </c:pt>
                <c:pt idx="52">
                  <c:v>0.40025098711600715</c:v>
                </c:pt>
                <c:pt idx="53">
                  <c:v>0.40780289253329027</c:v>
                </c:pt>
                <c:pt idx="54">
                  <c:v>0.41535479795057345</c:v>
                </c:pt>
                <c:pt idx="55">
                  <c:v>0.42290670336785657</c:v>
                </c:pt>
                <c:pt idx="56">
                  <c:v>0.4304586087851397</c:v>
                </c:pt>
                <c:pt idx="57">
                  <c:v>0.43801051420242287</c:v>
                </c:pt>
                <c:pt idx="58">
                  <c:v>0.445562419619706</c:v>
                </c:pt>
                <c:pt idx="59">
                  <c:v>0.45311432503698912</c:v>
                </c:pt>
                <c:pt idx="60">
                  <c:v>0.46066623045427224</c:v>
                </c:pt>
                <c:pt idx="61">
                  <c:v>0.46821813587155542</c:v>
                </c:pt>
                <c:pt idx="62">
                  <c:v>0.47577004128883854</c:v>
                </c:pt>
                <c:pt idx="63">
                  <c:v>0.48332194670612166</c:v>
                </c:pt>
                <c:pt idx="64">
                  <c:v>0.49087385212340479</c:v>
                </c:pt>
                <c:pt idx="65">
                  <c:v>0.49842575754068796</c:v>
                </c:pt>
                <c:pt idx="66">
                  <c:v>0.50597766295797109</c:v>
                </c:pt>
                <c:pt idx="67">
                  <c:v>0.51352956837525421</c:v>
                </c:pt>
                <c:pt idx="68">
                  <c:v>0.52108147379253733</c:v>
                </c:pt>
                <c:pt idx="69">
                  <c:v>0.52863337920982045</c:v>
                </c:pt>
                <c:pt idx="70">
                  <c:v>0.53618528462710369</c:v>
                </c:pt>
                <c:pt idx="71">
                  <c:v>0.54373719004438681</c:v>
                </c:pt>
                <c:pt idx="72">
                  <c:v>0.55128909546166993</c:v>
                </c:pt>
                <c:pt idx="73">
                  <c:v>0.55884100087895305</c:v>
                </c:pt>
                <c:pt idx="74">
                  <c:v>0.56639290629623618</c:v>
                </c:pt>
                <c:pt idx="75">
                  <c:v>0.5739448117135193</c:v>
                </c:pt>
                <c:pt idx="76">
                  <c:v>0.58149671713080242</c:v>
                </c:pt>
                <c:pt idx="77">
                  <c:v>0.58904862254808565</c:v>
                </c:pt>
                <c:pt idx="78">
                  <c:v>0.59660052796536878</c:v>
                </c:pt>
                <c:pt idx="79">
                  <c:v>0.6041524333826519</c:v>
                </c:pt>
                <c:pt idx="80">
                  <c:v>0.61170433879993502</c:v>
                </c:pt>
                <c:pt idx="81">
                  <c:v>0.61925624421721814</c:v>
                </c:pt>
                <c:pt idx="82">
                  <c:v>0.62680814963450127</c:v>
                </c:pt>
                <c:pt idx="83">
                  <c:v>0.63436005505178439</c:v>
                </c:pt>
                <c:pt idx="84">
                  <c:v>0.64191196046906751</c:v>
                </c:pt>
                <c:pt idx="85">
                  <c:v>0.64946386588635074</c:v>
                </c:pt>
                <c:pt idx="86">
                  <c:v>0.65701577130363387</c:v>
                </c:pt>
                <c:pt idx="87">
                  <c:v>0.66456767672091699</c:v>
                </c:pt>
                <c:pt idx="88">
                  <c:v>0.67211958213820011</c:v>
                </c:pt>
                <c:pt idx="89">
                  <c:v>0.67967148755548323</c:v>
                </c:pt>
                <c:pt idx="90">
                  <c:v>0.68722339297276636</c:v>
                </c:pt>
                <c:pt idx="91">
                  <c:v>0.69477529839004948</c:v>
                </c:pt>
                <c:pt idx="92">
                  <c:v>0.70232720380733271</c:v>
                </c:pt>
                <c:pt idx="93">
                  <c:v>0.70987910922461583</c:v>
                </c:pt>
                <c:pt idx="94">
                  <c:v>0.71743101464189896</c:v>
                </c:pt>
                <c:pt idx="95">
                  <c:v>0.72498292005918208</c:v>
                </c:pt>
                <c:pt idx="96">
                  <c:v>0.7325348254764652</c:v>
                </c:pt>
                <c:pt idx="97">
                  <c:v>0.74008673089374832</c:v>
                </c:pt>
                <c:pt idx="98">
                  <c:v>0.74763863631103145</c:v>
                </c:pt>
                <c:pt idx="99">
                  <c:v>0.75519054172831468</c:v>
                </c:pt>
                <c:pt idx="100">
                  <c:v>0.7627424471455978</c:v>
                </c:pt>
                <c:pt idx="101">
                  <c:v>0.77029435256288092</c:v>
                </c:pt>
                <c:pt idx="102">
                  <c:v>0.78539816339744828</c:v>
                </c:pt>
              </c:numCache>
            </c:numRef>
          </c:xVal>
          <c:yVal>
            <c:numRef>
              <c:f>Sheet1!$G$4:$G$106</c:f>
              <c:numCache>
                <c:formatCode>General</c:formatCode>
                <c:ptCount val="103"/>
                <c:pt idx="0">
                  <c:v>1.8882174471299094E-4</c:v>
                </c:pt>
                <c:pt idx="1">
                  <c:v>1.9511580287009063E-4</c:v>
                </c:pt>
                <c:pt idx="2">
                  <c:v>2.0140986102719035E-4</c:v>
                </c:pt>
                <c:pt idx="3">
                  <c:v>2.0770391918429004E-4</c:v>
                </c:pt>
                <c:pt idx="4">
                  <c:v>2.1399797734138976E-4</c:v>
                </c:pt>
                <c:pt idx="5">
                  <c:v>2.2029203549848945E-4</c:v>
                </c:pt>
                <c:pt idx="6">
                  <c:v>2.2658609365558915E-4</c:v>
                </c:pt>
                <c:pt idx="7">
                  <c:v>2.3288015181268884E-4</c:v>
                </c:pt>
                <c:pt idx="8">
                  <c:v>2.3917420996978853E-4</c:v>
                </c:pt>
                <c:pt idx="9">
                  <c:v>2.4546826812688819E-4</c:v>
                </c:pt>
                <c:pt idx="10">
                  <c:v>2.5176232628398789E-4</c:v>
                </c:pt>
                <c:pt idx="11">
                  <c:v>2.5805638444108758E-4</c:v>
                </c:pt>
                <c:pt idx="12">
                  <c:v>2.6435044259818732E-4</c:v>
                </c:pt>
                <c:pt idx="13">
                  <c:v>2.7064450075528701E-4</c:v>
                </c:pt>
                <c:pt idx="14">
                  <c:v>2.7693855891238671E-4</c:v>
                </c:pt>
                <c:pt idx="15">
                  <c:v>2.832326170694864E-4</c:v>
                </c:pt>
                <c:pt idx="16">
                  <c:v>2.8952667522658609E-4</c:v>
                </c:pt>
                <c:pt idx="17">
                  <c:v>2.9582073338368578E-4</c:v>
                </c:pt>
                <c:pt idx="18">
                  <c:v>3.0211479154078547E-4</c:v>
                </c:pt>
                <c:pt idx="19">
                  <c:v>3.0840884969788522E-4</c:v>
                </c:pt>
                <c:pt idx="20">
                  <c:v>3.1470290785498491E-4</c:v>
                </c:pt>
                <c:pt idx="21">
                  <c:v>3.209969660120846E-4</c:v>
                </c:pt>
                <c:pt idx="22">
                  <c:v>3.2729102416918429E-4</c:v>
                </c:pt>
                <c:pt idx="23">
                  <c:v>3.3358508232628399E-4</c:v>
                </c:pt>
                <c:pt idx="24">
                  <c:v>3.3987914048338368E-4</c:v>
                </c:pt>
                <c:pt idx="25">
                  <c:v>3.4617319864048337E-4</c:v>
                </c:pt>
                <c:pt idx="26">
                  <c:v>3.5246725679758306E-4</c:v>
                </c:pt>
                <c:pt idx="27">
                  <c:v>3.5876131495468281E-4</c:v>
                </c:pt>
                <c:pt idx="28">
                  <c:v>3.650553731117825E-4</c:v>
                </c:pt>
                <c:pt idx="29">
                  <c:v>3.7134943126888219E-4</c:v>
                </c:pt>
                <c:pt idx="30">
                  <c:v>3.7764348942598188E-4</c:v>
                </c:pt>
                <c:pt idx="31">
                  <c:v>3.8393754758308157E-4</c:v>
                </c:pt>
                <c:pt idx="32">
                  <c:v>3.9023160574018127E-4</c:v>
                </c:pt>
                <c:pt idx="33">
                  <c:v>3.9652566389728096E-4</c:v>
                </c:pt>
                <c:pt idx="34">
                  <c:v>4.028197220543807E-4</c:v>
                </c:pt>
                <c:pt idx="35">
                  <c:v>4.0911378021148039E-4</c:v>
                </c:pt>
                <c:pt idx="36">
                  <c:v>4.1540783836858009E-4</c:v>
                </c:pt>
                <c:pt idx="37">
                  <c:v>4.2170189652567972E-4</c:v>
                </c:pt>
                <c:pt idx="38">
                  <c:v>4.2799595468277952E-4</c:v>
                </c:pt>
                <c:pt idx="39">
                  <c:v>4.3429001283987922E-4</c:v>
                </c:pt>
                <c:pt idx="40">
                  <c:v>4.4058407099697891E-4</c:v>
                </c:pt>
                <c:pt idx="41">
                  <c:v>4.468781291540786E-4</c:v>
                </c:pt>
                <c:pt idx="42">
                  <c:v>4.5317218731117829E-4</c:v>
                </c:pt>
                <c:pt idx="43">
                  <c:v>4.5946624546827798E-4</c:v>
                </c:pt>
                <c:pt idx="44">
                  <c:v>4.6576030362537767E-4</c:v>
                </c:pt>
                <c:pt idx="45">
                  <c:v>4.7205436178247737E-4</c:v>
                </c:pt>
                <c:pt idx="46">
                  <c:v>4.7834841993957706E-4</c:v>
                </c:pt>
                <c:pt idx="47">
                  <c:v>4.8464247809667675E-4</c:v>
                </c:pt>
                <c:pt idx="48">
                  <c:v>4.9093653625377639E-4</c:v>
                </c:pt>
                <c:pt idx="49">
                  <c:v>4.9723059441087608E-4</c:v>
                </c:pt>
                <c:pt idx="50">
                  <c:v>5.0352465256797577E-4</c:v>
                </c:pt>
                <c:pt idx="51">
                  <c:v>5.0981871072507546E-4</c:v>
                </c:pt>
                <c:pt idx="52">
                  <c:v>5.1611276888217515E-4</c:v>
                </c:pt>
                <c:pt idx="53">
                  <c:v>5.2240682703927495E-4</c:v>
                </c:pt>
                <c:pt idx="54">
                  <c:v>5.2870088519637465E-4</c:v>
                </c:pt>
                <c:pt idx="55">
                  <c:v>5.3499494335347434E-4</c:v>
                </c:pt>
                <c:pt idx="56">
                  <c:v>5.4128900151057403E-4</c:v>
                </c:pt>
                <c:pt idx="57">
                  <c:v>5.4758305966767372E-4</c:v>
                </c:pt>
                <c:pt idx="58">
                  <c:v>5.5387711782477341E-4</c:v>
                </c:pt>
                <c:pt idx="59">
                  <c:v>5.601711759818731E-4</c:v>
                </c:pt>
                <c:pt idx="60">
                  <c:v>5.664652341389728E-4</c:v>
                </c:pt>
                <c:pt idx="61">
                  <c:v>5.7275929229607249E-4</c:v>
                </c:pt>
                <c:pt idx="62">
                  <c:v>5.7905335045317218E-4</c:v>
                </c:pt>
                <c:pt idx="63">
                  <c:v>5.8534740861027187E-4</c:v>
                </c:pt>
                <c:pt idx="64">
                  <c:v>5.9164146676737156E-4</c:v>
                </c:pt>
                <c:pt idx="65">
                  <c:v>5.9793552492447125E-4</c:v>
                </c:pt>
                <c:pt idx="66">
                  <c:v>6.0422958308157095E-4</c:v>
                </c:pt>
                <c:pt idx="67">
                  <c:v>6.1052364123867064E-4</c:v>
                </c:pt>
                <c:pt idx="68">
                  <c:v>6.1681769939577044E-4</c:v>
                </c:pt>
                <c:pt idx="69">
                  <c:v>6.2311175755287013E-4</c:v>
                </c:pt>
                <c:pt idx="70">
                  <c:v>6.2940581570996982E-4</c:v>
                </c:pt>
                <c:pt idx="71">
                  <c:v>6.3569987386706951E-4</c:v>
                </c:pt>
                <c:pt idx="72">
                  <c:v>6.419939320241692E-4</c:v>
                </c:pt>
                <c:pt idx="73">
                  <c:v>6.482879901812689E-4</c:v>
                </c:pt>
                <c:pt idx="74">
                  <c:v>6.5458204833836859E-4</c:v>
                </c:pt>
                <c:pt idx="75">
                  <c:v>6.6087610649546828E-4</c:v>
                </c:pt>
                <c:pt idx="76">
                  <c:v>6.6717016465256797E-4</c:v>
                </c:pt>
                <c:pt idx="77">
                  <c:v>6.7346422280966766E-4</c:v>
                </c:pt>
                <c:pt idx="78">
                  <c:v>6.7975828096676735E-4</c:v>
                </c:pt>
                <c:pt idx="79">
                  <c:v>6.8605233912386705E-4</c:v>
                </c:pt>
                <c:pt idx="80">
                  <c:v>6.9234639728096674E-4</c:v>
                </c:pt>
                <c:pt idx="81">
                  <c:v>6.9864045543806643E-4</c:v>
                </c:pt>
                <c:pt idx="82">
                  <c:v>7.0493451359516612E-4</c:v>
                </c:pt>
                <c:pt idx="83">
                  <c:v>7.1122857175226592E-4</c:v>
                </c:pt>
                <c:pt idx="84">
                  <c:v>7.1752262990936561E-4</c:v>
                </c:pt>
                <c:pt idx="85">
                  <c:v>7.2381668806646531E-4</c:v>
                </c:pt>
                <c:pt idx="86">
                  <c:v>7.30110746223565E-4</c:v>
                </c:pt>
                <c:pt idx="87">
                  <c:v>7.3640480438066469E-4</c:v>
                </c:pt>
                <c:pt idx="88">
                  <c:v>7.4269886253776438E-4</c:v>
                </c:pt>
                <c:pt idx="89">
                  <c:v>7.4899292069486407E-4</c:v>
                </c:pt>
                <c:pt idx="90">
                  <c:v>7.5528697885196376E-4</c:v>
                </c:pt>
                <c:pt idx="91">
                  <c:v>7.6158103700906346E-4</c:v>
                </c:pt>
                <c:pt idx="92">
                  <c:v>7.6787509516616315E-4</c:v>
                </c:pt>
                <c:pt idx="93">
                  <c:v>7.7416915332326284E-4</c:v>
                </c:pt>
                <c:pt idx="94">
                  <c:v>7.8046321148036253E-4</c:v>
                </c:pt>
                <c:pt idx="95">
                  <c:v>7.8675726963746222E-4</c:v>
                </c:pt>
                <c:pt idx="96">
                  <c:v>7.9305132779456191E-4</c:v>
                </c:pt>
                <c:pt idx="97">
                  <c:v>7.9934538595166161E-4</c:v>
                </c:pt>
                <c:pt idx="98">
                  <c:v>8.0563944410876141E-4</c:v>
                </c:pt>
                <c:pt idx="99">
                  <c:v>8.119335022658611E-4</c:v>
                </c:pt>
                <c:pt idx="100">
                  <c:v>8.1822756042296079E-4</c:v>
                </c:pt>
                <c:pt idx="101">
                  <c:v>8.2452161858006048E-4</c:v>
                </c:pt>
                <c:pt idx="102">
                  <c:v>8.3081567673716017E-4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03-41EA-AD6B-EC6B60B90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53711"/>
        <c:axId val="1360760767"/>
      </c:scatterChart>
      <c:valAx>
        <c:axId val="136045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0760767"/>
        <c:crosses val="autoZero"/>
        <c:crossBetween val="midCat"/>
      </c:valAx>
      <c:valAx>
        <c:axId val="136076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045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120450568678911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Sheet1!$G$4:$G$106</c:f>
              <c:numCache>
                <c:formatCode>General</c:formatCode>
                <c:ptCount val="103"/>
                <c:pt idx="0">
                  <c:v>1.8882174471299094E-4</c:v>
                </c:pt>
                <c:pt idx="1">
                  <c:v>1.9511580287009063E-4</c:v>
                </c:pt>
                <c:pt idx="2">
                  <c:v>2.0140986102719035E-4</c:v>
                </c:pt>
                <c:pt idx="3">
                  <c:v>2.0770391918429004E-4</c:v>
                </c:pt>
                <c:pt idx="4">
                  <c:v>2.1399797734138976E-4</c:v>
                </c:pt>
                <c:pt idx="5">
                  <c:v>2.2029203549848945E-4</c:v>
                </c:pt>
                <c:pt idx="6">
                  <c:v>2.2658609365558915E-4</c:v>
                </c:pt>
                <c:pt idx="7">
                  <c:v>2.3288015181268884E-4</c:v>
                </c:pt>
                <c:pt idx="8">
                  <c:v>2.3917420996978853E-4</c:v>
                </c:pt>
                <c:pt idx="9">
                  <c:v>2.4546826812688819E-4</c:v>
                </c:pt>
                <c:pt idx="10">
                  <c:v>2.5176232628398789E-4</c:v>
                </c:pt>
                <c:pt idx="11">
                  <c:v>2.5805638444108758E-4</c:v>
                </c:pt>
                <c:pt idx="12">
                  <c:v>2.6435044259818732E-4</c:v>
                </c:pt>
                <c:pt idx="13">
                  <c:v>2.7064450075528701E-4</c:v>
                </c:pt>
                <c:pt idx="14">
                  <c:v>2.7693855891238671E-4</c:v>
                </c:pt>
                <c:pt idx="15">
                  <c:v>2.832326170694864E-4</c:v>
                </c:pt>
                <c:pt idx="16">
                  <c:v>2.8952667522658609E-4</c:v>
                </c:pt>
                <c:pt idx="17">
                  <c:v>2.9582073338368578E-4</c:v>
                </c:pt>
                <c:pt idx="18">
                  <c:v>3.0211479154078547E-4</c:v>
                </c:pt>
                <c:pt idx="19">
                  <c:v>3.0840884969788522E-4</c:v>
                </c:pt>
                <c:pt idx="20">
                  <c:v>3.1470290785498491E-4</c:v>
                </c:pt>
                <c:pt idx="21">
                  <c:v>3.209969660120846E-4</c:v>
                </c:pt>
                <c:pt idx="22">
                  <c:v>3.2729102416918429E-4</c:v>
                </c:pt>
                <c:pt idx="23">
                  <c:v>3.3358508232628399E-4</c:v>
                </c:pt>
                <c:pt idx="24">
                  <c:v>3.3987914048338368E-4</c:v>
                </c:pt>
                <c:pt idx="25">
                  <c:v>3.4617319864048337E-4</c:v>
                </c:pt>
                <c:pt idx="26">
                  <c:v>3.5246725679758306E-4</c:v>
                </c:pt>
                <c:pt idx="27">
                  <c:v>3.5876131495468281E-4</c:v>
                </c:pt>
                <c:pt idx="28">
                  <c:v>3.650553731117825E-4</c:v>
                </c:pt>
                <c:pt idx="29">
                  <c:v>3.7134943126888219E-4</c:v>
                </c:pt>
                <c:pt idx="30">
                  <c:v>3.7764348942598188E-4</c:v>
                </c:pt>
                <c:pt idx="31">
                  <c:v>3.8393754758308157E-4</c:v>
                </c:pt>
                <c:pt idx="32">
                  <c:v>3.9023160574018127E-4</c:v>
                </c:pt>
                <c:pt idx="33">
                  <c:v>3.9652566389728096E-4</c:v>
                </c:pt>
                <c:pt idx="34">
                  <c:v>4.028197220543807E-4</c:v>
                </c:pt>
                <c:pt idx="35">
                  <c:v>4.0911378021148039E-4</c:v>
                </c:pt>
                <c:pt idx="36">
                  <c:v>4.1540783836858009E-4</c:v>
                </c:pt>
                <c:pt idx="37">
                  <c:v>4.2170189652567972E-4</c:v>
                </c:pt>
                <c:pt idx="38">
                  <c:v>4.2799595468277952E-4</c:v>
                </c:pt>
                <c:pt idx="39">
                  <c:v>4.3429001283987922E-4</c:v>
                </c:pt>
                <c:pt idx="40">
                  <c:v>4.4058407099697891E-4</c:v>
                </c:pt>
                <c:pt idx="41">
                  <c:v>4.468781291540786E-4</c:v>
                </c:pt>
                <c:pt idx="42">
                  <c:v>4.5317218731117829E-4</c:v>
                </c:pt>
                <c:pt idx="43">
                  <c:v>4.5946624546827798E-4</c:v>
                </c:pt>
                <c:pt idx="44">
                  <c:v>4.6576030362537767E-4</c:v>
                </c:pt>
                <c:pt idx="45">
                  <c:v>4.7205436178247737E-4</c:v>
                </c:pt>
                <c:pt idx="46">
                  <c:v>4.7834841993957706E-4</c:v>
                </c:pt>
                <c:pt idx="47">
                  <c:v>4.8464247809667675E-4</c:v>
                </c:pt>
                <c:pt idx="48">
                  <c:v>4.9093653625377639E-4</c:v>
                </c:pt>
                <c:pt idx="49">
                  <c:v>4.9723059441087608E-4</c:v>
                </c:pt>
                <c:pt idx="50">
                  <c:v>5.0352465256797577E-4</c:v>
                </c:pt>
                <c:pt idx="51">
                  <c:v>5.0981871072507546E-4</c:v>
                </c:pt>
                <c:pt idx="52">
                  <c:v>5.1611276888217515E-4</c:v>
                </c:pt>
                <c:pt idx="53">
                  <c:v>5.2240682703927495E-4</c:v>
                </c:pt>
                <c:pt idx="54">
                  <c:v>5.2870088519637465E-4</c:v>
                </c:pt>
                <c:pt idx="55">
                  <c:v>5.3499494335347434E-4</c:v>
                </c:pt>
                <c:pt idx="56">
                  <c:v>5.4128900151057403E-4</c:v>
                </c:pt>
                <c:pt idx="57">
                  <c:v>5.4758305966767372E-4</c:v>
                </c:pt>
                <c:pt idx="58">
                  <c:v>5.5387711782477341E-4</c:v>
                </c:pt>
                <c:pt idx="59">
                  <c:v>5.601711759818731E-4</c:v>
                </c:pt>
                <c:pt idx="60">
                  <c:v>5.664652341389728E-4</c:v>
                </c:pt>
                <c:pt idx="61">
                  <c:v>5.7275929229607249E-4</c:v>
                </c:pt>
                <c:pt idx="62">
                  <c:v>5.7905335045317218E-4</c:v>
                </c:pt>
                <c:pt idx="63">
                  <c:v>5.8534740861027187E-4</c:v>
                </c:pt>
                <c:pt idx="64">
                  <c:v>5.9164146676737156E-4</c:v>
                </c:pt>
                <c:pt idx="65">
                  <c:v>5.9793552492447125E-4</c:v>
                </c:pt>
                <c:pt idx="66">
                  <c:v>6.0422958308157095E-4</c:v>
                </c:pt>
                <c:pt idx="67">
                  <c:v>6.1052364123867064E-4</c:v>
                </c:pt>
                <c:pt idx="68">
                  <c:v>6.1681769939577044E-4</c:v>
                </c:pt>
                <c:pt idx="69">
                  <c:v>6.2311175755287013E-4</c:v>
                </c:pt>
                <c:pt idx="70">
                  <c:v>6.2940581570996982E-4</c:v>
                </c:pt>
                <c:pt idx="71">
                  <c:v>6.3569987386706951E-4</c:v>
                </c:pt>
                <c:pt idx="72">
                  <c:v>6.419939320241692E-4</c:v>
                </c:pt>
                <c:pt idx="73">
                  <c:v>6.482879901812689E-4</c:v>
                </c:pt>
                <c:pt idx="74">
                  <c:v>6.5458204833836859E-4</c:v>
                </c:pt>
                <c:pt idx="75">
                  <c:v>6.6087610649546828E-4</c:v>
                </c:pt>
                <c:pt idx="76">
                  <c:v>6.6717016465256797E-4</c:v>
                </c:pt>
                <c:pt idx="77">
                  <c:v>6.7346422280966766E-4</c:v>
                </c:pt>
                <c:pt idx="78">
                  <c:v>6.7975828096676735E-4</c:v>
                </c:pt>
                <c:pt idx="79">
                  <c:v>6.8605233912386705E-4</c:v>
                </c:pt>
                <c:pt idx="80">
                  <c:v>6.9234639728096674E-4</c:v>
                </c:pt>
                <c:pt idx="81">
                  <c:v>6.9864045543806643E-4</c:v>
                </c:pt>
                <c:pt idx="82">
                  <c:v>7.0493451359516612E-4</c:v>
                </c:pt>
                <c:pt idx="83">
                  <c:v>7.1122857175226592E-4</c:v>
                </c:pt>
                <c:pt idx="84">
                  <c:v>7.1752262990936561E-4</c:v>
                </c:pt>
                <c:pt idx="85">
                  <c:v>7.2381668806646531E-4</c:v>
                </c:pt>
                <c:pt idx="86">
                  <c:v>7.30110746223565E-4</c:v>
                </c:pt>
                <c:pt idx="87">
                  <c:v>7.3640480438066469E-4</c:v>
                </c:pt>
                <c:pt idx="88">
                  <c:v>7.4269886253776438E-4</c:v>
                </c:pt>
                <c:pt idx="89">
                  <c:v>7.4899292069486407E-4</c:v>
                </c:pt>
                <c:pt idx="90">
                  <c:v>7.5528697885196376E-4</c:v>
                </c:pt>
                <c:pt idx="91">
                  <c:v>7.6158103700906346E-4</c:v>
                </c:pt>
                <c:pt idx="92">
                  <c:v>7.6787509516616315E-4</c:v>
                </c:pt>
                <c:pt idx="93">
                  <c:v>7.7416915332326284E-4</c:v>
                </c:pt>
                <c:pt idx="94">
                  <c:v>7.8046321148036253E-4</c:v>
                </c:pt>
                <c:pt idx="95">
                  <c:v>7.8675726963746222E-4</c:v>
                </c:pt>
                <c:pt idx="96">
                  <c:v>7.9305132779456191E-4</c:v>
                </c:pt>
                <c:pt idx="97">
                  <c:v>7.9934538595166161E-4</c:v>
                </c:pt>
                <c:pt idx="98">
                  <c:v>8.0563944410876141E-4</c:v>
                </c:pt>
                <c:pt idx="99">
                  <c:v>8.119335022658611E-4</c:v>
                </c:pt>
                <c:pt idx="100">
                  <c:v>8.1822756042296079E-4</c:v>
                </c:pt>
                <c:pt idx="101">
                  <c:v>8.2452161858006048E-4</c:v>
                </c:pt>
                <c:pt idx="102">
                  <c:v>8.3081567673716017E-4</c:v>
                </c:pt>
              </c:numCache>
            </c:numRef>
          </c:xVal>
          <c:yVal>
            <c:numRef>
              <c:f>Sheet1!$E$4:$E$106</c:f>
              <c:numCache>
                <c:formatCode>General</c:formatCode>
                <c:ptCount val="103"/>
                <c:pt idx="0">
                  <c:v>1500</c:v>
                </c:pt>
                <c:pt idx="1">
                  <c:v>1550</c:v>
                </c:pt>
                <c:pt idx="2">
                  <c:v>1600</c:v>
                </c:pt>
                <c:pt idx="3">
                  <c:v>1650</c:v>
                </c:pt>
                <c:pt idx="4">
                  <c:v>1700</c:v>
                </c:pt>
                <c:pt idx="5">
                  <c:v>1750</c:v>
                </c:pt>
                <c:pt idx="6">
                  <c:v>1800</c:v>
                </c:pt>
                <c:pt idx="7">
                  <c:v>1850</c:v>
                </c:pt>
                <c:pt idx="8">
                  <c:v>1900</c:v>
                </c:pt>
                <c:pt idx="9">
                  <c:v>1950</c:v>
                </c:pt>
                <c:pt idx="10">
                  <c:v>2000</c:v>
                </c:pt>
                <c:pt idx="11">
                  <c:v>2050</c:v>
                </c:pt>
                <c:pt idx="12">
                  <c:v>2100</c:v>
                </c:pt>
                <c:pt idx="13">
                  <c:v>2150</c:v>
                </c:pt>
                <c:pt idx="14">
                  <c:v>2200</c:v>
                </c:pt>
                <c:pt idx="15">
                  <c:v>2250</c:v>
                </c:pt>
                <c:pt idx="16">
                  <c:v>2300</c:v>
                </c:pt>
                <c:pt idx="17">
                  <c:v>2350</c:v>
                </c:pt>
                <c:pt idx="18">
                  <c:v>2400</c:v>
                </c:pt>
                <c:pt idx="19">
                  <c:v>2450</c:v>
                </c:pt>
                <c:pt idx="20">
                  <c:v>2500</c:v>
                </c:pt>
                <c:pt idx="21">
                  <c:v>2550</c:v>
                </c:pt>
                <c:pt idx="22">
                  <c:v>2600</c:v>
                </c:pt>
                <c:pt idx="23">
                  <c:v>2650</c:v>
                </c:pt>
                <c:pt idx="24">
                  <c:v>2700</c:v>
                </c:pt>
                <c:pt idx="25">
                  <c:v>2750</c:v>
                </c:pt>
                <c:pt idx="26">
                  <c:v>2800</c:v>
                </c:pt>
                <c:pt idx="27">
                  <c:v>2850</c:v>
                </c:pt>
                <c:pt idx="28">
                  <c:v>2900</c:v>
                </c:pt>
                <c:pt idx="29">
                  <c:v>2950</c:v>
                </c:pt>
                <c:pt idx="30">
                  <c:v>3000</c:v>
                </c:pt>
                <c:pt idx="31">
                  <c:v>3050</c:v>
                </c:pt>
                <c:pt idx="32">
                  <c:v>3100</c:v>
                </c:pt>
                <c:pt idx="33">
                  <c:v>3150</c:v>
                </c:pt>
                <c:pt idx="34">
                  <c:v>3200</c:v>
                </c:pt>
                <c:pt idx="35">
                  <c:v>3250</c:v>
                </c:pt>
                <c:pt idx="36">
                  <c:v>3300</c:v>
                </c:pt>
                <c:pt idx="37">
                  <c:v>3350</c:v>
                </c:pt>
                <c:pt idx="38">
                  <c:v>3400</c:v>
                </c:pt>
                <c:pt idx="39">
                  <c:v>3450</c:v>
                </c:pt>
                <c:pt idx="40">
                  <c:v>3500</c:v>
                </c:pt>
                <c:pt idx="41">
                  <c:v>3550</c:v>
                </c:pt>
                <c:pt idx="42">
                  <c:v>3600</c:v>
                </c:pt>
                <c:pt idx="43">
                  <c:v>3650</c:v>
                </c:pt>
                <c:pt idx="44">
                  <c:v>3700</c:v>
                </c:pt>
                <c:pt idx="45">
                  <c:v>3750</c:v>
                </c:pt>
                <c:pt idx="46">
                  <c:v>3800</c:v>
                </c:pt>
                <c:pt idx="47">
                  <c:v>3850</c:v>
                </c:pt>
                <c:pt idx="48">
                  <c:v>3900</c:v>
                </c:pt>
                <c:pt idx="49">
                  <c:v>3950</c:v>
                </c:pt>
                <c:pt idx="50">
                  <c:v>4000</c:v>
                </c:pt>
                <c:pt idx="51">
                  <c:v>4050</c:v>
                </c:pt>
                <c:pt idx="52">
                  <c:v>4100</c:v>
                </c:pt>
                <c:pt idx="53">
                  <c:v>4150</c:v>
                </c:pt>
                <c:pt idx="54">
                  <c:v>4200</c:v>
                </c:pt>
                <c:pt idx="55">
                  <c:v>4250</c:v>
                </c:pt>
                <c:pt idx="56">
                  <c:v>4300</c:v>
                </c:pt>
                <c:pt idx="57">
                  <c:v>4350</c:v>
                </c:pt>
                <c:pt idx="58">
                  <c:v>4400</c:v>
                </c:pt>
                <c:pt idx="59">
                  <c:v>4450</c:v>
                </c:pt>
                <c:pt idx="60">
                  <c:v>4500</c:v>
                </c:pt>
                <c:pt idx="61">
                  <c:v>4550</c:v>
                </c:pt>
                <c:pt idx="62">
                  <c:v>4600</c:v>
                </c:pt>
                <c:pt idx="63">
                  <c:v>4650</c:v>
                </c:pt>
                <c:pt idx="64">
                  <c:v>4700</c:v>
                </c:pt>
                <c:pt idx="65">
                  <c:v>4750</c:v>
                </c:pt>
                <c:pt idx="66">
                  <c:v>4800</c:v>
                </c:pt>
                <c:pt idx="67">
                  <c:v>4850</c:v>
                </c:pt>
                <c:pt idx="68">
                  <c:v>4900</c:v>
                </c:pt>
                <c:pt idx="69">
                  <c:v>4950</c:v>
                </c:pt>
                <c:pt idx="70">
                  <c:v>5000</c:v>
                </c:pt>
                <c:pt idx="71">
                  <c:v>5050</c:v>
                </c:pt>
                <c:pt idx="72">
                  <c:v>5100</c:v>
                </c:pt>
                <c:pt idx="73">
                  <c:v>5150</c:v>
                </c:pt>
                <c:pt idx="74">
                  <c:v>5200</c:v>
                </c:pt>
                <c:pt idx="75">
                  <c:v>5250</c:v>
                </c:pt>
                <c:pt idx="76">
                  <c:v>5300</c:v>
                </c:pt>
                <c:pt idx="77">
                  <c:v>5350</c:v>
                </c:pt>
                <c:pt idx="78">
                  <c:v>5400</c:v>
                </c:pt>
                <c:pt idx="79">
                  <c:v>5450</c:v>
                </c:pt>
                <c:pt idx="80">
                  <c:v>5500</c:v>
                </c:pt>
                <c:pt idx="81">
                  <c:v>5550</c:v>
                </c:pt>
                <c:pt idx="82">
                  <c:v>5600</c:v>
                </c:pt>
                <c:pt idx="83">
                  <c:v>5650</c:v>
                </c:pt>
                <c:pt idx="84">
                  <c:v>5700</c:v>
                </c:pt>
                <c:pt idx="85">
                  <c:v>5750</c:v>
                </c:pt>
                <c:pt idx="86">
                  <c:v>5800</c:v>
                </c:pt>
                <c:pt idx="87">
                  <c:v>5850</c:v>
                </c:pt>
                <c:pt idx="88">
                  <c:v>5900</c:v>
                </c:pt>
                <c:pt idx="89">
                  <c:v>5950</c:v>
                </c:pt>
                <c:pt idx="90">
                  <c:v>6000</c:v>
                </c:pt>
                <c:pt idx="91">
                  <c:v>6050</c:v>
                </c:pt>
                <c:pt idx="92">
                  <c:v>6100</c:v>
                </c:pt>
                <c:pt idx="93">
                  <c:v>6150</c:v>
                </c:pt>
                <c:pt idx="94">
                  <c:v>6200</c:v>
                </c:pt>
                <c:pt idx="95">
                  <c:v>6250</c:v>
                </c:pt>
                <c:pt idx="96">
                  <c:v>6300</c:v>
                </c:pt>
                <c:pt idx="97">
                  <c:v>6350</c:v>
                </c:pt>
                <c:pt idx="98">
                  <c:v>6400</c:v>
                </c:pt>
                <c:pt idx="99">
                  <c:v>6450</c:v>
                </c:pt>
                <c:pt idx="100">
                  <c:v>6500</c:v>
                </c:pt>
                <c:pt idx="101">
                  <c:v>6550</c:v>
                </c:pt>
                <c:pt idx="102">
                  <c:v>6600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C-4B08-BFC4-3D343B01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54671"/>
        <c:axId val="475518575"/>
      </c:scatterChart>
      <c:valAx>
        <c:axId val="136045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5518575"/>
        <c:crosses val="autoZero"/>
        <c:crossBetween val="midCat"/>
      </c:valAx>
      <c:valAx>
        <c:axId val="47551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045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39788287"/>
        <c:axId val="470874767"/>
      </c:scatterChart>
      <c:valAx>
        <c:axId val="13978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0874767"/>
        <c:crosses val="autoZero"/>
        <c:crossBetween val="midCat"/>
      </c:valAx>
      <c:valAx>
        <c:axId val="47087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78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7050174978127737"/>
                  <c:y val="-7.04013560804899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Sheet1!$E$4:$E$106</c:f>
              <c:numCache>
                <c:formatCode>General</c:formatCode>
                <c:ptCount val="103"/>
                <c:pt idx="0">
                  <c:v>1500</c:v>
                </c:pt>
                <c:pt idx="1">
                  <c:v>1550</c:v>
                </c:pt>
                <c:pt idx="2">
                  <c:v>1600</c:v>
                </c:pt>
                <c:pt idx="3">
                  <c:v>1650</c:v>
                </c:pt>
                <c:pt idx="4">
                  <c:v>1700</c:v>
                </c:pt>
                <c:pt idx="5">
                  <c:v>1750</c:v>
                </c:pt>
                <c:pt idx="6">
                  <c:v>1800</c:v>
                </c:pt>
                <c:pt idx="7">
                  <c:v>1850</c:v>
                </c:pt>
                <c:pt idx="8">
                  <c:v>1900</c:v>
                </c:pt>
                <c:pt idx="9">
                  <c:v>1950</c:v>
                </c:pt>
                <c:pt idx="10">
                  <c:v>2000</c:v>
                </c:pt>
                <c:pt idx="11">
                  <c:v>2050</c:v>
                </c:pt>
                <c:pt idx="12">
                  <c:v>2100</c:v>
                </c:pt>
                <c:pt idx="13">
                  <c:v>2150</c:v>
                </c:pt>
                <c:pt idx="14">
                  <c:v>2200</c:v>
                </c:pt>
                <c:pt idx="15">
                  <c:v>2250</c:v>
                </c:pt>
                <c:pt idx="16">
                  <c:v>2300</c:v>
                </c:pt>
                <c:pt idx="17">
                  <c:v>2350</c:v>
                </c:pt>
                <c:pt idx="18">
                  <c:v>2400</c:v>
                </c:pt>
                <c:pt idx="19">
                  <c:v>2450</c:v>
                </c:pt>
                <c:pt idx="20">
                  <c:v>2500</c:v>
                </c:pt>
                <c:pt idx="21">
                  <c:v>2550</c:v>
                </c:pt>
                <c:pt idx="22">
                  <c:v>2600</c:v>
                </c:pt>
                <c:pt idx="23">
                  <c:v>2650</c:v>
                </c:pt>
                <c:pt idx="24">
                  <c:v>2700</c:v>
                </c:pt>
                <c:pt idx="25">
                  <c:v>2750</c:v>
                </c:pt>
                <c:pt idx="26">
                  <c:v>2800</c:v>
                </c:pt>
                <c:pt idx="27">
                  <c:v>2850</c:v>
                </c:pt>
                <c:pt idx="28">
                  <c:v>2900</c:v>
                </c:pt>
                <c:pt idx="29">
                  <c:v>2950</c:v>
                </c:pt>
                <c:pt idx="30">
                  <c:v>3000</c:v>
                </c:pt>
                <c:pt idx="31">
                  <c:v>3050</c:v>
                </c:pt>
                <c:pt idx="32">
                  <c:v>3100</c:v>
                </c:pt>
                <c:pt idx="33">
                  <c:v>3150</c:v>
                </c:pt>
                <c:pt idx="34">
                  <c:v>3200</c:v>
                </c:pt>
                <c:pt idx="35">
                  <c:v>3250</c:v>
                </c:pt>
                <c:pt idx="36">
                  <c:v>3300</c:v>
                </c:pt>
                <c:pt idx="37">
                  <c:v>3350</c:v>
                </c:pt>
                <c:pt idx="38">
                  <c:v>3400</c:v>
                </c:pt>
                <c:pt idx="39">
                  <c:v>3450</c:v>
                </c:pt>
                <c:pt idx="40">
                  <c:v>3500</c:v>
                </c:pt>
                <c:pt idx="41">
                  <c:v>3550</c:v>
                </c:pt>
                <c:pt idx="42">
                  <c:v>3600</c:v>
                </c:pt>
                <c:pt idx="43">
                  <c:v>3650</c:v>
                </c:pt>
                <c:pt idx="44">
                  <c:v>3700</c:v>
                </c:pt>
                <c:pt idx="45">
                  <c:v>3750</c:v>
                </c:pt>
                <c:pt idx="46">
                  <c:v>3800</c:v>
                </c:pt>
                <c:pt idx="47">
                  <c:v>3850</c:v>
                </c:pt>
                <c:pt idx="48">
                  <c:v>3900</c:v>
                </c:pt>
                <c:pt idx="49">
                  <c:v>3950</c:v>
                </c:pt>
                <c:pt idx="50">
                  <c:v>4000</c:v>
                </c:pt>
                <c:pt idx="51">
                  <c:v>4050</c:v>
                </c:pt>
                <c:pt idx="52">
                  <c:v>4100</c:v>
                </c:pt>
                <c:pt idx="53">
                  <c:v>4150</c:v>
                </c:pt>
                <c:pt idx="54">
                  <c:v>4200</c:v>
                </c:pt>
                <c:pt idx="55">
                  <c:v>4250</c:v>
                </c:pt>
                <c:pt idx="56">
                  <c:v>4300</c:v>
                </c:pt>
                <c:pt idx="57">
                  <c:v>4350</c:v>
                </c:pt>
                <c:pt idx="58">
                  <c:v>4400</c:v>
                </c:pt>
                <c:pt idx="59">
                  <c:v>4450</c:v>
                </c:pt>
                <c:pt idx="60">
                  <c:v>4500</c:v>
                </c:pt>
                <c:pt idx="61">
                  <c:v>4550</c:v>
                </c:pt>
                <c:pt idx="62">
                  <c:v>4600</c:v>
                </c:pt>
                <c:pt idx="63">
                  <c:v>4650</c:v>
                </c:pt>
                <c:pt idx="64">
                  <c:v>4700</c:v>
                </c:pt>
                <c:pt idx="65">
                  <c:v>4750</c:v>
                </c:pt>
                <c:pt idx="66">
                  <c:v>4800</c:v>
                </c:pt>
                <c:pt idx="67">
                  <c:v>4850</c:v>
                </c:pt>
                <c:pt idx="68">
                  <c:v>4900</c:v>
                </c:pt>
                <c:pt idx="69">
                  <c:v>4950</c:v>
                </c:pt>
                <c:pt idx="70">
                  <c:v>5000</c:v>
                </c:pt>
                <c:pt idx="71">
                  <c:v>5050</c:v>
                </c:pt>
                <c:pt idx="72">
                  <c:v>5100</c:v>
                </c:pt>
                <c:pt idx="73">
                  <c:v>5150</c:v>
                </c:pt>
                <c:pt idx="74">
                  <c:v>5200</c:v>
                </c:pt>
                <c:pt idx="75">
                  <c:v>5250</c:v>
                </c:pt>
                <c:pt idx="76">
                  <c:v>5300</c:v>
                </c:pt>
                <c:pt idx="77">
                  <c:v>5350</c:v>
                </c:pt>
                <c:pt idx="78">
                  <c:v>5400</c:v>
                </c:pt>
                <c:pt idx="79">
                  <c:v>5450</c:v>
                </c:pt>
                <c:pt idx="80">
                  <c:v>5500</c:v>
                </c:pt>
                <c:pt idx="81">
                  <c:v>5550</c:v>
                </c:pt>
                <c:pt idx="82">
                  <c:v>5600</c:v>
                </c:pt>
                <c:pt idx="83">
                  <c:v>5650</c:v>
                </c:pt>
                <c:pt idx="84">
                  <c:v>5700</c:v>
                </c:pt>
                <c:pt idx="85">
                  <c:v>5750</c:v>
                </c:pt>
                <c:pt idx="86">
                  <c:v>5800</c:v>
                </c:pt>
                <c:pt idx="87">
                  <c:v>5850</c:v>
                </c:pt>
                <c:pt idx="88">
                  <c:v>5900</c:v>
                </c:pt>
                <c:pt idx="89">
                  <c:v>5950</c:v>
                </c:pt>
                <c:pt idx="90">
                  <c:v>6000</c:v>
                </c:pt>
                <c:pt idx="91">
                  <c:v>6050</c:v>
                </c:pt>
                <c:pt idx="92">
                  <c:v>6100</c:v>
                </c:pt>
                <c:pt idx="93">
                  <c:v>6150</c:v>
                </c:pt>
                <c:pt idx="94">
                  <c:v>6200</c:v>
                </c:pt>
                <c:pt idx="95">
                  <c:v>6250</c:v>
                </c:pt>
                <c:pt idx="96">
                  <c:v>6300</c:v>
                </c:pt>
                <c:pt idx="97">
                  <c:v>6350</c:v>
                </c:pt>
                <c:pt idx="98">
                  <c:v>6400</c:v>
                </c:pt>
                <c:pt idx="99">
                  <c:v>6450</c:v>
                </c:pt>
                <c:pt idx="100">
                  <c:v>6500</c:v>
                </c:pt>
                <c:pt idx="101">
                  <c:v>6550</c:v>
                </c:pt>
                <c:pt idx="102">
                  <c:v>6600</c:v>
                </c:pt>
              </c:numCache>
            </c:numRef>
          </c:xVal>
          <c:yVal>
            <c:numRef>
              <c:f>Sheet1!$F$4:$F$106</c:f>
              <c:numCache>
                <c:formatCode>General</c:formatCode>
                <c:ptCount val="103"/>
                <c:pt idx="0">
                  <c:v>6.9788519637462239</c:v>
                </c:pt>
                <c:pt idx="1">
                  <c:v>7.2114803625377641</c:v>
                </c:pt>
                <c:pt idx="2">
                  <c:v>7.4441087613293053</c:v>
                </c:pt>
                <c:pt idx="3">
                  <c:v>7.6767371601208465</c:v>
                </c:pt>
                <c:pt idx="4">
                  <c:v>7.9093655589123877</c:v>
                </c:pt>
                <c:pt idx="5">
                  <c:v>8.141993957703928</c:v>
                </c:pt>
                <c:pt idx="6">
                  <c:v>8.3746223564954683</c:v>
                </c:pt>
                <c:pt idx="7">
                  <c:v>8.6072507552870086</c:v>
                </c:pt>
                <c:pt idx="8">
                  <c:v>8.8398791540785506</c:v>
                </c:pt>
                <c:pt idx="9">
                  <c:v>9.0725075528700909</c:v>
                </c:pt>
                <c:pt idx="10">
                  <c:v>9.3051359516616312</c:v>
                </c:pt>
                <c:pt idx="11">
                  <c:v>9.5377643504531715</c:v>
                </c:pt>
                <c:pt idx="12">
                  <c:v>9.7703927492447136</c:v>
                </c:pt>
                <c:pt idx="13">
                  <c:v>10.003021148036254</c:v>
                </c:pt>
                <c:pt idx="14">
                  <c:v>10.235649546827796</c:v>
                </c:pt>
                <c:pt idx="15">
                  <c:v>10.468277945619336</c:v>
                </c:pt>
                <c:pt idx="16">
                  <c:v>10.700906344410877</c:v>
                </c:pt>
                <c:pt idx="17">
                  <c:v>10.933534743202417</c:v>
                </c:pt>
                <c:pt idx="18">
                  <c:v>11.166163141993957</c:v>
                </c:pt>
                <c:pt idx="19">
                  <c:v>11.398791540785499</c:v>
                </c:pt>
                <c:pt idx="20">
                  <c:v>11.631419939577039</c:v>
                </c:pt>
                <c:pt idx="21">
                  <c:v>11.864048338368582</c:v>
                </c:pt>
                <c:pt idx="22">
                  <c:v>12.096676737160122</c:v>
                </c:pt>
                <c:pt idx="23">
                  <c:v>12.329305135951662</c:v>
                </c:pt>
                <c:pt idx="24">
                  <c:v>12.561933534743202</c:v>
                </c:pt>
                <c:pt idx="25">
                  <c:v>12.794561933534743</c:v>
                </c:pt>
                <c:pt idx="26">
                  <c:v>13.027190332326283</c:v>
                </c:pt>
                <c:pt idx="27">
                  <c:v>13.259818731117825</c:v>
                </c:pt>
                <c:pt idx="28">
                  <c:v>13.492447129909367</c:v>
                </c:pt>
                <c:pt idx="29">
                  <c:v>13.725075528700907</c:v>
                </c:pt>
                <c:pt idx="30">
                  <c:v>13.957703927492448</c:v>
                </c:pt>
                <c:pt idx="31">
                  <c:v>14.190332326283988</c:v>
                </c:pt>
                <c:pt idx="32">
                  <c:v>14.422960725075528</c:v>
                </c:pt>
                <c:pt idx="33">
                  <c:v>14.655589123867069</c:v>
                </c:pt>
                <c:pt idx="34">
                  <c:v>14.888217522658611</c:v>
                </c:pt>
                <c:pt idx="35">
                  <c:v>15.120845921450153</c:v>
                </c:pt>
                <c:pt idx="36">
                  <c:v>15.353474320241693</c:v>
                </c:pt>
                <c:pt idx="37">
                  <c:v>15.586102719033232</c:v>
                </c:pt>
                <c:pt idx="38">
                  <c:v>15.818731117824775</c:v>
                </c:pt>
                <c:pt idx="39">
                  <c:v>16.051359516616316</c:v>
                </c:pt>
                <c:pt idx="40">
                  <c:v>16.283987915407856</c:v>
                </c:pt>
                <c:pt idx="41">
                  <c:v>16.516616314199396</c:v>
                </c:pt>
                <c:pt idx="42">
                  <c:v>16.749244712990937</c:v>
                </c:pt>
                <c:pt idx="43">
                  <c:v>16.981873111782477</c:v>
                </c:pt>
                <c:pt idx="44">
                  <c:v>17.214501510574017</c:v>
                </c:pt>
                <c:pt idx="45">
                  <c:v>17.447129909365561</c:v>
                </c:pt>
                <c:pt idx="46">
                  <c:v>17.679758308157101</c:v>
                </c:pt>
                <c:pt idx="47">
                  <c:v>17.912386706948642</c:v>
                </c:pt>
                <c:pt idx="48">
                  <c:v>18.145015105740182</c:v>
                </c:pt>
                <c:pt idx="49">
                  <c:v>18.377643504531722</c:v>
                </c:pt>
                <c:pt idx="50">
                  <c:v>18.610271903323262</c:v>
                </c:pt>
                <c:pt idx="51">
                  <c:v>18.842900302114803</c:v>
                </c:pt>
                <c:pt idx="52">
                  <c:v>19.075528700906343</c:v>
                </c:pt>
                <c:pt idx="53">
                  <c:v>19.308157099697887</c:v>
                </c:pt>
                <c:pt idx="54">
                  <c:v>19.540785498489427</c:v>
                </c:pt>
                <c:pt idx="55">
                  <c:v>19.773413897280967</c:v>
                </c:pt>
                <c:pt idx="56">
                  <c:v>20.006042296072508</c:v>
                </c:pt>
                <c:pt idx="57">
                  <c:v>20.238670694864048</c:v>
                </c:pt>
                <c:pt idx="58">
                  <c:v>20.471299093655592</c:v>
                </c:pt>
                <c:pt idx="59">
                  <c:v>20.703927492447132</c:v>
                </c:pt>
                <c:pt idx="60">
                  <c:v>20.936555891238672</c:v>
                </c:pt>
                <c:pt idx="61">
                  <c:v>21.169184290030213</c:v>
                </c:pt>
                <c:pt idx="62">
                  <c:v>21.401812688821753</c:v>
                </c:pt>
                <c:pt idx="63">
                  <c:v>21.634441087613293</c:v>
                </c:pt>
                <c:pt idx="64">
                  <c:v>21.867069486404834</c:v>
                </c:pt>
                <c:pt idx="65">
                  <c:v>22.099697885196374</c:v>
                </c:pt>
                <c:pt idx="66">
                  <c:v>22.332326283987914</c:v>
                </c:pt>
                <c:pt idx="67">
                  <c:v>22.564954682779454</c:v>
                </c:pt>
                <c:pt idx="68">
                  <c:v>22.797583081570998</c:v>
                </c:pt>
                <c:pt idx="69">
                  <c:v>23.030211480362539</c:v>
                </c:pt>
                <c:pt idx="70">
                  <c:v>23.262839879154079</c:v>
                </c:pt>
                <c:pt idx="71">
                  <c:v>23.495468277945619</c:v>
                </c:pt>
                <c:pt idx="72">
                  <c:v>23.728096676737163</c:v>
                </c:pt>
                <c:pt idx="73">
                  <c:v>23.960725075528703</c:v>
                </c:pt>
                <c:pt idx="74">
                  <c:v>24.193353474320244</c:v>
                </c:pt>
                <c:pt idx="75">
                  <c:v>24.425981873111784</c:v>
                </c:pt>
                <c:pt idx="76">
                  <c:v>24.658610271903324</c:v>
                </c:pt>
                <c:pt idx="77">
                  <c:v>24.891238670694865</c:v>
                </c:pt>
                <c:pt idx="78">
                  <c:v>25.123867069486405</c:v>
                </c:pt>
                <c:pt idx="79">
                  <c:v>25.356495468277945</c:v>
                </c:pt>
                <c:pt idx="80">
                  <c:v>25.589123867069485</c:v>
                </c:pt>
                <c:pt idx="81">
                  <c:v>25.821752265861026</c:v>
                </c:pt>
                <c:pt idx="82">
                  <c:v>26.054380664652566</c:v>
                </c:pt>
                <c:pt idx="83">
                  <c:v>26.28700906344411</c:v>
                </c:pt>
                <c:pt idx="84">
                  <c:v>26.51963746223565</c:v>
                </c:pt>
                <c:pt idx="85">
                  <c:v>26.75226586102719</c:v>
                </c:pt>
                <c:pt idx="86">
                  <c:v>26.984894259818734</c:v>
                </c:pt>
                <c:pt idx="87">
                  <c:v>27.217522658610275</c:v>
                </c:pt>
                <c:pt idx="88">
                  <c:v>27.450151057401815</c:v>
                </c:pt>
                <c:pt idx="89">
                  <c:v>27.682779456193355</c:v>
                </c:pt>
                <c:pt idx="90">
                  <c:v>27.915407854984895</c:v>
                </c:pt>
                <c:pt idx="91">
                  <c:v>28.148036253776436</c:v>
                </c:pt>
                <c:pt idx="92">
                  <c:v>28.380664652567976</c:v>
                </c:pt>
                <c:pt idx="93">
                  <c:v>28.613293051359516</c:v>
                </c:pt>
                <c:pt idx="94">
                  <c:v>28.845921450151057</c:v>
                </c:pt>
                <c:pt idx="95">
                  <c:v>29.078549848942597</c:v>
                </c:pt>
                <c:pt idx="96">
                  <c:v>29.311178247734137</c:v>
                </c:pt>
                <c:pt idx="97">
                  <c:v>29.543806646525677</c:v>
                </c:pt>
                <c:pt idx="98">
                  <c:v>29.776435045317221</c:v>
                </c:pt>
                <c:pt idx="99">
                  <c:v>30.009063444108765</c:v>
                </c:pt>
                <c:pt idx="100">
                  <c:v>30.241691842900305</c:v>
                </c:pt>
                <c:pt idx="101">
                  <c:v>30.474320241691846</c:v>
                </c:pt>
                <c:pt idx="102">
                  <c:v>30.706948640483386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12-4687-B1D9-76285A41A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542175"/>
        <c:axId val="138832031"/>
      </c:scatterChart>
      <c:valAx>
        <c:axId val="48354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832031"/>
        <c:crosses val="autoZero"/>
        <c:crossBetween val="midCat"/>
      </c:valAx>
      <c:valAx>
        <c:axId val="13883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354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373380</xdr:colOff>
      <xdr:row>3</xdr:row>
      <xdr:rowOff>49530</xdr:rowOff>
    </xdr:from>
    <xdr:to>
      <xdr:col>18</xdr:col>
      <xdr:colOff>68580</xdr:colOff>
      <xdr:row>18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B4B517-6B76-72D6-A5C7-37AF44690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373380</xdr:colOff>
      <xdr:row>17</xdr:row>
      <xdr:rowOff>171450</xdr:rowOff>
    </xdr:from>
    <xdr:to>
      <xdr:col>18</xdr:col>
      <xdr:colOff>68580</xdr:colOff>
      <xdr:row>32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719BF1-15D3-4340-D5A5-B299B17B4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41910</xdr:rowOff>
    </xdr:from>
    <xdr:to>
      <xdr:col>16</xdr:col>
      <xdr:colOff>304800</xdr:colOff>
      <xdr:row>46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A58141-02AA-4DD1-3140-71F8B4E7A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83820</xdr:colOff>
      <xdr:row>82</xdr:row>
      <xdr:rowOff>41910</xdr:rowOff>
    </xdr:from>
    <xdr:to>
      <xdr:col>13</xdr:col>
      <xdr:colOff>388620</xdr:colOff>
      <xdr:row>97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EABFA3-6427-02A9-EDAA-197DA5431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BA2C-97D3-4DC9-89AE-58D85033D053}">
  <dimension ref="A1:I106"/>
  <sheetViews>
    <sheetView tabSelected="1" workbookViewId="0">
      <selection activeCell="J27" sqref="J27"/>
    </sheetView>
  </sheetViews>
  <sheetFormatPr defaultRowHeight="14.4" x14ac:dyDescent="0.3"/>
  <cols>
    <col min="1" max="1" width="13.21875" bestFit="1" customWidth="1"/>
  </cols>
  <sheetData>
    <row r="1" spans="1:9" x14ac:dyDescent="0.3">
      <c r="A1" t="s">
        <v>0</v>
      </c>
      <c r="B1">
        <v>30.8</v>
      </c>
      <c r="C1" t="s">
        <v>3</v>
      </c>
      <c r="E1" t="s">
        <v>4</v>
      </c>
      <c r="F1" t="s">
        <v>5</v>
      </c>
      <c r="G1" t="s">
        <v>6</v>
      </c>
      <c r="H1" t="s">
        <v>8</v>
      </c>
    </row>
    <row r="2" spans="1:9" x14ac:dyDescent="0.3">
      <c r="A2" t="s">
        <v>1</v>
      </c>
      <c r="B2">
        <v>6620</v>
      </c>
      <c r="C2" t="s">
        <v>4</v>
      </c>
      <c r="E2">
        <v>0</v>
      </c>
      <c r="F2">
        <v>0</v>
      </c>
      <c r="G2">
        <v>0</v>
      </c>
    </row>
    <row r="3" spans="1:9" x14ac:dyDescent="0.3">
      <c r="A3" t="s">
        <v>2</v>
      </c>
      <c r="B3">
        <v>8.3333330000000001E-4</v>
      </c>
      <c r="C3" t="s">
        <v>7</v>
      </c>
      <c r="E3">
        <v>1450</v>
      </c>
      <c r="F3">
        <v>0</v>
      </c>
      <c r="G3">
        <v>0</v>
      </c>
      <c r="H3">
        <v>0</v>
      </c>
      <c r="I3">
        <f>RADIANS(H3)</f>
        <v>0</v>
      </c>
    </row>
    <row r="4" spans="1:9" x14ac:dyDescent="0.3">
      <c r="E4">
        <v>1500</v>
      </c>
      <c r="F4">
        <f>$B$1*(E4/$B$2)</f>
        <v>6.9788519637462239</v>
      </c>
      <c r="G4">
        <f t="shared" ref="G4:G35" si="0">$B$3*(E4/$B$2)</f>
        <v>1.8882174471299094E-4</v>
      </c>
      <c r="H4">
        <v>7.5519054172831571E-3</v>
      </c>
      <c r="I4">
        <f t="shared" ref="I4:I67" si="1">RADIANS(H4)</f>
        <v>1.3180561433078739E-4</v>
      </c>
    </row>
    <row r="5" spans="1:9" x14ac:dyDescent="0.3">
      <c r="E5">
        <v>1550</v>
      </c>
      <c r="F5">
        <f t="shared" ref="F5:F68" si="2">$B$1*(E5/$B$2)</f>
        <v>7.2114803625377641</v>
      </c>
      <c r="G5">
        <f t="shared" si="0"/>
        <v>1.9511580287009063E-4</v>
      </c>
      <c r="H5">
        <v>1.5103810834566314E-2</v>
      </c>
      <c r="I5">
        <f t="shared" si="1"/>
        <v>2.6361122866157478E-4</v>
      </c>
    </row>
    <row r="6" spans="1:9" x14ac:dyDescent="0.3">
      <c r="E6">
        <v>1600</v>
      </c>
      <c r="F6">
        <f t="shared" si="2"/>
        <v>7.4441087613293053</v>
      </c>
      <c r="G6">
        <f t="shared" si="0"/>
        <v>2.0140986102719035E-4</v>
      </c>
      <c r="H6">
        <v>2.2655716251849471E-2</v>
      </c>
      <c r="I6">
        <f t="shared" si="1"/>
        <v>3.9541684299236211E-4</v>
      </c>
    </row>
    <row r="7" spans="1:9" x14ac:dyDescent="0.3">
      <c r="E7">
        <v>1650</v>
      </c>
      <c r="F7">
        <f t="shared" si="2"/>
        <v>7.6767371601208465</v>
      </c>
      <c r="G7">
        <f t="shared" si="0"/>
        <v>2.0770391918429004E-4</v>
      </c>
      <c r="H7">
        <v>3.0207621669132628E-2</v>
      </c>
      <c r="I7">
        <f t="shared" si="1"/>
        <v>5.2722245732314955E-4</v>
      </c>
    </row>
    <row r="8" spans="1:9" x14ac:dyDescent="0.3">
      <c r="E8">
        <v>1700</v>
      </c>
      <c r="F8">
        <f t="shared" si="2"/>
        <v>7.9093655589123877</v>
      </c>
      <c r="G8">
        <f t="shared" si="0"/>
        <v>2.1399797734138976E-4</v>
      </c>
      <c r="H8">
        <v>3.7759527086415778E-2</v>
      </c>
      <c r="I8">
        <f t="shared" si="1"/>
        <v>6.5902807165393678E-4</v>
      </c>
    </row>
    <row r="9" spans="1:9" x14ac:dyDescent="0.3">
      <c r="E9">
        <v>1750</v>
      </c>
      <c r="F9">
        <f t="shared" si="2"/>
        <v>8.141993957703928</v>
      </c>
      <c r="G9">
        <f t="shared" si="0"/>
        <v>2.2029203549848945E-4</v>
      </c>
      <c r="H9">
        <v>4.5311432503698901E-2</v>
      </c>
      <c r="I9">
        <f t="shared" si="1"/>
        <v>7.9083368598472357E-4</v>
      </c>
    </row>
    <row r="10" spans="1:9" x14ac:dyDescent="0.3">
      <c r="E10">
        <v>1800</v>
      </c>
      <c r="F10">
        <f t="shared" si="2"/>
        <v>8.3746223564954683</v>
      </c>
      <c r="G10">
        <f t="shared" si="0"/>
        <v>2.2658609365558915E-4</v>
      </c>
      <c r="H10">
        <v>5.2863337920982086E-2</v>
      </c>
      <c r="I10">
        <f t="shared" si="1"/>
        <v>9.2263930031551145E-4</v>
      </c>
    </row>
    <row r="11" spans="1:9" x14ac:dyDescent="0.3">
      <c r="E11">
        <v>1850</v>
      </c>
      <c r="F11">
        <f t="shared" si="2"/>
        <v>8.6072507552870086</v>
      </c>
      <c r="G11">
        <f t="shared" si="0"/>
        <v>2.3288015181268884E-4</v>
      </c>
      <c r="H11">
        <v>6.0415243338265243E-2</v>
      </c>
      <c r="I11">
        <f t="shared" si="1"/>
        <v>1.0544449146462987E-3</v>
      </c>
    </row>
    <row r="12" spans="1:9" x14ac:dyDescent="0.3">
      <c r="E12">
        <v>1900</v>
      </c>
      <c r="F12">
        <f t="shared" si="2"/>
        <v>8.8398791540785506</v>
      </c>
      <c r="G12">
        <f t="shared" si="0"/>
        <v>2.3917420996978853E-4</v>
      </c>
      <c r="H12">
        <v>6.7967148755548393E-2</v>
      </c>
      <c r="I12">
        <f t="shared" si="1"/>
        <v>1.1862505289770861E-3</v>
      </c>
    </row>
    <row r="13" spans="1:9" x14ac:dyDescent="0.3">
      <c r="E13">
        <v>1950</v>
      </c>
      <c r="F13">
        <f t="shared" si="2"/>
        <v>9.0725075528700909</v>
      </c>
      <c r="G13">
        <f t="shared" si="0"/>
        <v>2.4546826812688819E-4</v>
      </c>
      <c r="H13">
        <v>7.5519054172831543E-2</v>
      </c>
      <c r="I13">
        <f t="shared" si="1"/>
        <v>1.3180561433078733E-3</v>
      </c>
    </row>
    <row r="14" spans="1:9" x14ac:dyDescent="0.3">
      <c r="E14">
        <v>2000</v>
      </c>
      <c r="F14">
        <f t="shared" si="2"/>
        <v>9.3051359516616312</v>
      </c>
      <c r="G14">
        <f t="shared" si="0"/>
        <v>2.5176232628398789E-4</v>
      </c>
      <c r="H14">
        <v>8.3070959590114693E-2</v>
      </c>
      <c r="I14">
        <f t="shared" si="1"/>
        <v>1.4498617576386606E-3</v>
      </c>
    </row>
    <row r="15" spans="1:9" x14ac:dyDescent="0.3">
      <c r="E15">
        <v>2050</v>
      </c>
      <c r="F15">
        <f t="shared" si="2"/>
        <v>9.5377643504531715</v>
      </c>
      <c r="G15">
        <f t="shared" si="0"/>
        <v>2.5805638444108758E-4</v>
      </c>
      <c r="H15">
        <v>9.0622865007397857E-2</v>
      </c>
      <c r="I15">
        <f t="shared" si="1"/>
        <v>1.581667371969448E-3</v>
      </c>
    </row>
    <row r="16" spans="1:9" x14ac:dyDescent="0.3">
      <c r="E16">
        <v>2100</v>
      </c>
      <c r="F16">
        <f t="shared" si="2"/>
        <v>9.7703927492447136</v>
      </c>
      <c r="G16">
        <f t="shared" si="0"/>
        <v>2.6435044259818732E-4</v>
      </c>
      <c r="H16">
        <v>9.8174770424681007E-2</v>
      </c>
      <c r="I16">
        <f t="shared" si="1"/>
        <v>1.7134729863002352E-3</v>
      </c>
    </row>
    <row r="17" spans="5:9" x14ac:dyDescent="0.3">
      <c r="E17">
        <v>2150</v>
      </c>
      <c r="F17">
        <f t="shared" si="2"/>
        <v>10.003021148036254</v>
      </c>
      <c r="G17">
        <f t="shared" si="0"/>
        <v>2.7064450075528701E-4</v>
      </c>
      <c r="H17">
        <v>0.10572667584196416</v>
      </c>
      <c r="I17">
        <f t="shared" si="1"/>
        <v>1.8452786006310225E-3</v>
      </c>
    </row>
    <row r="18" spans="5:9" x14ac:dyDescent="0.3">
      <c r="E18">
        <v>2200</v>
      </c>
      <c r="F18">
        <f t="shared" si="2"/>
        <v>10.235649546827796</v>
      </c>
      <c r="G18">
        <f t="shared" si="0"/>
        <v>2.7693855891238671E-4</v>
      </c>
      <c r="H18">
        <v>0.11327858125924731</v>
      </c>
      <c r="I18">
        <f t="shared" si="1"/>
        <v>1.9770842149618097E-3</v>
      </c>
    </row>
    <row r="19" spans="5:9" x14ac:dyDescent="0.3">
      <c r="E19">
        <v>2250</v>
      </c>
      <c r="F19">
        <f t="shared" si="2"/>
        <v>10.468277945619336</v>
      </c>
      <c r="G19">
        <f t="shared" si="0"/>
        <v>2.832326170694864E-4</v>
      </c>
      <c r="H19">
        <v>0.12083048667653047</v>
      </c>
      <c r="I19">
        <f t="shared" si="1"/>
        <v>2.1088898292925973E-3</v>
      </c>
    </row>
    <row r="20" spans="5:9" x14ac:dyDescent="0.3">
      <c r="E20">
        <v>2300</v>
      </c>
      <c r="F20">
        <f t="shared" si="2"/>
        <v>10.700906344410877</v>
      </c>
      <c r="G20">
        <f t="shared" si="0"/>
        <v>2.8952667522658609E-4</v>
      </c>
      <c r="H20">
        <v>0.12838239209381361</v>
      </c>
      <c r="I20">
        <f t="shared" si="1"/>
        <v>2.2406954436233841E-3</v>
      </c>
    </row>
    <row r="21" spans="5:9" x14ac:dyDescent="0.3">
      <c r="E21">
        <v>2350</v>
      </c>
      <c r="F21">
        <f t="shared" si="2"/>
        <v>10.933534743202417</v>
      </c>
      <c r="G21">
        <f t="shared" si="0"/>
        <v>2.9582073338368578E-4</v>
      </c>
      <c r="H21">
        <v>0.13593429751109679</v>
      </c>
      <c r="I21">
        <f t="shared" si="1"/>
        <v>2.3725010579541722E-3</v>
      </c>
    </row>
    <row r="22" spans="5:9" x14ac:dyDescent="0.3">
      <c r="E22">
        <v>2400</v>
      </c>
      <c r="F22">
        <f t="shared" si="2"/>
        <v>11.166163141993957</v>
      </c>
      <c r="G22">
        <f t="shared" si="0"/>
        <v>3.0211479154078547E-4</v>
      </c>
      <c r="H22">
        <v>0.14348620292837994</v>
      </c>
      <c r="I22">
        <f t="shared" si="1"/>
        <v>2.5043066722849595E-3</v>
      </c>
    </row>
    <row r="23" spans="5:9" x14ac:dyDescent="0.3">
      <c r="E23">
        <v>2450</v>
      </c>
      <c r="F23">
        <f t="shared" si="2"/>
        <v>11.398791540785499</v>
      </c>
      <c r="G23">
        <f t="shared" si="0"/>
        <v>3.0840884969788522E-4</v>
      </c>
      <c r="H23">
        <v>0.15103810834566309</v>
      </c>
      <c r="I23">
        <f t="shared" si="1"/>
        <v>2.6361122866157467E-3</v>
      </c>
    </row>
    <row r="24" spans="5:9" x14ac:dyDescent="0.3">
      <c r="E24">
        <v>2500</v>
      </c>
      <c r="F24">
        <f t="shared" si="2"/>
        <v>11.631419939577039</v>
      </c>
      <c r="G24">
        <f t="shared" si="0"/>
        <v>3.1470290785498491E-4</v>
      </c>
      <c r="H24">
        <v>0.15859001376294626</v>
      </c>
      <c r="I24">
        <f t="shared" si="1"/>
        <v>2.7679179009465343E-3</v>
      </c>
    </row>
    <row r="25" spans="5:9" x14ac:dyDescent="0.3">
      <c r="E25">
        <v>2550</v>
      </c>
      <c r="F25">
        <f t="shared" si="2"/>
        <v>11.864048338368582</v>
      </c>
      <c r="G25">
        <f t="shared" si="0"/>
        <v>3.209969660120846E-4</v>
      </c>
      <c r="H25">
        <v>0.16614191918022944</v>
      </c>
      <c r="I25">
        <f t="shared" si="1"/>
        <v>2.899723515277322E-3</v>
      </c>
    </row>
    <row r="26" spans="5:9" x14ac:dyDescent="0.3">
      <c r="E26">
        <v>2600</v>
      </c>
      <c r="F26">
        <f t="shared" si="2"/>
        <v>12.096676737160122</v>
      </c>
      <c r="G26">
        <f t="shared" si="0"/>
        <v>3.2729102416918429E-4</v>
      </c>
      <c r="H26">
        <v>0.17369382459751259</v>
      </c>
      <c r="I26">
        <f t="shared" si="1"/>
        <v>3.0315291296081092E-3</v>
      </c>
    </row>
    <row r="27" spans="5:9" x14ac:dyDescent="0.3">
      <c r="E27">
        <v>2650</v>
      </c>
      <c r="F27">
        <f t="shared" si="2"/>
        <v>12.329305135951662</v>
      </c>
      <c r="G27">
        <f t="shared" si="0"/>
        <v>3.3358508232628399E-4</v>
      </c>
      <c r="H27">
        <v>0.18124573001479577</v>
      </c>
      <c r="I27">
        <f t="shared" si="1"/>
        <v>3.1633347439388969E-3</v>
      </c>
    </row>
    <row r="28" spans="5:9" x14ac:dyDescent="0.3">
      <c r="E28">
        <v>2700</v>
      </c>
      <c r="F28">
        <f t="shared" si="2"/>
        <v>12.561933534743202</v>
      </c>
      <c r="G28">
        <f t="shared" si="0"/>
        <v>3.3987914048338368E-4</v>
      </c>
      <c r="H28">
        <v>0.18879763543207895</v>
      </c>
      <c r="I28">
        <f t="shared" si="1"/>
        <v>3.295140358269685E-3</v>
      </c>
    </row>
    <row r="29" spans="5:9" x14ac:dyDescent="0.3">
      <c r="E29">
        <v>2750</v>
      </c>
      <c r="F29">
        <f t="shared" si="2"/>
        <v>12.794561933534743</v>
      </c>
      <c r="G29">
        <f t="shared" si="0"/>
        <v>3.4617319864048337E-4</v>
      </c>
      <c r="H29">
        <v>0.1963495408493621</v>
      </c>
      <c r="I29">
        <f t="shared" si="1"/>
        <v>3.4269459726004722E-3</v>
      </c>
    </row>
    <row r="30" spans="5:9" x14ac:dyDescent="0.3">
      <c r="E30">
        <v>2800</v>
      </c>
      <c r="F30">
        <f t="shared" si="2"/>
        <v>13.027190332326283</v>
      </c>
      <c r="G30">
        <f t="shared" si="0"/>
        <v>3.5246725679758306E-4</v>
      </c>
      <c r="H30">
        <v>0.20390144626664528</v>
      </c>
      <c r="I30">
        <f t="shared" si="1"/>
        <v>3.5587515869312599E-3</v>
      </c>
    </row>
    <row r="31" spans="5:9" x14ac:dyDescent="0.3">
      <c r="E31">
        <v>2850</v>
      </c>
      <c r="F31">
        <f t="shared" si="2"/>
        <v>13.259818731117825</v>
      </c>
      <c r="G31">
        <f t="shared" si="0"/>
        <v>3.5876131495468281E-4</v>
      </c>
      <c r="H31">
        <v>0.21145335168392845</v>
      </c>
      <c r="I31">
        <f t="shared" si="1"/>
        <v>3.6905572012620475E-3</v>
      </c>
    </row>
    <row r="32" spans="5:9" x14ac:dyDescent="0.3">
      <c r="E32">
        <v>2900</v>
      </c>
      <c r="F32">
        <f t="shared" si="2"/>
        <v>13.492447129909367</v>
      </c>
      <c r="G32">
        <f t="shared" si="0"/>
        <v>3.650553731117825E-4</v>
      </c>
      <c r="H32">
        <v>0.2190052571012116</v>
      </c>
      <c r="I32">
        <f t="shared" si="1"/>
        <v>3.8223628155928347E-3</v>
      </c>
    </row>
    <row r="33" spans="5:9" x14ac:dyDescent="0.3">
      <c r="E33">
        <v>2950</v>
      </c>
      <c r="F33">
        <f t="shared" si="2"/>
        <v>13.725075528700907</v>
      </c>
      <c r="G33">
        <f t="shared" si="0"/>
        <v>3.7134943126888219E-4</v>
      </c>
      <c r="H33">
        <v>0.22655716251849478</v>
      </c>
      <c r="I33">
        <f t="shared" si="1"/>
        <v>3.9541684299236228E-3</v>
      </c>
    </row>
    <row r="34" spans="5:9" x14ac:dyDescent="0.3">
      <c r="E34">
        <v>3000</v>
      </c>
      <c r="F34">
        <f t="shared" si="2"/>
        <v>13.957703927492448</v>
      </c>
      <c r="G34">
        <f t="shared" si="0"/>
        <v>3.7764348942598188E-4</v>
      </c>
      <c r="H34">
        <v>0.23410906793577796</v>
      </c>
      <c r="I34">
        <f t="shared" si="1"/>
        <v>4.0859740442544101E-3</v>
      </c>
    </row>
    <row r="35" spans="5:9" x14ac:dyDescent="0.3">
      <c r="E35">
        <v>3050</v>
      </c>
      <c r="F35">
        <f t="shared" si="2"/>
        <v>14.190332326283988</v>
      </c>
      <c r="G35">
        <f t="shared" si="0"/>
        <v>3.8393754758308157E-4</v>
      </c>
      <c r="H35">
        <v>0.24166097335306111</v>
      </c>
      <c r="I35">
        <f t="shared" si="1"/>
        <v>4.2177796585851973E-3</v>
      </c>
    </row>
    <row r="36" spans="5:9" x14ac:dyDescent="0.3">
      <c r="E36">
        <v>3100</v>
      </c>
      <c r="F36">
        <f t="shared" si="2"/>
        <v>14.422960725075528</v>
      </c>
      <c r="G36">
        <f t="shared" ref="G36:G67" si="3">$B$3*(E36/$B$2)</f>
        <v>3.9023160574018127E-4</v>
      </c>
      <c r="H36">
        <v>0.24921287877034429</v>
      </c>
      <c r="I36">
        <f t="shared" si="1"/>
        <v>4.3495852729159854E-3</v>
      </c>
    </row>
    <row r="37" spans="5:9" x14ac:dyDescent="0.3">
      <c r="E37">
        <v>3150</v>
      </c>
      <c r="F37">
        <f t="shared" si="2"/>
        <v>14.655589123867069</v>
      </c>
      <c r="G37">
        <f t="shared" si="3"/>
        <v>3.9652566389728096E-4</v>
      </c>
      <c r="H37">
        <v>0.25676478418762744</v>
      </c>
      <c r="I37">
        <f t="shared" si="1"/>
        <v>4.4813908872467726E-3</v>
      </c>
    </row>
    <row r="38" spans="5:9" x14ac:dyDescent="0.3">
      <c r="E38">
        <v>3200</v>
      </c>
      <c r="F38">
        <f t="shared" si="2"/>
        <v>14.888217522658611</v>
      </c>
      <c r="G38">
        <f t="shared" si="3"/>
        <v>4.028197220543807E-4</v>
      </c>
      <c r="H38">
        <v>0.26431668960491062</v>
      </c>
      <c r="I38">
        <f t="shared" si="1"/>
        <v>4.6131965015775598E-3</v>
      </c>
    </row>
    <row r="39" spans="5:9" x14ac:dyDescent="0.3">
      <c r="E39">
        <v>3250</v>
      </c>
      <c r="F39">
        <f t="shared" si="2"/>
        <v>15.120845921450153</v>
      </c>
      <c r="G39">
        <f t="shared" si="3"/>
        <v>4.0911378021148039E-4</v>
      </c>
      <c r="H39">
        <v>0.27186859502219379</v>
      </c>
      <c r="I39">
        <f t="shared" si="1"/>
        <v>4.7450021159083479E-3</v>
      </c>
    </row>
    <row r="40" spans="5:9" x14ac:dyDescent="0.3">
      <c r="E40">
        <v>3300</v>
      </c>
      <c r="F40">
        <f t="shared" si="2"/>
        <v>15.353474320241693</v>
      </c>
      <c r="G40">
        <f t="shared" si="3"/>
        <v>4.1540783836858009E-4</v>
      </c>
      <c r="H40">
        <v>0.27942050043947697</v>
      </c>
      <c r="I40">
        <f t="shared" si="1"/>
        <v>4.876807730239136E-3</v>
      </c>
    </row>
    <row r="41" spans="5:9" x14ac:dyDescent="0.3">
      <c r="E41">
        <v>3350</v>
      </c>
      <c r="F41">
        <f t="shared" si="2"/>
        <v>15.586102719033232</v>
      </c>
      <c r="G41">
        <f t="shared" si="3"/>
        <v>4.2170189652567972E-4</v>
      </c>
      <c r="H41">
        <v>0.28697240585676009</v>
      </c>
      <c r="I41">
        <f t="shared" si="1"/>
        <v>5.0086133445699224E-3</v>
      </c>
    </row>
    <row r="42" spans="5:9" x14ac:dyDescent="0.3">
      <c r="E42">
        <v>3400</v>
      </c>
      <c r="F42">
        <f t="shared" si="2"/>
        <v>15.818731117824775</v>
      </c>
      <c r="G42">
        <f t="shared" si="3"/>
        <v>4.2799595468277952E-4</v>
      </c>
      <c r="H42">
        <v>0.29452431127404322</v>
      </c>
      <c r="I42">
        <f t="shared" si="1"/>
        <v>5.1404189589007096E-3</v>
      </c>
    </row>
    <row r="43" spans="5:9" x14ac:dyDescent="0.3">
      <c r="E43">
        <v>3450</v>
      </c>
      <c r="F43">
        <f t="shared" si="2"/>
        <v>16.051359516616316</v>
      </c>
      <c r="G43">
        <f t="shared" si="3"/>
        <v>4.3429001283987922E-4</v>
      </c>
      <c r="H43">
        <v>0.30207621669132639</v>
      </c>
      <c r="I43">
        <f t="shared" si="1"/>
        <v>5.2722245732314968E-3</v>
      </c>
    </row>
    <row r="44" spans="5:9" x14ac:dyDescent="0.3">
      <c r="E44">
        <v>3500</v>
      </c>
      <c r="F44">
        <f t="shared" si="2"/>
        <v>16.283987915407856</v>
      </c>
      <c r="G44">
        <f t="shared" si="3"/>
        <v>4.4058407099697891E-4</v>
      </c>
      <c r="H44">
        <v>0.30962812210860952</v>
      </c>
      <c r="I44">
        <f t="shared" si="1"/>
        <v>5.4040301875622841E-3</v>
      </c>
    </row>
    <row r="45" spans="5:9" x14ac:dyDescent="0.3">
      <c r="E45">
        <v>3550</v>
      </c>
      <c r="F45">
        <f t="shared" si="2"/>
        <v>16.516616314199396</v>
      </c>
      <c r="G45">
        <f t="shared" si="3"/>
        <v>4.468781291540786E-4</v>
      </c>
      <c r="H45">
        <v>0.31718002752589264</v>
      </c>
      <c r="I45">
        <f t="shared" si="1"/>
        <v>5.5358358018930704E-3</v>
      </c>
    </row>
    <row r="46" spans="5:9" x14ac:dyDescent="0.3">
      <c r="E46">
        <v>3600</v>
      </c>
      <c r="F46">
        <f t="shared" si="2"/>
        <v>16.749244712990937</v>
      </c>
      <c r="G46">
        <f t="shared" si="3"/>
        <v>4.5317218731117829E-4</v>
      </c>
      <c r="H46">
        <v>0.32473193294317576</v>
      </c>
      <c r="I46">
        <f t="shared" si="1"/>
        <v>5.6676414162238576E-3</v>
      </c>
    </row>
    <row r="47" spans="5:9" x14ac:dyDescent="0.3">
      <c r="E47">
        <v>3650</v>
      </c>
      <c r="F47">
        <f t="shared" si="2"/>
        <v>16.981873111782477</v>
      </c>
      <c r="G47">
        <f t="shared" si="3"/>
        <v>4.5946624546827798E-4</v>
      </c>
      <c r="H47">
        <v>0.33228383836045894</v>
      </c>
      <c r="I47">
        <f t="shared" si="1"/>
        <v>5.7994470305546449E-3</v>
      </c>
    </row>
    <row r="48" spans="5:9" x14ac:dyDescent="0.3">
      <c r="E48">
        <v>3700</v>
      </c>
      <c r="F48">
        <f t="shared" si="2"/>
        <v>17.214501510574017</v>
      </c>
      <c r="G48">
        <f t="shared" si="3"/>
        <v>4.6576030362537767E-4</v>
      </c>
      <c r="H48">
        <v>0.33983574377774206</v>
      </c>
      <c r="I48">
        <f t="shared" si="1"/>
        <v>5.9312526448854321E-3</v>
      </c>
    </row>
    <row r="49" spans="5:9" x14ac:dyDescent="0.3">
      <c r="E49">
        <v>3750</v>
      </c>
      <c r="F49">
        <f t="shared" si="2"/>
        <v>17.447129909365561</v>
      </c>
      <c r="G49">
        <f t="shared" si="3"/>
        <v>4.7205436178247737E-4</v>
      </c>
      <c r="H49">
        <v>0.34738764919502518</v>
      </c>
      <c r="I49">
        <f t="shared" si="1"/>
        <v>6.0630582592162184E-3</v>
      </c>
    </row>
    <row r="50" spans="5:9" x14ac:dyDescent="0.3">
      <c r="E50">
        <v>3800</v>
      </c>
      <c r="F50">
        <f t="shared" si="2"/>
        <v>17.679758308157101</v>
      </c>
      <c r="G50">
        <f t="shared" si="3"/>
        <v>4.7834841993957706E-4</v>
      </c>
      <c r="H50">
        <v>0.35493955461230836</v>
      </c>
      <c r="I50">
        <f t="shared" si="1"/>
        <v>6.1948638735470065E-3</v>
      </c>
    </row>
    <row r="51" spans="5:9" x14ac:dyDescent="0.3">
      <c r="E51">
        <v>3850</v>
      </c>
      <c r="F51">
        <f t="shared" si="2"/>
        <v>17.912386706948642</v>
      </c>
      <c r="G51">
        <f t="shared" si="3"/>
        <v>4.8464247809667675E-4</v>
      </c>
      <c r="H51">
        <v>0.36249146002959148</v>
      </c>
      <c r="I51">
        <f t="shared" si="1"/>
        <v>6.3266694878777929E-3</v>
      </c>
    </row>
    <row r="52" spans="5:9" x14ac:dyDescent="0.3">
      <c r="E52">
        <v>3900</v>
      </c>
      <c r="F52">
        <f t="shared" si="2"/>
        <v>18.145015105740182</v>
      </c>
      <c r="G52">
        <f t="shared" si="3"/>
        <v>4.9093653625377639E-4</v>
      </c>
      <c r="H52">
        <v>0.37004336544687461</v>
      </c>
      <c r="I52">
        <f t="shared" si="1"/>
        <v>6.4584751022085801E-3</v>
      </c>
    </row>
    <row r="53" spans="5:9" x14ac:dyDescent="0.3">
      <c r="E53">
        <v>3950</v>
      </c>
      <c r="F53">
        <f t="shared" si="2"/>
        <v>18.377643504531722</v>
      </c>
      <c r="G53">
        <f t="shared" si="3"/>
        <v>4.9723059441087608E-4</v>
      </c>
      <c r="H53">
        <v>0.37759527086415773</v>
      </c>
      <c r="I53">
        <f t="shared" si="1"/>
        <v>6.5902807165393665E-3</v>
      </c>
    </row>
    <row r="54" spans="5:9" x14ac:dyDescent="0.3">
      <c r="E54">
        <v>4000</v>
      </c>
      <c r="F54">
        <f t="shared" si="2"/>
        <v>18.610271903323262</v>
      </c>
      <c r="G54">
        <f t="shared" si="3"/>
        <v>5.0352465256797577E-4</v>
      </c>
      <c r="H54">
        <v>0.38514717628144091</v>
      </c>
      <c r="I54">
        <f t="shared" si="1"/>
        <v>6.7220863308701546E-3</v>
      </c>
    </row>
    <row r="55" spans="5:9" x14ac:dyDescent="0.3">
      <c r="E55">
        <v>4050</v>
      </c>
      <c r="F55">
        <f t="shared" si="2"/>
        <v>18.842900302114803</v>
      </c>
      <c r="G55">
        <f t="shared" si="3"/>
        <v>5.0981871072507546E-4</v>
      </c>
      <c r="H55">
        <v>0.39269908169872403</v>
      </c>
      <c r="I55">
        <f t="shared" si="1"/>
        <v>6.8538919452009409E-3</v>
      </c>
    </row>
    <row r="56" spans="5:9" x14ac:dyDescent="0.3">
      <c r="E56">
        <v>4100</v>
      </c>
      <c r="F56">
        <f t="shared" si="2"/>
        <v>19.075528700906343</v>
      </c>
      <c r="G56">
        <f t="shared" si="3"/>
        <v>5.1611276888217515E-4</v>
      </c>
      <c r="H56">
        <v>0.40025098711600715</v>
      </c>
      <c r="I56">
        <f t="shared" si="1"/>
        <v>6.9856975595317282E-3</v>
      </c>
    </row>
    <row r="57" spans="5:9" x14ac:dyDescent="0.3">
      <c r="E57">
        <v>4150</v>
      </c>
      <c r="F57">
        <f t="shared" si="2"/>
        <v>19.308157099697887</v>
      </c>
      <c r="G57">
        <f t="shared" si="3"/>
        <v>5.2240682703927495E-4</v>
      </c>
      <c r="H57">
        <v>0.40780289253329027</v>
      </c>
      <c r="I57">
        <f t="shared" si="1"/>
        <v>7.1175031738625145E-3</v>
      </c>
    </row>
    <row r="58" spans="5:9" x14ac:dyDescent="0.3">
      <c r="E58">
        <v>4200</v>
      </c>
      <c r="F58">
        <f t="shared" si="2"/>
        <v>19.540785498489427</v>
      </c>
      <c r="G58">
        <f t="shared" si="3"/>
        <v>5.2870088519637465E-4</v>
      </c>
      <c r="H58">
        <v>0.41535479795057345</v>
      </c>
      <c r="I58">
        <f t="shared" si="1"/>
        <v>7.2493087881933026E-3</v>
      </c>
    </row>
    <row r="59" spans="5:9" x14ac:dyDescent="0.3">
      <c r="E59">
        <v>4250</v>
      </c>
      <c r="F59">
        <f t="shared" si="2"/>
        <v>19.773413897280967</v>
      </c>
      <c r="G59">
        <f t="shared" si="3"/>
        <v>5.3499494335347434E-4</v>
      </c>
      <c r="H59">
        <v>0.42290670336785657</v>
      </c>
      <c r="I59">
        <f t="shared" si="1"/>
        <v>7.381114402524089E-3</v>
      </c>
    </row>
    <row r="60" spans="5:9" x14ac:dyDescent="0.3">
      <c r="E60">
        <v>4300</v>
      </c>
      <c r="F60">
        <f t="shared" si="2"/>
        <v>20.006042296072508</v>
      </c>
      <c r="G60">
        <f t="shared" si="3"/>
        <v>5.4128900151057403E-4</v>
      </c>
      <c r="H60">
        <v>0.4304586087851397</v>
      </c>
      <c r="I60">
        <f t="shared" si="1"/>
        <v>7.5129200168548762E-3</v>
      </c>
    </row>
    <row r="61" spans="5:9" x14ac:dyDescent="0.3">
      <c r="E61">
        <v>4350</v>
      </c>
      <c r="F61">
        <f t="shared" si="2"/>
        <v>20.238670694864048</v>
      </c>
      <c r="G61">
        <f t="shared" si="3"/>
        <v>5.4758305966767372E-4</v>
      </c>
      <c r="H61">
        <v>0.43801051420242287</v>
      </c>
      <c r="I61">
        <f t="shared" si="1"/>
        <v>7.6447256311856634E-3</v>
      </c>
    </row>
    <row r="62" spans="5:9" x14ac:dyDescent="0.3">
      <c r="E62">
        <v>4400</v>
      </c>
      <c r="F62">
        <f t="shared" si="2"/>
        <v>20.471299093655592</v>
      </c>
      <c r="G62">
        <f t="shared" si="3"/>
        <v>5.5387711782477341E-4</v>
      </c>
      <c r="H62">
        <v>0.445562419619706</v>
      </c>
      <c r="I62">
        <f t="shared" si="1"/>
        <v>7.7765312455164506E-3</v>
      </c>
    </row>
    <row r="63" spans="5:9" x14ac:dyDescent="0.3">
      <c r="E63">
        <v>4450</v>
      </c>
      <c r="F63">
        <f t="shared" si="2"/>
        <v>20.703927492447132</v>
      </c>
      <c r="G63">
        <f t="shared" si="3"/>
        <v>5.601711759818731E-4</v>
      </c>
      <c r="H63">
        <v>0.45311432503698912</v>
      </c>
      <c r="I63">
        <f t="shared" si="1"/>
        <v>7.908336859847237E-3</v>
      </c>
    </row>
    <row r="64" spans="5:9" x14ac:dyDescent="0.3">
      <c r="E64">
        <v>4500</v>
      </c>
      <c r="F64">
        <f t="shared" si="2"/>
        <v>20.936555891238672</v>
      </c>
      <c r="G64">
        <f t="shared" si="3"/>
        <v>5.664652341389728E-4</v>
      </c>
      <c r="H64">
        <v>0.46066623045427224</v>
      </c>
      <c r="I64">
        <f t="shared" si="1"/>
        <v>8.0401424741780234E-3</v>
      </c>
    </row>
    <row r="65" spans="5:9" x14ac:dyDescent="0.3">
      <c r="E65">
        <v>4550</v>
      </c>
      <c r="F65">
        <f t="shared" si="2"/>
        <v>21.169184290030213</v>
      </c>
      <c r="G65">
        <f t="shared" si="3"/>
        <v>5.7275929229607249E-4</v>
      </c>
      <c r="H65">
        <v>0.46821813587155542</v>
      </c>
      <c r="I65">
        <f t="shared" si="1"/>
        <v>8.1719480885088115E-3</v>
      </c>
    </row>
    <row r="66" spans="5:9" x14ac:dyDescent="0.3">
      <c r="E66">
        <v>4600</v>
      </c>
      <c r="F66">
        <f t="shared" si="2"/>
        <v>21.401812688821753</v>
      </c>
      <c r="G66">
        <f t="shared" si="3"/>
        <v>5.7905335045317218E-4</v>
      </c>
      <c r="H66">
        <v>0.47577004128883854</v>
      </c>
      <c r="I66">
        <f t="shared" si="1"/>
        <v>8.3037537028395978E-3</v>
      </c>
    </row>
    <row r="67" spans="5:9" x14ac:dyDescent="0.3">
      <c r="E67">
        <v>4650</v>
      </c>
      <c r="F67">
        <f t="shared" si="2"/>
        <v>21.634441087613293</v>
      </c>
      <c r="G67">
        <f t="shared" si="3"/>
        <v>5.8534740861027187E-4</v>
      </c>
      <c r="H67">
        <v>0.48332194670612166</v>
      </c>
      <c r="I67">
        <f t="shared" si="1"/>
        <v>8.4355593171703859E-3</v>
      </c>
    </row>
    <row r="68" spans="5:9" x14ac:dyDescent="0.3">
      <c r="E68">
        <v>4700</v>
      </c>
      <c r="F68">
        <f t="shared" si="2"/>
        <v>21.867069486404834</v>
      </c>
      <c r="G68">
        <f t="shared" ref="G68:G99" si="4">$B$3*(E68/$B$2)</f>
        <v>5.9164146676737156E-4</v>
      </c>
      <c r="H68">
        <v>0.49087385212340479</v>
      </c>
      <c r="I68">
        <f t="shared" ref="I68:I106" si="5">RADIANS(H68)</f>
        <v>8.5673649315011723E-3</v>
      </c>
    </row>
    <row r="69" spans="5:9" x14ac:dyDescent="0.3">
      <c r="E69">
        <v>4750</v>
      </c>
      <c r="F69">
        <f t="shared" ref="F69:F106" si="6">$B$1*(E69/$B$2)</f>
        <v>22.099697885196374</v>
      </c>
      <c r="G69">
        <f t="shared" si="4"/>
        <v>5.9793552492447125E-4</v>
      </c>
      <c r="H69">
        <v>0.49842575754068796</v>
      </c>
      <c r="I69">
        <f t="shared" si="5"/>
        <v>8.6991705458319604E-3</v>
      </c>
    </row>
    <row r="70" spans="5:9" x14ac:dyDescent="0.3">
      <c r="E70">
        <v>4800</v>
      </c>
      <c r="F70">
        <f t="shared" si="6"/>
        <v>22.332326283987914</v>
      </c>
      <c r="G70">
        <f t="shared" si="4"/>
        <v>6.0422958308157095E-4</v>
      </c>
      <c r="H70">
        <v>0.50597766295797109</v>
      </c>
      <c r="I70">
        <f t="shared" si="5"/>
        <v>8.8309761601627467E-3</v>
      </c>
    </row>
    <row r="71" spans="5:9" x14ac:dyDescent="0.3">
      <c r="E71">
        <v>4850</v>
      </c>
      <c r="F71">
        <f t="shared" si="6"/>
        <v>22.564954682779454</v>
      </c>
      <c r="G71">
        <f t="shared" si="4"/>
        <v>6.1052364123867064E-4</v>
      </c>
      <c r="H71">
        <v>0.51352956837525421</v>
      </c>
      <c r="I71">
        <f t="shared" si="5"/>
        <v>8.9627817744935331E-3</v>
      </c>
    </row>
    <row r="72" spans="5:9" x14ac:dyDescent="0.3">
      <c r="E72">
        <v>4900</v>
      </c>
      <c r="F72">
        <f t="shared" si="6"/>
        <v>22.797583081570998</v>
      </c>
      <c r="G72">
        <f t="shared" si="4"/>
        <v>6.1681769939577044E-4</v>
      </c>
      <c r="H72">
        <v>0.52108147379253733</v>
      </c>
      <c r="I72">
        <f t="shared" si="5"/>
        <v>9.0945873888243194E-3</v>
      </c>
    </row>
    <row r="73" spans="5:9" x14ac:dyDescent="0.3">
      <c r="E73">
        <v>4950</v>
      </c>
      <c r="F73">
        <f t="shared" si="6"/>
        <v>23.030211480362539</v>
      </c>
      <c r="G73">
        <f t="shared" si="4"/>
        <v>6.2311175755287013E-4</v>
      </c>
      <c r="H73">
        <v>0.52863337920982045</v>
      </c>
      <c r="I73">
        <f t="shared" si="5"/>
        <v>9.2263930031551075E-3</v>
      </c>
    </row>
    <row r="74" spans="5:9" x14ac:dyDescent="0.3">
      <c r="E74">
        <v>5000</v>
      </c>
      <c r="F74">
        <f t="shared" si="6"/>
        <v>23.262839879154079</v>
      </c>
      <c r="G74">
        <f t="shared" si="4"/>
        <v>6.2940581570996982E-4</v>
      </c>
      <c r="H74">
        <v>0.53618528462710369</v>
      </c>
      <c r="I74">
        <f t="shared" si="5"/>
        <v>9.3581986174858956E-3</v>
      </c>
    </row>
    <row r="75" spans="5:9" x14ac:dyDescent="0.3">
      <c r="E75">
        <v>5050</v>
      </c>
      <c r="F75">
        <f t="shared" si="6"/>
        <v>23.495468277945619</v>
      </c>
      <c r="G75">
        <f t="shared" si="4"/>
        <v>6.3569987386706951E-4</v>
      </c>
      <c r="H75">
        <v>0.54373719004438681</v>
      </c>
      <c r="I75">
        <f t="shared" si="5"/>
        <v>9.490004231816682E-3</v>
      </c>
    </row>
    <row r="76" spans="5:9" x14ac:dyDescent="0.3">
      <c r="E76">
        <v>5100</v>
      </c>
      <c r="F76">
        <f t="shared" si="6"/>
        <v>23.728096676737163</v>
      </c>
      <c r="G76">
        <f t="shared" si="4"/>
        <v>6.419939320241692E-4</v>
      </c>
      <c r="H76">
        <v>0.55128909546166993</v>
      </c>
      <c r="I76">
        <f t="shared" si="5"/>
        <v>9.6218098461474683E-3</v>
      </c>
    </row>
    <row r="77" spans="5:9" x14ac:dyDescent="0.3">
      <c r="E77">
        <v>5150</v>
      </c>
      <c r="F77">
        <f t="shared" si="6"/>
        <v>23.960725075528703</v>
      </c>
      <c r="G77">
        <f t="shared" si="4"/>
        <v>6.482879901812689E-4</v>
      </c>
      <c r="H77">
        <v>0.55884100087895305</v>
      </c>
      <c r="I77">
        <f t="shared" si="5"/>
        <v>9.7536154604782564E-3</v>
      </c>
    </row>
    <row r="78" spans="5:9" x14ac:dyDescent="0.3">
      <c r="E78">
        <v>5200</v>
      </c>
      <c r="F78">
        <f t="shared" si="6"/>
        <v>24.193353474320244</v>
      </c>
      <c r="G78">
        <f t="shared" si="4"/>
        <v>6.5458204833836859E-4</v>
      </c>
      <c r="H78">
        <v>0.56639290629623618</v>
      </c>
      <c r="I78">
        <f t="shared" si="5"/>
        <v>9.8854210748090428E-3</v>
      </c>
    </row>
    <row r="79" spans="5:9" x14ac:dyDescent="0.3">
      <c r="E79">
        <v>5250</v>
      </c>
      <c r="F79">
        <f t="shared" si="6"/>
        <v>24.425981873111784</v>
      </c>
      <c r="G79">
        <f t="shared" si="4"/>
        <v>6.6087610649546828E-4</v>
      </c>
      <c r="H79">
        <v>0.5739448117135193</v>
      </c>
      <c r="I79">
        <f t="shared" si="5"/>
        <v>1.0017226689139829E-2</v>
      </c>
    </row>
    <row r="80" spans="5:9" x14ac:dyDescent="0.3">
      <c r="E80">
        <v>5300</v>
      </c>
      <c r="F80">
        <f t="shared" si="6"/>
        <v>24.658610271903324</v>
      </c>
      <c r="G80">
        <f t="shared" si="4"/>
        <v>6.6717016465256797E-4</v>
      </c>
      <c r="H80">
        <v>0.58149671713080242</v>
      </c>
      <c r="I80">
        <f t="shared" si="5"/>
        <v>1.0149032303470615E-2</v>
      </c>
    </row>
    <row r="81" spans="5:9" x14ac:dyDescent="0.3">
      <c r="E81">
        <v>5350</v>
      </c>
      <c r="F81">
        <f t="shared" si="6"/>
        <v>24.891238670694865</v>
      </c>
      <c r="G81">
        <f t="shared" si="4"/>
        <v>6.7346422280966766E-4</v>
      </c>
      <c r="H81">
        <v>0.58904862254808565</v>
      </c>
      <c r="I81">
        <f t="shared" si="5"/>
        <v>1.0280837917801405E-2</v>
      </c>
    </row>
    <row r="82" spans="5:9" x14ac:dyDescent="0.3">
      <c r="E82">
        <v>5400</v>
      </c>
      <c r="F82">
        <f t="shared" si="6"/>
        <v>25.123867069486405</v>
      </c>
      <c r="G82">
        <f t="shared" si="4"/>
        <v>6.7975828096676735E-4</v>
      </c>
      <c r="H82">
        <v>0.59660052796536878</v>
      </c>
      <c r="I82">
        <f t="shared" si="5"/>
        <v>1.0412643532132192E-2</v>
      </c>
    </row>
    <row r="83" spans="5:9" x14ac:dyDescent="0.3">
      <c r="E83">
        <v>5450</v>
      </c>
      <c r="F83">
        <f t="shared" si="6"/>
        <v>25.356495468277945</v>
      </c>
      <c r="G83">
        <f t="shared" si="4"/>
        <v>6.8605233912386705E-4</v>
      </c>
      <c r="H83">
        <v>0.6041524333826519</v>
      </c>
      <c r="I83">
        <f t="shared" si="5"/>
        <v>1.0544449146462978E-2</v>
      </c>
    </row>
    <row r="84" spans="5:9" x14ac:dyDescent="0.3">
      <c r="E84">
        <v>5500</v>
      </c>
      <c r="F84">
        <f t="shared" si="6"/>
        <v>25.589123867069485</v>
      </c>
      <c r="G84">
        <f t="shared" si="4"/>
        <v>6.9234639728096674E-4</v>
      </c>
      <c r="H84">
        <v>0.61170433879993502</v>
      </c>
      <c r="I84">
        <f t="shared" si="5"/>
        <v>1.0676254760793766E-2</v>
      </c>
    </row>
    <row r="85" spans="5:9" x14ac:dyDescent="0.3">
      <c r="E85">
        <v>5550</v>
      </c>
      <c r="F85">
        <f t="shared" si="6"/>
        <v>25.821752265861026</v>
      </c>
      <c r="G85">
        <f t="shared" si="4"/>
        <v>6.9864045543806643E-4</v>
      </c>
      <c r="H85">
        <v>0.61925624421721814</v>
      </c>
      <c r="I85">
        <f t="shared" si="5"/>
        <v>1.0808060375124552E-2</v>
      </c>
    </row>
    <row r="86" spans="5:9" x14ac:dyDescent="0.3">
      <c r="E86">
        <v>5600</v>
      </c>
      <c r="F86">
        <f t="shared" si="6"/>
        <v>26.054380664652566</v>
      </c>
      <c r="G86">
        <f t="shared" si="4"/>
        <v>7.0493451359516612E-4</v>
      </c>
      <c r="H86">
        <v>0.62680814963450127</v>
      </c>
      <c r="I86">
        <f t="shared" si="5"/>
        <v>1.0939865989455339E-2</v>
      </c>
    </row>
    <row r="87" spans="5:9" x14ac:dyDescent="0.3">
      <c r="E87">
        <v>5650</v>
      </c>
      <c r="F87">
        <f t="shared" si="6"/>
        <v>26.28700906344411</v>
      </c>
      <c r="G87">
        <f t="shared" si="4"/>
        <v>7.1122857175226592E-4</v>
      </c>
      <c r="H87">
        <v>0.63436005505178439</v>
      </c>
      <c r="I87">
        <f t="shared" si="5"/>
        <v>1.1071671603786125E-2</v>
      </c>
    </row>
    <row r="88" spans="5:9" x14ac:dyDescent="0.3">
      <c r="E88">
        <v>5700</v>
      </c>
      <c r="F88">
        <f t="shared" si="6"/>
        <v>26.51963746223565</v>
      </c>
      <c r="G88">
        <f t="shared" si="4"/>
        <v>7.1752262990936561E-4</v>
      </c>
      <c r="H88">
        <v>0.64191196046906751</v>
      </c>
      <c r="I88">
        <f t="shared" si="5"/>
        <v>1.1203477218116912E-2</v>
      </c>
    </row>
    <row r="89" spans="5:9" x14ac:dyDescent="0.3">
      <c r="E89">
        <v>5750</v>
      </c>
      <c r="F89">
        <f t="shared" si="6"/>
        <v>26.75226586102719</v>
      </c>
      <c r="G89">
        <f t="shared" si="4"/>
        <v>7.2381668806646531E-4</v>
      </c>
      <c r="H89">
        <v>0.64946386588635074</v>
      </c>
      <c r="I89">
        <f t="shared" si="5"/>
        <v>1.1335282832447701E-2</v>
      </c>
    </row>
    <row r="90" spans="5:9" x14ac:dyDescent="0.3">
      <c r="E90">
        <v>5800</v>
      </c>
      <c r="F90">
        <f t="shared" si="6"/>
        <v>26.984894259818734</v>
      </c>
      <c r="G90">
        <f t="shared" si="4"/>
        <v>7.30110746223565E-4</v>
      </c>
      <c r="H90">
        <v>0.65701577130363387</v>
      </c>
      <c r="I90">
        <f t="shared" si="5"/>
        <v>1.1467088446778488E-2</v>
      </c>
    </row>
    <row r="91" spans="5:9" x14ac:dyDescent="0.3">
      <c r="E91">
        <v>5850</v>
      </c>
      <c r="F91">
        <f t="shared" si="6"/>
        <v>27.217522658610275</v>
      </c>
      <c r="G91">
        <f t="shared" si="4"/>
        <v>7.3640480438066469E-4</v>
      </c>
      <c r="H91">
        <v>0.66456767672091699</v>
      </c>
      <c r="I91">
        <f t="shared" si="5"/>
        <v>1.1598894061109274E-2</v>
      </c>
    </row>
    <row r="92" spans="5:9" x14ac:dyDescent="0.3">
      <c r="E92">
        <v>5900</v>
      </c>
      <c r="F92">
        <f t="shared" si="6"/>
        <v>27.450151057401815</v>
      </c>
      <c r="G92">
        <f t="shared" si="4"/>
        <v>7.4269886253776438E-4</v>
      </c>
      <c r="H92">
        <v>0.67211958213820011</v>
      </c>
      <c r="I92">
        <f t="shared" si="5"/>
        <v>1.1730699675440062E-2</v>
      </c>
    </row>
    <row r="93" spans="5:9" x14ac:dyDescent="0.3">
      <c r="E93">
        <v>5950</v>
      </c>
      <c r="F93">
        <f t="shared" si="6"/>
        <v>27.682779456193355</v>
      </c>
      <c r="G93">
        <f t="shared" si="4"/>
        <v>7.4899292069486407E-4</v>
      </c>
      <c r="H93">
        <v>0.67967148755548323</v>
      </c>
      <c r="I93">
        <f t="shared" si="5"/>
        <v>1.1862505289770849E-2</v>
      </c>
    </row>
    <row r="94" spans="5:9" x14ac:dyDescent="0.3">
      <c r="E94">
        <v>6000</v>
      </c>
      <c r="F94">
        <f t="shared" si="6"/>
        <v>27.915407854984895</v>
      </c>
      <c r="G94">
        <f t="shared" si="4"/>
        <v>7.5528697885196376E-4</v>
      </c>
      <c r="H94">
        <v>0.68722339297276636</v>
      </c>
      <c r="I94">
        <f t="shared" si="5"/>
        <v>1.1994310904101635E-2</v>
      </c>
    </row>
    <row r="95" spans="5:9" x14ac:dyDescent="0.3">
      <c r="E95">
        <v>6050</v>
      </c>
      <c r="F95">
        <f t="shared" si="6"/>
        <v>28.148036253776436</v>
      </c>
      <c r="G95">
        <f t="shared" si="4"/>
        <v>7.6158103700906346E-4</v>
      </c>
      <c r="H95">
        <v>0.69477529839004948</v>
      </c>
      <c r="I95">
        <f t="shared" si="5"/>
        <v>1.2126116518432421E-2</v>
      </c>
    </row>
    <row r="96" spans="5:9" x14ac:dyDescent="0.3">
      <c r="E96">
        <v>6100</v>
      </c>
      <c r="F96">
        <f t="shared" si="6"/>
        <v>28.380664652567976</v>
      </c>
      <c r="G96">
        <f t="shared" si="4"/>
        <v>7.6787509516616315E-4</v>
      </c>
      <c r="H96">
        <v>0.70232720380733271</v>
      </c>
      <c r="I96">
        <f t="shared" si="5"/>
        <v>1.2257922132763211E-2</v>
      </c>
    </row>
    <row r="97" spans="5:9" x14ac:dyDescent="0.3">
      <c r="E97">
        <v>6150</v>
      </c>
      <c r="F97">
        <f t="shared" si="6"/>
        <v>28.613293051359516</v>
      </c>
      <c r="G97">
        <f t="shared" si="4"/>
        <v>7.7416915332326284E-4</v>
      </c>
      <c r="H97">
        <v>0.70987910922461583</v>
      </c>
      <c r="I97">
        <f t="shared" si="5"/>
        <v>1.2389727747093997E-2</v>
      </c>
    </row>
    <row r="98" spans="5:9" x14ac:dyDescent="0.3">
      <c r="E98">
        <v>6200</v>
      </c>
      <c r="F98">
        <f t="shared" si="6"/>
        <v>28.845921450151057</v>
      </c>
      <c r="G98">
        <f t="shared" si="4"/>
        <v>7.8046321148036253E-4</v>
      </c>
      <c r="H98">
        <v>0.71743101464189896</v>
      </c>
      <c r="I98">
        <f t="shared" si="5"/>
        <v>1.2521533361424784E-2</v>
      </c>
    </row>
    <row r="99" spans="5:9" x14ac:dyDescent="0.3">
      <c r="E99">
        <v>6250</v>
      </c>
      <c r="F99">
        <f t="shared" si="6"/>
        <v>29.078549848942597</v>
      </c>
      <c r="G99">
        <f t="shared" si="4"/>
        <v>7.8675726963746222E-4</v>
      </c>
      <c r="H99">
        <v>0.72498292005918208</v>
      </c>
      <c r="I99">
        <f t="shared" si="5"/>
        <v>1.265333897575557E-2</v>
      </c>
    </row>
    <row r="100" spans="5:9" x14ac:dyDescent="0.3">
      <c r="E100">
        <v>6300</v>
      </c>
      <c r="F100">
        <f t="shared" si="6"/>
        <v>29.311178247734137</v>
      </c>
      <c r="G100">
        <f t="shared" ref="G100:G106" si="7">$B$3*(E100/$B$2)</f>
        <v>7.9305132779456191E-4</v>
      </c>
      <c r="H100">
        <v>0.7325348254764652</v>
      </c>
      <c r="I100">
        <f t="shared" si="5"/>
        <v>1.2785144590086358E-2</v>
      </c>
    </row>
    <row r="101" spans="5:9" x14ac:dyDescent="0.3">
      <c r="E101">
        <v>6350</v>
      </c>
      <c r="F101">
        <f t="shared" si="6"/>
        <v>29.543806646525677</v>
      </c>
      <c r="G101">
        <f t="shared" si="7"/>
        <v>7.9934538595166161E-4</v>
      </c>
      <c r="H101">
        <v>0.74008673089374832</v>
      </c>
      <c r="I101">
        <f t="shared" si="5"/>
        <v>1.2916950204417145E-2</v>
      </c>
    </row>
    <row r="102" spans="5:9" x14ac:dyDescent="0.3">
      <c r="E102">
        <v>6400</v>
      </c>
      <c r="F102">
        <f t="shared" si="6"/>
        <v>29.776435045317221</v>
      </c>
      <c r="G102">
        <f t="shared" si="7"/>
        <v>8.0563944410876141E-4</v>
      </c>
      <c r="H102">
        <v>0.74763863631103145</v>
      </c>
      <c r="I102">
        <f t="shared" si="5"/>
        <v>1.3048755818747931E-2</v>
      </c>
    </row>
    <row r="103" spans="5:9" x14ac:dyDescent="0.3">
      <c r="E103">
        <v>6450</v>
      </c>
      <c r="F103">
        <f t="shared" si="6"/>
        <v>30.009063444108765</v>
      </c>
      <c r="G103">
        <f t="shared" si="7"/>
        <v>8.119335022658611E-4</v>
      </c>
      <c r="H103">
        <v>0.75519054172831468</v>
      </c>
      <c r="I103">
        <f t="shared" si="5"/>
        <v>1.3180561433078719E-2</v>
      </c>
    </row>
    <row r="104" spans="5:9" x14ac:dyDescent="0.3">
      <c r="E104">
        <v>6500</v>
      </c>
      <c r="F104">
        <f t="shared" si="6"/>
        <v>30.241691842900305</v>
      </c>
      <c r="G104">
        <f t="shared" si="7"/>
        <v>8.1822756042296079E-4</v>
      </c>
      <c r="H104">
        <v>0.7627424471455978</v>
      </c>
      <c r="I104">
        <f t="shared" si="5"/>
        <v>1.3312367047409507E-2</v>
      </c>
    </row>
    <row r="105" spans="5:9" x14ac:dyDescent="0.3">
      <c r="E105">
        <v>6550</v>
      </c>
      <c r="F105">
        <f t="shared" si="6"/>
        <v>30.474320241691846</v>
      </c>
      <c r="G105">
        <f t="shared" si="7"/>
        <v>8.2452161858006048E-4</v>
      </c>
      <c r="H105">
        <v>0.77029435256288092</v>
      </c>
      <c r="I105">
        <f t="shared" si="5"/>
        <v>1.3444172661740294E-2</v>
      </c>
    </row>
    <row r="106" spans="5:9" x14ac:dyDescent="0.3">
      <c r="E106">
        <v>6600</v>
      </c>
      <c r="F106">
        <f t="shared" si="6"/>
        <v>30.706948640483386</v>
      </c>
      <c r="G106">
        <f t="shared" si="7"/>
        <v>8.3081567673716017E-4</v>
      </c>
      <c r="H106">
        <v>0.78539816339744828</v>
      </c>
      <c r="I106">
        <f t="shared" si="5"/>
        <v>1.3707783890401887E-2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Mayer Soares</dc:creator>
  <cp:lastModifiedBy>Igor Mayer Soares</cp:lastModifiedBy>
  <dcterms:created xsi:type="dcterms:W3CDTF">2024-03-03T15:02:06Z</dcterms:created>
  <dcterms:modified xsi:type="dcterms:W3CDTF">2024-03-03T16:49:26Z</dcterms:modified>
</cp:coreProperties>
</file>