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odri\OneDrive\Documentos\GitHub\TCC-App\resultados\tcc_results\resultados_fixos\"/>
    </mc:Choice>
  </mc:AlternateContent>
  <xr:revisionPtr revIDLastSave="0" documentId="13_ncr:1_{51271E7A-2F25-4E1B-BF9A-22FAC637EDAD}" xr6:coauthVersionLast="47" xr6:coauthVersionMax="47" xr10:uidLastSave="{00000000-0000-0000-0000-000000000000}"/>
  <bookViews>
    <workbookView minimized="1" xWindow="3585" yWindow="-75" windowWidth="20865" windowHeight="11505" xr2:uid="{00000000-000D-0000-FFFF-FFFF00000000}"/>
  </bookViews>
  <sheets>
    <sheet name="Resultad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<sst xmlns="http://schemas.openxmlformats.org/spreadsheetml/2006/main" count="104" uniqueCount="15">
  <si>
    <t>E1</t>
  </si>
  <si>
    <t>E2</t>
  </si>
  <si>
    <t>E3</t>
  </si>
  <si>
    <t>E4</t>
  </si>
  <si>
    <t>E5</t>
  </si>
  <si>
    <t>E6</t>
  </si>
  <si>
    <t>Desvio padrão</t>
  </si>
  <si>
    <t>Update</t>
  </si>
  <si>
    <t>Select</t>
  </si>
  <si>
    <t>Delete</t>
  </si>
  <si>
    <t>Create</t>
  </si>
  <si>
    <t>1KK</t>
  </si>
  <si>
    <t>2KK</t>
  </si>
  <si>
    <t>500k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</si>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</sst>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4" borderId="1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5" borderId="1" xfId="0" applyFont="1" applyFill="1" applyBorder="1" applyAlignment="1">
      <alignment horizontal="right"/>
    </xf>
    <xf numFmtId="0" fontId="0" fillId="2" borderId="0" xfId="0" applyFill="1"/>
    <xf numFmtId="0" fontId="2" fillId="6" borderId="6" xfId="0" applyFont="1" applyFill="1" applyBorder="1"/>
    <xf numFmtId="0" fontId="2" fillId="6" borderId="8" xfId="0" applyFont="1" applyFill="1" applyBorder="1"/>
    <xf numFmtId="0" fontId="5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13" xfId="0" applyFont="1" applyBorder="1"/>
    <xf numFmtId="0" fontId="1" fillId="0" borderId="8" xfId="0" applyFont="1" applyBorder="1"/>
    <xf numFmtId="0" fontId="1" fillId="0" borderId="14" xfId="0" applyFont="1" applyBorder="1"/>
    <xf numFmtId="0" fontId="5" fillId="4" borderId="1" xfId="0" applyFont="1" applyFill="1" applyBorder="1" applyAlignment="1">
      <alignment horizontal="right"/>
    </xf>
    <xf numFmtId="0" fontId="3" fillId="0" borderId="0" xfId="0" applyFont="1"/>
    <xf numFmtId="0" fontId="3" fillId="2" borderId="11" xfId="0" applyFont="1" applyFill="1" applyBorder="1"/>
    <xf numFmtId="0" fontId="4" fillId="2" borderId="11" xfId="0" applyFont="1" applyFill="1" applyBorder="1"/>
    <xf numFmtId="0" fontId="3" fillId="2" borderId="2" xfId="0" applyFont="1" applyFill="1" applyBorder="1"/>
    <xf numFmtId="0" fontId="0" fillId="2" borderId="11" xfId="0" applyFill="1" applyBorder="1"/>
    <xf numFmtId="0" fontId="0" fillId="2" borderId="2" xfId="0" applyFill="1" applyBorder="1"/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Resultados!$B$8:$B$13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Resultados!$C$8:$C$13</c:f>
              <c:numCache>
                <c:formatCode>General</c:formatCode>
                <c:ptCount val="6"/>
                <c:pt idx="0">
                  <c:v>1.097175</c:v>
                </c:pt>
                <c:pt idx="1">
                  <c:v>1.1117539999999999</c:v>
                </c:pt>
                <c:pt idx="2">
                  <c:v>1.109532</c:v>
                </c:pt>
                <c:pt idx="3">
                  <c:v>1.1071299999999999</c:v>
                </c:pt>
                <c:pt idx="4">
                  <c:v>1.0821879999999999</c:v>
                </c:pt>
                <c:pt idx="5">
                  <c:v>2.142331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3-44EE-A8B4-A6C9DF9670E1}"/>
            </c:ext>
          </c:extLst>
        </c:ser>
        <c:ser>
          <c:idx val="1"/>
          <c:order val="1"/>
          <c:tx>
            <c:strRef>
              <c:f>Resultados!$D$7</c:f>
              <c:strCache>
                <c:ptCount val="1"/>
                <c:pt idx="0">
                  <c:v>1KK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Resultados!$B$8:$B$13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Resultados!$D$8:$D$13</c:f>
              <c:numCache>
                <c:formatCode>General</c:formatCode>
                <c:ptCount val="6"/>
                <c:pt idx="0">
                  <c:v>1.0850010000000001</c:v>
                </c:pt>
                <c:pt idx="1">
                  <c:v>1.082951</c:v>
                </c:pt>
                <c:pt idx="2">
                  <c:v>1.095505</c:v>
                </c:pt>
                <c:pt idx="3">
                  <c:v>1.097634</c:v>
                </c:pt>
                <c:pt idx="4">
                  <c:v>1.0786469999999999</c:v>
                </c:pt>
                <c:pt idx="5">
                  <c:v>2.1331150000000001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3-44EE-A8B4-A6C9DF9670E1}"/>
            </c:ext>
          </c:extLst>
        </c:ser>
        <c:ser>
          <c:idx val="2"/>
          <c:order val="2"/>
          <c:tx>
            <c:strRef>
              <c:f>Resultados!$E$7</c:f>
              <c:strCache>
                <c:ptCount val="1"/>
                <c:pt idx="0">
                  <c:v>2KK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Resultados!$B$8:$B$13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Resultados!$E$8:$E$13</c:f>
              <c:numCache>
                <c:formatCode>General</c:formatCode>
                <c:ptCount val="6"/>
                <c:pt idx="0">
                  <c:v>1.098398</c:v>
                </c:pt>
                <c:pt idx="1">
                  <c:v>1.098258</c:v>
                </c:pt>
                <c:pt idx="2">
                  <c:v>1.1053729999999999</c:v>
                </c:pt>
                <c:pt idx="3">
                  <c:v>1.105369</c:v>
                </c:pt>
                <c:pt idx="4">
                  <c:v>1.0922639999999999</c:v>
                </c:pt>
                <c:pt idx="5">
                  <c:v>2.1625070000000002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3-44EE-A8B4-A6C9DF96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30671"/>
        <c:axId val="990829231"/>
      </c:barChart>
      <c:catAx>
        <c:axId val="9908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29231"/>
        <c:crosses val="autoZero"/>
        <c:auto val="1"/>
        <c:lblAlgn val="ctr"/>
        <c:lblOffset val="100"/>
        <c:noMultiLvlLbl val="0"/>
      </c:catAx>
      <c:valAx>
        <c:axId val="990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Resultados!$C$18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Resultados!$B$19:$B$24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Resultados!$C$19:$C$24</c:f>
              <c:numCache>
                <c:formatCode>General</c:formatCode>
                <c:ptCount val="6"/>
                <c:pt idx="0">
                  <c:v>11.635412000000001</c:v>
                </c:pt>
                <c:pt idx="1">
                  <c:v>11.328389</c:v>
                </c:pt>
                <c:pt idx="2">
                  <c:v>71.722611999999998</c:v>
                </c:pt>
                <c:pt idx="3">
                  <c:v>71.751592000000002</c:v>
                </c:pt>
                <c:pt idx="4">
                  <c:v>8.8674339999999994</c:v>
                </c:pt>
                <c:pt idx="5">
                  <c:v>64.986614000000003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6-46D3-8486-21F30960BB7A}"/>
            </c:ext>
          </c:extLst>
        </c:ser>
        <c:ser>
          <c:idx val="1"/>
          <c:order val="1"/>
          <c:tx>
            <c:strRef>
              <c:f>Resultados!$D$18</c:f>
              <c:strCache>
                <c:ptCount val="1"/>
                <c:pt idx="0">
                  <c:v>1KK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Resultados!$B$19:$B$24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Resultados!$D$19:$D$24</c:f>
              <c:numCache>
                <c:formatCode>General</c:formatCode>
                <c:ptCount val="6"/>
                <c:pt idx="0">
                  <c:v>11.828343</c:v>
                </c:pt>
                <c:pt idx="1">
                  <c:v>11.726252000000001</c:v>
                </c:pt>
                <c:pt idx="2">
                  <c:v>73.444266999999996</c:v>
                </c:pt>
                <c:pt idx="3">
                  <c:v>73.414461000000003</c:v>
                </c:pt>
                <c:pt idx="4">
                  <c:v>8.6732139999999998</c:v>
                </c:pt>
                <c:pt idx="5">
                  <c:v>65.494535999999997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6-46D3-8486-21F30960BB7A}"/>
            </c:ext>
          </c:extLst>
        </c:ser>
        <c:ser>
          <c:idx val="2"/>
          <c:order val="2"/>
          <c:tx>
            <c:strRef>
              <c:f>Resultados!$E$18</c:f>
              <c:strCache>
                <c:ptCount val="1"/>
                <c:pt idx="0">
                  <c:v>2KK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Resultados!$B$19:$B$24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Resultados!$E$19:$E$24</c:f>
              <c:numCache>
                <c:formatCode>General</c:formatCode>
                <c:ptCount val="6"/>
                <c:pt idx="0">
                  <c:v>11.221653</c:v>
                </c:pt>
                <c:pt idx="1">
                  <c:v>11.365137000000001</c:v>
                </c:pt>
                <c:pt idx="2">
                  <c:v>70.629108000000002</c:v>
                </c:pt>
                <c:pt idx="3">
                  <c:v>73.081235000000007</c:v>
                </c:pt>
                <c:pt idx="4">
                  <c:v>8.7755910000000004</c:v>
                </c:pt>
                <c:pt idx="5">
                  <c:v>66.254694000000001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6-46D3-8486-21F30960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71504"/>
        <c:axId val="1329971984"/>
      </c:barChart>
      <c:catAx>
        <c:axId val="13299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971984"/>
        <c:crosses val="autoZero"/>
        <c:auto val="1"/>
        <c:lblAlgn val="ctr"/>
        <c:lblOffset val="100"/>
        <c:noMultiLvlLbl val="0"/>
      </c:catAx>
      <c:valAx>
        <c:axId val="13299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9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Resultados!$C$29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Resultados!$B$30:$B$35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Resultados!$C$30:$C$35</c:f>
              <c:numCache>
                <c:formatCode>General</c:formatCode>
                <c:ptCount val="6"/>
                <c:pt idx="0">
                  <c:v>1.072719</c:v>
                </c:pt>
                <c:pt idx="1">
                  <c:v>1.086506</c:v>
                </c:pt>
                <c:pt idx="2">
                  <c:v>2.1811530000000001</c:v>
                </c:pt>
                <c:pt idx="3">
                  <c:v>2.155726</c:v>
                </c:pt>
                <c:pt idx="4">
                  <c:v>1.0550250000000001</c:v>
                </c:pt>
                <c:pt idx="5">
                  <c:v>2.1353559999999998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1-484C-84FD-9C4121605363}"/>
            </c:ext>
          </c:extLst>
        </c:ser>
        <c:ser>
          <c:idx val="1"/>
          <c:order val="1"/>
          <c:tx>
            <c:strRef>
              <c:f>Resultados!$D$29</c:f>
              <c:strCache>
                <c:ptCount val="1"/>
                <c:pt idx="0">
                  <c:v>1KK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Resultados!$B$30:$B$35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Resultados!$D$30:$D$35</c:f>
              <c:numCache>
                <c:formatCode>General</c:formatCode>
                <c:ptCount val="6"/>
                <c:pt idx="0">
                  <c:v>1.0636650000000001</c:v>
                </c:pt>
                <c:pt idx="1">
                  <c:v>1.061517</c:v>
                </c:pt>
                <c:pt idx="2">
                  <c:v>2.1369310000000001</c:v>
                </c:pt>
                <c:pt idx="3">
                  <c:v>2.1418309999999998</c:v>
                </c:pt>
                <c:pt idx="4">
                  <c:v>1.0449329999999999</c:v>
                </c:pt>
                <c:pt idx="5">
                  <c:v>2.1154389999999998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1-484C-84FD-9C4121605363}"/>
            </c:ext>
          </c:extLst>
        </c:ser>
        <c:ser>
          <c:idx val="2"/>
          <c:order val="2"/>
          <c:tx>
            <c:strRef>
              <c:f>Resultados!$E$29</c:f>
              <c:strCache>
                <c:ptCount val="1"/>
                <c:pt idx="0">
                  <c:v>2KK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Resultados!$B$30:$B$35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Resultados!$E$30:$E$35</c:f>
              <c:numCache>
                <c:formatCode>General</c:formatCode>
                <c:ptCount val="6"/>
                <c:pt idx="0">
                  <c:v>1.077372</c:v>
                </c:pt>
                <c:pt idx="1">
                  <c:v>1.0811649999999999</c:v>
                </c:pt>
                <c:pt idx="2">
                  <c:v>2.1692260000000001</c:v>
                </c:pt>
                <c:pt idx="3">
                  <c:v>2.170471</c:v>
                </c:pt>
                <c:pt idx="4">
                  <c:v>1.0648919999999999</c:v>
                </c:pt>
                <c:pt idx="5">
                  <c:v>2.1454710000000001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1-484C-84FD-9C412160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918880"/>
        <c:axId val="1320917440"/>
      </c:barChart>
      <c:catAx>
        <c:axId val="13209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917440"/>
        <c:crosses val="autoZero"/>
        <c:auto val="1"/>
        <c:lblAlgn val="ctr"/>
        <c:lblOffset val="100"/>
        <c:noMultiLvlLbl val="0"/>
      </c:catAx>
      <c:valAx>
        <c:axId val="13209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9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Resultados!$C$40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Resultados!$B$41:$B$46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Resultados!$C$41:$C$46</c:f>
              <c:numCache>
                <c:formatCode>General</c:formatCode>
                <c:ptCount val="6"/>
                <c:pt idx="0">
                  <c:v>1.0952090000000001</c:v>
                </c:pt>
                <c:pt idx="1">
                  <c:v>1.089232</c:v>
                </c:pt>
                <c:pt idx="2">
                  <c:v>2.1394980000000001</c:v>
                </c:pt>
                <c:pt idx="3">
                  <c:v>2.1346690000000001</c:v>
                </c:pt>
                <c:pt idx="4">
                  <c:v>1.0366880000000001</c:v>
                </c:pt>
                <c:pt idx="5">
                  <c:v>2.106077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6-4A40-9782-1EB3C89A63B0}"/>
            </c:ext>
          </c:extLst>
        </c:ser>
        <c:ser>
          <c:idx val="1"/>
          <c:order val="1"/>
          <c:tx>
            <c:strRef>
              <c:f>Resultados!$D$40</c:f>
              <c:strCache>
                <c:ptCount val="1"/>
                <c:pt idx="0">
                  <c:v>1KK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Resultados!$B$41:$B$46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Resultados!$D$41:$D$46</c:f>
              <c:numCache>
                <c:formatCode>General</c:formatCode>
                <c:ptCount val="6"/>
                <c:pt idx="0">
                  <c:v>1.0749489999999999</c:v>
                </c:pt>
                <c:pt idx="1">
                  <c:v>1.081178</c:v>
                </c:pt>
                <c:pt idx="2">
                  <c:v>2.1327310000000002</c:v>
                </c:pt>
                <c:pt idx="3">
                  <c:v>2.1336810000000002</c:v>
                </c:pt>
                <c:pt idx="4">
                  <c:v>1.0333760000000001</c:v>
                </c:pt>
                <c:pt idx="5">
                  <c:v>2.095253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6-4A40-9782-1EB3C89A63B0}"/>
            </c:ext>
          </c:extLst>
        </c:ser>
        <c:ser>
          <c:idx val="2"/>
          <c:order val="2"/>
          <c:tx>
            <c:strRef>
              <c:f>Resultados!$E$40</c:f>
              <c:strCache>
                <c:ptCount val="1"/>
                <c:pt idx="0">
                  <c:v>2KK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Resultados!$B$41:$B$46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Resultados!$E$41:$E$46</c:f>
              <c:numCache>
                <c:formatCode>General</c:formatCode>
                <c:ptCount val="6"/>
                <c:pt idx="0">
                  <c:v>1.067939</c:v>
                </c:pt>
                <c:pt idx="1">
                  <c:v>1.0708340000000001</c:v>
                </c:pt>
                <c:pt idx="2">
                  <c:v>2.132495</c:v>
                </c:pt>
                <c:pt idx="3">
                  <c:v>2.1324930000000002</c:v>
                </c:pt>
                <c:pt idx="4">
                  <c:v>1.0465420000000001</c:v>
                </c:pt>
                <c:pt idx="5">
                  <c:v>2.1144509999999999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6-4A40-9782-1EB3C89A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516144"/>
        <c:axId val="1307516624"/>
      </c:barChart>
      <c:catAx>
        <c:axId val="13075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16624"/>
        <c:crosses val="autoZero"/>
        <c:auto val="1"/>
        <c:lblAlgn val="ctr"/>
        <c:lblOffset val="100"/>
        <c:noMultiLvlLbl val="0"/>
      </c:catAx>
      <c:valAx>
        <c:axId val="13075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5</xdr:row>
      <xdr:rowOff>0</xdr:rowOff>
    </xdr:from>
    <xdr:to>
      <xdr:col>19</xdr:col>
      <xdr:colOff>333374</xdr:colOff>
      <xdr:row>13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DD77C2-FD7A-1953-1E64-AC88AED6B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367391</xdr:colOff>
      <xdr:row>15</xdr:row>
      <xdr:rowOff>186417</xdr:rowOff>
    </xdr:from>
    <xdr:to>
      <xdr:col>19</xdr:col>
      <xdr:colOff>326572</xdr:colOff>
      <xdr:row>26</xdr:row>
      <xdr:rowOff>40821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7C8769-5229-74D5-D711-EEB28B2BB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387803</xdr:colOff>
      <xdr:row>26</xdr:row>
      <xdr:rowOff>145596</xdr:rowOff>
    </xdr:from>
    <xdr:to>
      <xdr:col>19</xdr:col>
      <xdr:colOff>340179</xdr:colOff>
      <xdr:row>36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4B08C9-87A4-7FB4-4C2B-E6CD2B0D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374196</xdr:colOff>
      <xdr:row>37</xdr:row>
      <xdr:rowOff>145597</xdr:rowOff>
    </xdr:from>
    <xdr:to>
      <xdr:col>19</xdr:col>
      <xdr:colOff>312964</xdr:colOff>
      <xdr:row>48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FD91A0-25B6-FDDC-2AA0-57719E0EB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7BE4-67BB-4421-B7EA-3C0375F212D0}">
  <dimension ref="B6:AC47"/>
  <sheetViews>
    <sheetView tabSelected="1" zoomScale="115" zoomScaleNormal="115" workbookViewId="0">
      <selection activeCell="M9" sqref="M9"/>
    </sheetView>
  </sheetViews>
  <sheetFormatPr defaultRowHeight="15" x14ac:dyDescent="0.25"/>
  <cols>
    <col min="2" max="2" width="4.5703125" bestFit="1" customWidth="1"/>
    <col min="4" max="4" width="13.7109375" bestFit="1" customWidth="1"/>
    <col min="5" max="5" width="9.42578125" bestFit="1" customWidth="1"/>
    <col min="6" max="6" width="13.7109375" bestFit="1" customWidth="1"/>
    <col min="7" max="7" width="4.5703125" bestFit="1" customWidth="1"/>
    <col min="8" max="8" width="9.28515625" bestFit="1" customWidth="1"/>
    <col min="9" max="9" width="14.5703125" bestFit="1" customWidth="1"/>
    <col min="10" max="10" width="9.28515625" bestFit="1" customWidth="1"/>
    <col min="11" max="11" width="14.5703125" bestFit="1" customWidth="1"/>
    <col min="12" max="12" width="9.28515625" bestFit="1" customWidth="1"/>
    <col min="13" max="14" width="14.5703125" bestFit="1" customWidth="1"/>
    <col min="15" max="15" width="9.28515625" bestFit="1" customWidth="1"/>
    <col min="16" max="16" width="14.5703125" bestFit="1" customWidth="1"/>
  </cols>
  <sheetData>
    <row r="6" spans="2:29" ht="21" x14ac:dyDescent="0.35">
      <c r="B6" s="7"/>
      <c r="C6" s="27" t="s">
        <v>7</v>
      </c>
      <c r="D6" s="28"/>
      <c r="E6" s="29"/>
      <c r="F6" s="23"/>
      <c r="G6" s="22"/>
      <c r="H6" s="27" t="s">
        <v>7</v>
      </c>
      <c r="I6" s="28"/>
      <c r="J6" s="28"/>
      <c r="K6" s="28"/>
      <c r="L6" s="28"/>
      <c r="M6" s="29"/>
      <c r="N6" s="24"/>
      <c r="O6" s="21"/>
      <c r="P6" s="21"/>
      <c r="W6" s="13"/>
      <c r="X6" s="13"/>
      <c r="Y6" s="13"/>
      <c r="Z6" s="13"/>
      <c r="AA6" s="13"/>
      <c r="AB6" s="13"/>
      <c r="AC6" s="13"/>
    </row>
    <row r="7" spans="2:29" ht="21" x14ac:dyDescent="0.35">
      <c r="B7" s="8"/>
      <c r="C7" s="20" t="s">
        <v>13</v>
      </c>
      <c r="D7" s="20" t="s">
        <v>11</v>
      </c>
      <c r="E7" s="20" t="s">
        <v>12</v>
      </c>
      <c r="F7" s="13"/>
      <c r="G7" s="8"/>
      <c r="H7" s="30" t="s">
        <v>13</v>
      </c>
      <c r="I7" s="30"/>
      <c r="J7" s="30" t="s">
        <v>11</v>
      </c>
      <c r="K7" s="30"/>
      <c r="L7" s="30" t="s">
        <v>12</v>
      </c>
      <c r="M7" s="30"/>
      <c r="N7" s="21"/>
      <c r="O7" s="21"/>
      <c r="P7" s="21"/>
      <c r="W7" s="13"/>
      <c r="X7" s="13"/>
      <c r="Y7" s="13"/>
      <c r="Z7" s="13"/>
      <c r="AA7" s="13"/>
      <c r="AB7" s="13"/>
      <c r="AC7" s="13"/>
    </row>
    <row r="8" spans="2:29" ht="21" x14ac:dyDescent="0.35">
      <c r="B8" s="9" t="s">
        <v>0</v>
      </c>
      <c r="C8" s="14">
        <v>1.097175</v>
      </c>
      <c r="D8" s="14">
        <v>1.0850010000000001</v>
      </c>
      <c r="E8" s="15">
        <v>1.098398</v>
      </c>
      <c r="G8" s="10"/>
      <c r="H8" s="6" t="s">
        <v>14</v>
      </c>
      <c r="I8" s="6" t="s">
        <v>6</v>
      </c>
      <c r="J8" s="6" t="s">
        <v>14</v>
      </c>
      <c r="K8" s="6" t="s">
        <v>6</v>
      </c>
      <c r="L8" s="6" t="s">
        <v>14</v>
      </c>
      <c r="M8" s="6" t="s">
        <v>6</v>
      </c>
      <c r="N8" s="21"/>
      <c r="O8" s="21"/>
      <c r="P8" s="21"/>
      <c r="W8" s="13"/>
      <c r="X8" s="13"/>
      <c r="Y8" s="13"/>
      <c r="Z8" s="13"/>
      <c r="AA8" s="13"/>
      <c r="AB8" s="13"/>
      <c r="AC8" s="13"/>
    </row>
    <row r="9" spans="2:29" ht="21" x14ac:dyDescent="0.35">
      <c r="B9" s="9" t="s">
        <v>1</v>
      </c>
      <c r="C9" s="16">
        <v>1.1117539999999999</v>
      </c>
      <c r="D9" s="16">
        <v>1.082951</v>
      </c>
      <c r="E9" s="17">
        <v>1.098258</v>
      </c>
      <c r="G9" s="9" t="s">
        <v>0</v>
      </c>
      <c r="H9" s="11">
        <v>1.097175</v>
      </c>
      <c r="I9" s="1">
        <v>2.0740999999999999E-2</v>
      </c>
      <c r="J9" s="11">
        <v>1.0850010000000001</v>
      </c>
      <c r="K9" s="1">
        <v>1.2082000000000001E-2</v>
      </c>
      <c r="L9" s="11">
        <v>1.098398</v>
      </c>
      <c r="M9" s="1">
        <v>1.7349E-2</v>
      </c>
      <c r="N9" s="21"/>
      <c r="O9" s="21"/>
      <c r="P9" s="21"/>
      <c r="W9" s="13"/>
      <c r="X9" s="13"/>
      <c r="Y9" s="13"/>
      <c r="Z9" s="13"/>
      <c r="AA9" s="13"/>
      <c r="AB9" s="13"/>
      <c r="AC9" s="13"/>
    </row>
    <row r="10" spans="2:29" ht="21" x14ac:dyDescent="0.35">
      <c r="B10" s="9" t="s">
        <v>2</v>
      </c>
      <c r="C10" s="16">
        <v>1.109532</v>
      </c>
      <c r="D10" s="16">
        <v>1.095505</v>
      </c>
      <c r="E10" s="17">
        <v>1.1053729999999999</v>
      </c>
      <c r="G10" s="9" t="s">
        <v>1</v>
      </c>
      <c r="H10" s="11">
        <v>1.1117539999999999</v>
      </c>
      <c r="I10" s="1">
        <v>2.613E-2</v>
      </c>
      <c r="J10" s="11">
        <v>1.082951</v>
      </c>
      <c r="K10" s="1">
        <v>1.2803E-2</v>
      </c>
      <c r="L10" s="11">
        <v>1.098258</v>
      </c>
      <c r="M10" s="1">
        <v>4.5380000000000004E-3</v>
      </c>
      <c r="N10" s="21"/>
      <c r="O10" s="21"/>
      <c r="P10" s="21"/>
      <c r="W10" s="13"/>
      <c r="X10" s="13"/>
      <c r="Y10" s="13"/>
      <c r="Z10" s="13"/>
      <c r="AA10" s="13"/>
      <c r="AB10" s="13"/>
      <c r="AC10" s="13"/>
    </row>
    <row r="11" spans="2:29" ht="21" x14ac:dyDescent="0.35">
      <c r="B11" s="9" t="s">
        <v>3</v>
      </c>
      <c r="C11" s="16">
        <v>1.1071299999999999</v>
      </c>
      <c r="D11" s="16">
        <v>1.097634</v>
      </c>
      <c r="E11" s="17">
        <v>1.105369</v>
      </c>
      <c r="G11" s="9" t="s">
        <v>2</v>
      </c>
      <c r="H11" s="11">
        <v>1.109532</v>
      </c>
      <c r="I11" s="1">
        <v>1.5866999999999999E-2</v>
      </c>
      <c r="J11" s="11">
        <v>1.095505</v>
      </c>
      <c r="K11" s="1">
        <v>1.4539E-2</v>
      </c>
      <c r="L11" s="11">
        <v>1.1053729999999999</v>
      </c>
      <c r="M11" s="1">
        <v>1.0540000000000001E-2</v>
      </c>
      <c r="N11" s="21"/>
      <c r="O11" s="21"/>
      <c r="P11" s="21"/>
      <c r="W11" s="13"/>
      <c r="X11" s="13"/>
      <c r="Y11" s="13"/>
      <c r="Z11" s="13"/>
      <c r="AA11" s="13"/>
      <c r="AB11" s="13"/>
      <c r="AC11" s="13"/>
    </row>
    <row r="12" spans="2:29" ht="21" x14ac:dyDescent="0.35">
      <c r="B12" s="9" t="s">
        <v>4</v>
      </c>
      <c r="C12" s="16">
        <v>1.0821879999999999</v>
      </c>
      <c r="D12" s="16">
        <v>1.0786469999999999</v>
      </c>
      <c r="E12" s="17">
        <v>1.0922639999999999</v>
      </c>
      <c r="G12" s="9" t="s">
        <v>3</v>
      </c>
      <c r="H12" s="11">
        <v>1.1071299999999999</v>
      </c>
      <c r="I12" s="1">
        <v>2.5266E-2</v>
      </c>
      <c r="J12" s="11">
        <v>1.097634</v>
      </c>
      <c r="K12" s="1">
        <v>2.0513E-2</v>
      </c>
      <c r="L12" s="11">
        <v>1.105369</v>
      </c>
      <c r="M12" s="1">
        <v>1.0189E-2</v>
      </c>
      <c r="N12" s="21"/>
      <c r="O12" s="21"/>
      <c r="P12" s="21"/>
      <c r="W12" s="13"/>
      <c r="X12" s="13"/>
      <c r="Y12" s="13"/>
      <c r="Z12" s="13"/>
      <c r="AA12" s="13"/>
      <c r="AB12" s="13"/>
      <c r="AC12" s="13"/>
    </row>
    <row r="13" spans="2:29" ht="21" x14ac:dyDescent="0.35">
      <c r="B13" s="9" t="s">
        <v>5</v>
      </c>
      <c r="C13" s="18">
        <v>2.142331</v>
      </c>
      <c r="D13" s="18">
        <v>2.1331150000000001</v>
      </c>
      <c r="E13" s="19">
        <v>2.1625070000000002</v>
      </c>
      <c r="G13" s="9" t="s">
        <v>4</v>
      </c>
      <c r="H13" s="11">
        <v>1.0821879999999999</v>
      </c>
      <c r="I13" s="1">
        <v>1.3178E-2</v>
      </c>
      <c r="J13" s="11">
        <v>1.0786469999999999</v>
      </c>
      <c r="K13" s="1">
        <v>9.7820000000000008E-3</v>
      </c>
      <c r="L13" s="11">
        <v>1.0922639999999999</v>
      </c>
      <c r="M13" s="1">
        <v>1.3166000000000001E-2</v>
      </c>
      <c r="N13" s="21"/>
      <c r="O13" s="21"/>
      <c r="P13" s="21"/>
      <c r="W13" s="13"/>
      <c r="X13" s="13"/>
      <c r="Y13" s="13"/>
      <c r="Z13" s="13"/>
      <c r="AA13" s="13"/>
      <c r="AB13" s="13"/>
      <c r="AC13" s="13"/>
    </row>
    <row r="14" spans="2:29" ht="21" x14ac:dyDescent="0.35">
      <c r="G14" s="9" t="s">
        <v>5</v>
      </c>
      <c r="H14" s="12">
        <v>2.142331</v>
      </c>
      <c r="I14" s="2">
        <v>9.5169999999999994E-3</v>
      </c>
      <c r="J14" s="12">
        <v>2.1331150000000001</v>
      </c>
      <c r="K14" s="2">
        <v>1.3065E-2</v>
      </c>
      <c r="L14" s="12">
        <v>2.1625070000000002</v>
      </c>
      <c r="M14" s="2">
        <v>2.3785000000000001E-2</v>
      </c>
      <c r="N14" s="21"/>
      <c r="O14" s="21"/>
      <c r="P14" s="21"/>
      <c r="W14" s="13"/>
      <c r="X14" s="13"/>
      <c r="Y14" s="13"/>
      <c r="Z14" s="13"/>
      <c r="AA14" s="13"/>
      <c r="AB14" s="13"/>
      <c r="AC14" s="13"/>
    </row>
    <row r="17" spans="2:14" ht="21" x14ac:dyDescent="0.35">
      <c r="B17" s="7"/>
      <c r="C17" s="27" t="s">
        <v>8</v>
      </c>
      <c r="D17" s="28"/>
      <c r="E17" s="29"/>
      <c r="F17" s="25"/>
      <c r="G17" s="7"/>
      <c r="H17" s="31" t="s">
        <v>8</v>
      </c>
      <c r="I17" s="32"/>
      <c r="J17" s="32"/>
      <c r="K17" s="32"/>
      <c r="L17" s="32"/>
      <c r="M17" s="33"/>
      <c r="N17" s="26"/>
    </row>
    <row r="18" spans="2:14" ht="21" x14ac:dyDescent="0.35">
      <c r="B18" s="8"/>
      <c r="C18" s="20" t="s">
        <v>13</v>
      </c>
      <c r="D18" s="20" t="s">
        <v>11</v>
      </c>
      <c r="E18" s="20" t="s">
        <v>12</v>
      </c>
      <c r="G18" s="8"/>
      <c r="H18" s="34" t="s">
        <v>13</v>
      </c>
      <c r="I18" s="34"/>
      <c r="J18" s="34" t="s">
        <v>11</v>
      </c>
      <c r="K18" s="34"/>
      <c r="L18" s="34" t="s">
        <v>12</v>
      </c>
      <c r="M18" s="34"/>
    </row>
    <row r="19" spans="2:14" ht="21" x14ac:dyDescent="0.35">
      <c r="B19" s="9" t="s">
        <v>0</v>
      </c>
      <c r="C19" s="4">
        <v>11.635412000000001</v>
      </c>
      <c r="D19" s="4">
        <v>11.828343</v>
      </c>
      <c r="E19" s="4">
        <v>11.221653</v>
      </c>
      <c r="G19" s="10"/>
      <c r="H19" s="6" t="s">
        <v>14</v>
      </c>
      <c r="I19" s="6" t="s">
        <v>6</v>
      </c>
      <c r="J19" s="6" t="s">
        <v>14</v>
      </c>
      <c r="K19" s="6" t="s">
        <v>6</v>
      </c>
      <c r="L19" s="6" t="s">
        <v>14</v>
      </c>
      <c r="M19" s="6" t="s">
        <v>6</v>
      </c>
    </row>
    <row r="20" spans="2:14" ht="21" x14ac:dyDescent="0.35">
      <c r="B20" s="9" t="s">
        <v>1</v>
      </c>
      <c r="C20" s="4">
        <v>11.328389</v>
      </c>
      <c r="D20" s="4">
        <v>11.726252000000001</v>
      </c>
      <c r="E20" s="4">
        <v>11.365137000000001</v>
      </c>
      <c r="G20" s="9" t="s">
        <v>0</v>
      </c>
      <c r="H20" s="11">
        <v>11.635412000000001</v>
      </c>
      <c r="I20">
        <v>0.16560800000000001</v>
      </c>
      <c r="J20" s="11">
        <v>11.828343</v>
      </c>
      <c r="K20">
        <v>0.25575799999999999</v>
      </c>
      <c r="L20" s="11">
        <v>11.221653</v>
      </c>
      <c r="M20">
        <v>5.6786000000000003E-2</v>
      </c>
    </row>
    <row r="21" spans="2:14" ht="21" x14ac:dyDescent="0.35">
      <c r="B21" s="9" t="s">
        <v>2</v>
      </c>
      <c r="C21" s="4">
        <v>71.722611999999998</v>
      </c>
      <c r="D21" s="4">
        <v>73.444266999999996</v>
      </c>
      <c r="E21" s="4">
        <v>70.629108000000002</v>
      </c>
      <c r="G21" s="9" t="s">
        <v>1</v>
      </c>
      <c r="H21" s="11">
        <v>11.328389</v>
      </c>
      <c r="I21">
        <v>0.111667</v>
      </c>
      <c r="J21" s="11">
        <v>11.726252000000001</v>
      </c>
      <c r="K21">
        <v>6.0876E-2</v>
      </c>
      <c r="L21" s="11">
        <v>11.365137000000001</v>
      </c>
      <c r="M21">
        <v>7.2928999999999994E-2</v>
      </c>
    </row>
    <row r="22" spans="2:14" ht="21" x14ac:dyDescent="0.35">
      <c r="B22" s="9" t="s">
        <v>3</v>
      </c>
      <c r="C22" s="4">
        <v>71.751592000000002</v>
      </c>
      <c r="D22" s="4">
        <v>73.414461000000003</v>
      </c>
      <c r="E22" s="4">
        <v>73.081235000000007</v>
      </c>
      <c r="G22" s="9" t="s">
        <v>2</v>
      </c>
      <c r="H22" s="11">
        <v>71.722611999999998</v>
      </c>
      <c r="I22">
        <v>3.8636460000000001</v>
      </c>
      <c r="J22" s="11">
        <v>73.444266999999996</v>
      </c>
      <c r="K22">
        <v>3.7228590000000001</v>
      </c>
      <c r="L22" s="11">
        <v>70.629108000000002</v>
      </c>
      <c r="M22">
        <v>3.31664</v>
      </c>
    </row>
    <row r="23" spans="2:14" ht="21" x14ac:dyDescent="0.35">
      <c r="B23" s="9" t="s">
        <v>4</v>
      </c>
      <c r="C23" s="4">
        <v>8.8674339999999994</v>
      </c>
      <c r="D23" s="4">
        <v>8.6732139999999998</v>
      </c>
      <c r="E23" s="4">
        <v>8.7755910000000004</v>
      </c>
      <c r="G23" s="9" t="s">
        <v>3</v>
      </c>
      <c r="H23" s="11">
        <v>71.751592000000002</v>
      </c>
      <c r="I23">
        <v>3.7115939999999998</v>
      </c>
      <c r="J23" s="11">
        <v>73.414461000000003</v>
      </c>
      <c r="K23">
        <v>3.6877110000000002</v>
      </c>
      <c r="L23" s="11">
        <v>73.081235000000007</v>
      </c>
      <c r="M23">
        <v>3.6825999999999999</v>
      </c>
    </row>
    <row r="24" spans="2:14" ht="21" x14ac:dyDescent="0.35">
      <c r="B24" s="9" t="s">
        <v>5</v>
      </c>
      <c r="C24" s="5">
        <v>64.986614000000003</v>
      </c>
      <c r="D24" s="5">
        <v>65.494535999999997</v>
      </c>
      <c r="E24" s="5">
        <v>66.254694000000001</v>
      </c>
      <c r="G24" s="9" t="s">
        <v>4</v>
      </c>
      <c r="H24" s="11">
        <v>8.8674339999999994</v>
      </c>
      <c r="I24">
        <v>6.1213999999999998E-2</v>
      </c>
      <c r="J24" s="11">
        <v>8.6732139999999998</v>
      </c>
      <c r="K24">
        <v>6.5307000000000004E-2</v>
      </c>
      <c r="L24" s="11">
        <v>8.7755910000000004</v>
      </c>
      <c r="M24">
        <v>3.9718000000000003E-2</v>
      </c>
    </row>
    <row r="25" spans="2:14" ht="21" x14ac:dyDescent="0.35">
      <c r="G25" s="9" t="s">
        <v>5</v>
      </c>
      <c r="H25" s="12">
        <v>64.986614000000003</v>
      </c>
      <c r="I25">
        <v>0.65843399999999996</v>
      </c>
      <c r="J25" s="12">
        <v>65.494535999999997</v>
      </c>
      <c r="K25">
        <v>0.39190900000000001</v>
      </c>
      <c r="L25" s="12">
        <v>66.254694000000001</v>
      </c>
      <c r="M25">
        <v>0.403526</v>
      </c>
    </row>
    <row r="28" spans="2:14" ht="21" x14ac:dyDescent="0.35">
      <c r="B28" s="7"/>
      <c r="C28" s="27" t="s">
        <v>9</v>
      </c>
      <c r="D28" s="28"/>
      <c r="E28" s="29"/>
      <c r="F28" s="25"/>
      <c r="G28" s="7"/>
      <c r="H28" s="31" t="s">
        <v>9</v>
      </c>
      <c r="I28" s="32"/>
      <c r="J28" s="32"/>
      <c r="K28" s="32"/>
      <c r="L28" s="32"/>
      <c r="M28" s="33"/>
      <c r="N28" s="26"/>
    </row>
    <row r="29" spans="2:14" ht="21" x14ac:dyDescent="0.35">
      <c r="B29" s="8"/>
      <c r="C29" s="20" t="s">
        <v>13</v>
      </c>
      <c r="D29" s="20" t="s">
        <v>11</v>
      </c>
      <c r="E29" s="20" t="s">
        <v>12</v>
      </c>
      <c r="G29" s="8"/>
      <c r="H29" s="34" t="s">
        <v>13</v>
      </c>
      <c r="I29" s="34"/>
      <c r="J29" s="34" t="s">
        <v>11</v>
      </c>
      <c r="K29" s="34"/>
      <c r="L29" s="34" t="s">
        <v>12</v>
      </c>
      <c r="M29" s="34"/>
    </row>
    <row r="30" spans="2:14" ht="21" x14ac:dyDescent="0.35">
      <c r="B30" s="9" t="s">
        <v>0</v>
      </c>
      <c r="C30" s="3">
        <v>1.072719</v>
      </c>
      <c r="D30" s="3">
        <v>1.0636650000000001</v>
      </c>
      <c r="E30" s="3">
        <v>1.077372</v>
      </c>
      <c r="G30" s="10"/>
      <c r="H30" s="6" t="s">
        <v>14</v>
      </c>
      <c r="I30" s="6" t="s">
        <v>6</v>
      </c>
      <c r="J30" s="6" t="s">
        <v>14</v>
      </c>
      <c r="K30" s="6" t="s">
        <v>6</v>
      </c>
      <c r="L30" s="6" t="s">
        <v>14</v>
      </c>
      <c r="M30" s="6" t="s">
        <v>6</v>
      </c>
    </row>
    <row r="31" spans="2:14" ht="21" x14ac:dyDescent="0.35">
      <c r="B31" s="9" t="s">
        <v>1</v>
      </c>
      <c r="C31" s="4">
        <v>1.086506</v>
      </c>
      <c r="D31" s="4">
        <v>1.061517</v>
      </c>
      <c r="E31" s="4">
        <v>1.0811649999999999</v>
      </c>
      <c r="G31" s="9" t="s">
        <v>0</v>
      </c>
      <c r="H31" s="11">
        <v>1.072719</v>
      </c>
      <c r="I31">
        <v>1.1133000000000001E-2</v>
      </c>
      <c r="J31" s="11">
        <v>1.0636650000000001</v>
      </c>
      <c r="K31">
        <v>3.7959999999999999E-3</v>
      </c>
      <c r="L31" s="11">
        <v>1.077372</v>
      </c>
      <c r="M31">
        <v>1.0495000000000001E-2</v>
      </c>
    </row>
    <row r="32" spans="2:14" ht="21" x14ac:dyDescent="0.35">
      <c r="B32" s="9" t="s">
        <v>2</v>
      </c>
      <c r="C32" s="4">
        <v>2.1811530000000001</v>
      </c>
      <c r="D32" s="4">
        <v>2.1369310000000001</v>
      </c>
      <c r="E32" s="4">
        <v>2.1692260000000001</v>
      </c>
      <c r="G32" s="9" t="s">
        <v>1</v>
      </c>
      <c r="H32" s="11">
        <v>1.086506</v>
      </c>
      <c r="I32">
        <v>3.5020000000000003E-2</v>
      </c>
      <c r="J32" s="11">
        <v>1.061517</v>
      </c>
      <c r="K32">
        <v>6.5209999999999999E-3</v>
      </c>
      <c r="L32" s="11">
        <v>1.0811649999999999</v>
      </c>
      <c r="M32">
        <v>1.4673E-2</v>
      </c>
    </row>
    <row r="33" spans="2:14" ht="21" x14ac:dyDescent="0.35">
      <c r="B33" s="9" t="s">
        <v>3</v>
      </c>
      <c r="C33" s="4">
        <v>2.155726</v>
      </c>
      <c r="D33" s="4">
        <v>2.1418309999999998</v>
      </c>
      <c r="E33" s="4">
        <v>2.170471</v>
      </c>
      <c r="G33" s="9" t="s">
        <v>2</v>
      </c>
      <c r="H33" s="11">
        <v>2.1811530000000001</v>
      </c>
      <c r="I33">
        <v>5.2356E-2</v>
      </c>
      <c r="J33" s="11">
        <v>2.1369310000000001</v>
      </c>
      <c r="K33">
        <v>1.1587999999999999E-2</v>
      </c>
      <c r="L33" s="11">
        <v>2.1692260000000001</v>
      </c>
      <c r="M33">
        <v>2.3244999999999998E-2</v>
      </c>
    </row>
    <row r="34" spans="2:14" ht="21" x14ac:dyDescent="0.35">
      <c r="B34" s="9" t="s">
        <v>4</v>
      </c>
      <c r="C34" s="4">
        <v>1.0550250000000001</v>
      </c>
      <c r="D34" s="4">
        <v>1.0449329999999999</v>
      </c>
      <c r="E34" s="4">
        <v>1.0648919999999999</v>
      </c>
      <c r="G34" s="9" t="s">
        <v>3</v>
      </c>
      <c r="H34" s="11">
        <v>2.155726</v>
      </c>
      <c r="I34">
        <v>2.4101999999999998E-2</v>
      </c>
      <c r="J34" s="11">
        <v>2.1418309999999998</v>
      </c>
      <c r="K34">
        <v>1.0532E-2</v>
      </c>
      <c r="L34" s="11">
        <v>2.170471</v>
      </c>
      <c r="M34">
        <v>2.5163999999999999E-2</v>
      </c>
    </row>
    <row r="35" spans="2:14" ht="21" x14ac:dyDescent="0.35">
      <c r="B35" s="9" t="s">
        <v>5</v>
      </c>
      <c r="C35" s="5">
        <v>2.1353559999999998</v>
      </c>
      <c r="D35" s="5">
        <v>2.1154389999999998</v>
      </c>
      <c r="E35" s="5">
        <v>2.1454710000000001</v>
      </c>
      <c r="G35" s="9" t="s">
        <v>4</v>
      </c>
      <c r="H35" s="11">
        <v>1.0550250000000001</v>
      </c>
      <c r="I35">
        <v>7.9450000000000007E-3</v>
      </c>
      <c r="J35" s="11">
        <v>1.0449329999999999</v>
      </c>
      <c r="K35">
        <v>4.5199999999999997E-3</v>
      </c>
      <c r="L35" s="11">
        <v>1.0648919999999999</v>
      </c>
      <c r="M35">
        <v>1.456E-2</v>
      </c>
    </row>
    <row r="36" spans="2:14" ht="21" x14ac:dyDescent="0.35">
      <c r="G36" s="9" t="s">
        <v>5</v>
      </c>
      <c r="H36" s="12">
        <v>2.1353559999999998</v>
      </c>
      <c r="I36">
        <v>1.5332E-2</v>
      </c>
      <c r="J36" s="12">
        <v>2.1154389999999998</v>
      </c>
      <c r="K36">
        <v>7.9019999999999993E-3</v>
      </c>
      <c r="L36" s="12">
        <v>2.1454710000000001</v>
      </c>
      <c r="M36">
        <v>1.9751999999999999E-2</v>
      </c>
    </row>
    <row r="39" spans="2:14" ht="21" x14ac:dyDescent="0.35">
      <c r="B39" s="7"/>
      <c r="C39" s="27" t="s">
        <v>10</v>
      </c>
      <c r="D39" s="28"/>
      <c r="E39" s="29"/>
      <c r="F39" s="25"/>
      <c r="G39" s="7"/>
      <c r="H39" s="31" t="s">
        <v>10</v>
      </c>
      <c r="I39" s="32"/>
      <c r="J39" s="32"/>
      <c r="K39" s="32"/>
      <c r="L39" s="32"/>
      <c r="M39" s="33"/>
      <c r="N39" s="26"/>
    </row>
    <row r="40" spans="2:14" ht="21" x14ac:dyDescent="0.35">
      <c r="B40" s="8"/>
      <c r="C40" s="20" t="s">
        <v>13</v>
      </c>
      <c r="D40" s="20" t="s">
        <v>11</v>
      </c>
      <c r="E40" s="20" t="s">
        <v>12</v>
      </c>
      <c r="G40" s="8"/>
      <c r="H40" s="34" t="s">
        <v>13</v>
      </c>
      <c r="I40" s="34"/>
      <c r="J40" s="34" t="s">
        <v>11</v>
      </c>
      <c r="K40" s="34"/>
      <c r="L40" s="34" t="s">
        <v>12</v>
      </c>
      <c r="M40" s="34"/>
    </row>
    <row r="41" spans="2:14" ht="21" x14ac:dyDescent="0.35">
      <c r="B41" s="9" t="s">
        <v>0</v>
      </c>
      <c r="C41" s="3">
        <v>1.0952090000000001</v>
      </c>
      <c r="D41" s="3">
        <v>1.0749489999999999</v>
      </c>
      <c r="E41" s="3">
        <v>1.067939</v>
      </c>
      <c r="G41" s="10"/>
      <c r="H41" s="6" t="s">
        <v>14</v>
      </c>
      <c r="I41" s="6" t="s">
        <v>6</v>
      </c>
      <c r="J41" s="6" t="s">
        <v>14</v>
      </c>
      <c r="K41" s="6" t="s">
        <v>6</v>
      </c>
      <c r="L41" s="6" t="s">
        <v>14</v>
      </c>
      <c r="M41" s="6" t="s">
        <v>6</v>
      </c>
    </row>
    <row r="42" spans="2:14" ht="21" x14ac:dyDescent="0.35">
      <c r="B42" s="9" t="s">
        <v>1</v>
      </c>
      <c r="C42" s="4">
        <v>1.089232</v>
      </c>
      <c r="D42" s="4">
        <v>1.081178</v>
      </c>
      <c r="E42" s="4">
        <v>1.0708340000000001</v>
      </c>
      <c r="G42" s="9" t="s">
        <v>0</v>
      </c>
      <c r="H42" s="11">
        <v>1.0952090000000001</v>
      </c>
      <c r="I42">
        <v>3.9069E-2</v>
      </c>
      <c r="J42" s="11">
        <v>1.0749489999999999</v>
      </c>
      <c r="K42">
        <v>5.3249999999999999E-3</v>
      </c>
      <c r="L42" s="11">
        <v>1.067939</v>
      </c>
      <c r="M42">
        <v>1.022E-2</v>
      </c>
    </row>
    <row r="43" spans="2:14" ht="21" x14ac:dyDescent="0.35">
      <c r="B43" s="9" t="s">
        <v>2</v>
      </c>
      <c r="C43" s="4">
        <v>2.1394980000000001</v>
      </c>
      <c r="D43" s="4">
        <v>2.1327310000000002</v>
      </c>
      <c r="E43" s="4">
        <v>2.132495</v>
      </c>
      <c r="G43" s="9" t="s">
        <v>1</v>
      </c>
      <c r="H43" s="11">
        <v>1.089232</v>
      </c>
      <c r="I43">
        <v>2.8080999999999998E-2</v>
      </c>
      <c r="J43" s="11">
        <v>1.081178</v>
      </c>
      <c r="K43">
        <v>1.0576E-2</v>
      </c>
      <c r="L43" s="11">
        <v>1.0708340000000001</v>
      </c>
      <c r="M43">
        <v>9.6640000000000007E-3</v>
      </c>
    </row>
    <row r="44" spans="2:14" ht="21" x14ac:dyDescent="0.35">
      <c r="B44" s="9" t="s">
        <v>3</v>
      </c>
      <c r="C44" s="4">
        <v>2.1346690000000001</v>
      </c>
      <c r="D44" s="4">
        <v>2.1336810000000002</v>
      </c>
      <c r="E44" s="4">
        <v>2.1324930000000002</v>
      </c>
      <c r="G44" s="9" t="s">
        <v>2</v>
      </c>
      <c r="H44" s="11">
        <v>2.1394980000000001</v>
      </c>
      <c r="I44">
        <v>2.1524999999999999E-2</v>
      </c>
      <c r="J44" s="11">
        <v>2.1327310000000002</v>
      </c>
      <c r="K44">
        <v>1.4942E-2</v>
      </c>
      <c r="L44" s="11">
        <v>2.132495</v>
      </c>
      <c r="M44">
        <v>1.7533E-2</v>
      </c>
    </row>
    <row r="45" spans="2:14" ht="21" x14ac:dyDescent="0.35">
      <c r="B45" s="9" t="s">
        <v>4</v>
      </c>
      <c r="C45" s="4">
        <v>1.0366880000000001</v>
      </c>
      <c r="D45" s="4">
        <v>1.0333760000000001</v>
      </c>
      <c r="E45" s="4">
        <v>1.0465420000000001</v>
      </c>
      <c r="G45" s="9" t="s">
        <v>3</v>
      </c>
      <c r="H45" s="11">
        <v>2.1346690000000001</v>
      </c>
      <c r="I45">
        <v>1.5039E-2</v>
      </c>
      <c r="J45" s="11">
        <v>2.1336810000000002</v>
      </c>
      <c r="K45">
        <v>1.7392999999999999E-2</v>
      </c>
      <c r="L45" s="11">
        <v>2.1324930000000002</v>
      </c>
      <c r="M45">
        <v>1.9098E-2</v>
      </c>
    </row>
    <row r="46" spans="2:14" ht="21" x14ac:dyDescent="0.35">
      <c r="B46" s="9" t="s">
        <v>5</v>
      </c>
      <c r="C46" s="5">
        <v>2.106077</v>
      </c>
      <c r="D46" s="5">
        <v>2.095253</v>
      </c>
      <c r="E46" s="5">
        <v>2.1144509999999999</v>
      </c>
      <c r="G46" s="9" t="s">
        <v>4</v>
      </c>
      <c r="H46" s="11">
        <v>1.0366880000000001</v>
      </c>
      <c r="I46">
        <v>9.0069999999999994E-3</v>
      </c>
      <c r="J46" s="11">
        <v>1.0333760000000001</v>
      </c>
      <c r="K46">
        <v>7.7749999999999998E-3</v>
      </c>
      <c r="L46" s="11">
        <v>1.0465420000000001</v>
      </c>
      <c r="M46">
        <v>1.0340999999999999E-2</v>
      </c>
    </row>
    <row r="47" spans="2:14" ht="21" x14ac:dyDescent="0.35">
      <c r="G47" s="9" t="s">
        <v>5</v>
      </c>
      <c r="H47" s="12">
        <v>2.106077</v>
      </c>
      <c r="I47">
        <v>4.5232000000000001E-2</v>
      </c>
      <c r="J47" s="12">
        <v>2.095253</v>
      </c>
      <c r="K47">
        <v>1.0864E-2</v>
      </c>
      <c r="L47" s="12">
        <v>2.1144509999999999</v>
      </c>
      <c r="M47">
        <v>1.9880999999999999E-2</v>
      </c>
    </row>
  </sheetData>
  <scenarios current="0" show="0">
    <scenario name="a" locked="1" count="28" user="Igor da Silva Rodrigues" comment="Criado por Igor da Silva Rodrigues em 12/04/2024">
      <inputCells r="B7" val=""/>
      <inputCells r="C7" val="500k"/>
      <inputCells r="D7" val="1KK"/>
      <inputCells r="E7" val="2KK"/>
      <inputCells r="B8" val="E1"/>
      <inputCells r="C8" val="1.097175"/>
      <inputCells r="D8" val="1.085001"/>
      <inputCells r="E8" val="1.098398"/>
      <inputCells r="B9" val="E2"/>
      <inputCells r="C9" val="1.111754"/>
      <inputCells r="D9" val="1.082951"/>
      <inputCells r="E9" val="1.098258"/>
      <inputCells r="B10" val="E3"/>
      <inputCells r="C10" val="1.109532"/>
      <inputCells r="D10" val="1.095505"/>
      <inputCells r="E10" val="1.105373"/>
      <inputCells r="B11" val="E4"/>
      <inputCells r="C11" val="1.10713"/>
      <inputCells r="D11" val="1.097634"/>
      <inputCells r="E11" val="1.105369"/>
      <inputCells r="B12" val="E5"/>
      <inputCells r="C12" val="1.082188"/>
      <inputCells r="D12" val="1.078647"/>
      <inputCells r="E12" val="1.092264"/>
      <inputCells r="B13" val="E6"/>
      <inputCells r="C13" val="2.142331"/>
      <inputCells r="D13" val="2.133115"/>
      <inputCells r="E13" val="2.162507"/>
    </scenario>
  </scenarios>
  <mergeCells count="20">
    <mergeCell ref="H40:I40"/>
    <mergeCell ref="J40:K40"/>
    <mergeCell ref="L40:M40"/>
    <mergeCell ref="J7:K7"/>
    <mergeCell ref="L7:M7"/>
    <mergeCell ref="H28:M28"/>
    <mergeCell ref="H29:I29"/>
    <mergeCell ref="J29:K29"/>
    <mergeCell ref="L29:M29"/>
    <mergeCell ref="H39:M39"/>
    <mergeCell ref="C39:E39"/>
    <mergeCell ref="H17:M17"/>
    <mergeCell ref="H18:I18"/>
    <mergeCell ref="J18:K18"/>
    <mergeCell ref="L18:M18"/>
    <mergeCell ref="C6:E6"/>
    <mergeCell ref="H6:M6"/>
    <mergeCell ref="H7:I7"/>
    <mergeCell ref="C17:E17"/>
    <mergeCell ref="C28:E2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da Silva Rodrigues</dc:creator>
  <cp:lastModifiedBy>IGOR DA SILVA RODRIGUES</cp:lastModifiedBy>
  <dcterms:created xsi:type="dcterms:W3CDTF">2015-06-05T18:17:20Z</dcterms:created>
  <dcterms:modified xsi:type="dcterms:W3CDTF">2024-05-16T05:29:23Z</dcterms:modified>
</cp:coreProperties>
</file>