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66925"/>
  <xr:revisionPtr revIDLastSave="0" documentId="8_{2D673799-3062-48FA-8142-551A3FAEF1AF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Test-Cases" sheetId="1" r:id="rId1"/>
    <sheet name="Observa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H3" i="1"/>
  <c r="H4" i="1"/>
  <c r="H7" i="1"/>
  <c r="H8" i="1"/>
  <c r="H9" i="1"/>
  <c r="H10" i="1"/>
  <c r="H11" i="1"/>
  <c r="H12" i="1"/>
</calcChain>
</file>

<file path=xl/sharedStrings.xml><?xml version="1.0" encoding="utf-8"?>
<sst xmlns="http://schemas.openxmlformats.org/spreadsheetml/2006/main" count="65" uniqueCount="58">
  <si>
    <t>id</t>
  </si>
  <si>
    <t>Test Scenario</t>
  </si>
  <si>
    <t>Preconditions</t>
  </si>
  <si>
    <t>Test Steps</t>
  </si>
  <si>
    <t>Expected Result</t>
  </si>
  <si>
    <t>Actual Result</t>
  </si>
  <si>
    <t>Status</t>
  </si>
  <si>
    <t>Evidence ID</t>
  </si>
  <si>
    <t>CT-001</t>
  </si>
  <si>
    <t>Verify products are displayed</t>
  </si>
  <si>
    <t>User is logged in and the products
 page is open.</t>
  </si>
  <si>
    <t>1.Open the products page. 
2. Verify that product names, 
prices, and images are displayed.</t>
  </si>
  <si>
    <t>All products should display 
their names, images,
 and prices correctly.</t>
  </si>
  <si>
    <t>Product names, images, and prices 
are displayed correctly.</t>
  </si>
  <si>
    <t>Pass</t>
  </si>
  <si>
    <t>CT-002</t>
  </si>
  <si>
    <t>Verify products can be sorted 
by price (low to high)</t>
  </si>
  <si>
    <t>User is logged in and the products 
page is open.</t>
  </si>
  <si>
    <t>1. Locate the sorting dropdown. 
2. Select "Price (low to high)". 
3. Verify the products are sorted by ascending price.</t>
  </si>
  <si>
    <t>Products should be displayed 
in ascending order of price, 
from lowest to highest.</t>
  </si>
  <si>
    <t>Products are displayed in 
ascending order of price, 
from lowest to highest.</t>
  </si>
  <si>
    <t>CT-003</t>
  </si>
  <si>
    <t>Verify a product can be 
added to the cart</t>
  </si>
  <si>
    <t>User is logged in and the 
products page is open.</t>
  </si>
  <si>
    <t>1. Select a product. 
2. Click "Add to cart". 
3. Verify the cart badge is updated.</t>
  </si>
  <si>
    <t>The selected product should be added to the cart, 
and the cart badge should display 
the correct quantity.</t>
  </si>
  <si>
    <t>The selected product was successfully
 added to the cart, and the 
cart badge displayed 1.</t>
  </si>
  <si>
    <t>CT-004</t>
  </si>
  <si>
    <t>Verify the cart displays 
the correct product</t>
  </si>
  <si>
    <t>User is logged in and at least one 
product has been added to the cart.</t>
  </si>
  <si>
    <t>1. Open the shopping cart. 
2. Verify the correct product name and 
price are displayed.</t>
  </si>
  <si>
    <t>The cart should display the correct 
product name and price.</t>
  </si>
  <si>
    <t>The cart displayed the correct 
product name and price.</t>
  </si>
  <si>
    <t>EV-004</t>
  </si>
  <si>
    <t>CT-005</t>
  </si>
  <si>
    <t>Verify a product can be 
removed from the cart</t>
  </si>
  <si>
    <t>User is logged in and at least one 
product is in the shopping cart.</t>
  </si>
  <si>
    <t>1. Open the shopping cart.
 2. Click "Remove" for the selected product. 
3. Verify the product is no longer displayed.</t>
  </si>
  <si>
    <t>The product should be 
removed from 
the cart, and the 
cart should be empty.</t>
  </si>
  <si>
    <t>The product was successfully 
removed from the cart, and the 
cart was empty.</t>
  </si>
  <si>
    <t>EV-005</t>
  </si>
  <si>
    <t>ID</t>
  </si>
  <si>
    <t>Area</t>
  </si>
  <si>
    <t>Observation</t>
  </si>
  <si>
    <t>OBS-001</t>
  </si>
  <si>
    <t>Product listing</t>
  </si>
  <si>
    <t>A product is displayed with the title 
"allTheThings()</t>
  </si>
  <si>
    <t>Needs investigation</t>
  </si>
  <si>
    <t>EV-006</t>
  </si>
  <si>
    <t>OBS-002</t>
  </si>
  <si>
    <t>Shopping cart / Checkout</t>
  </si>
  <si>
    <t>The application opens the checkout form 
when the cart is empty.</t>
  </si>
  <si>
    <t>EV-007</t>
  </si>
  <si>
    <t>OBS-003</t>
  </si>
  <si>
    <t>Cart / UX</t>
  </si>
  <si>
    <t>Product images are not displayed in the cart,
 which may make product identification
 less intuitive.</t>
  </si>
  <si>
    <t>Improvement suggestion</t>
  </si>
  <si>
    <t>EV-008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</si>
</sst>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/>
  </cellXfs>
  <cellStyles count="1">
    <cellStyle name="Normal" xfId="0" builtinId="0"/>
  </cellStyles>
  <dxfs count="5">
    <dxf>
      <alignment vertical="top"/>
    </dxf>
    <dxf>
      <alignment vertical="top"/>
    </dxf>
    <dxf>
      <alignment vertical="top"/>
    </dxf>
    <dxf>
      <alignment vertical="top"/>
    </dxf>
    <dxf>
      <alignment vertical="top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3FA72A-4F1D-4497-AD42-BEC58F3DBB65}" name="Tabela3" displayName="Tabela3" ref="A1:H12" totalsRowShown="0">
  <autoFilter ref="A1:H12" xr:uid="{313FA72A-4F1D-4497-AD42-BEC58F3DBB65}"/>
  <tableColumns count="8">
    <tableColumn id="1" xr3:uid="{8FCA0B67-E3AB-40DE-B9FD-AAFA57516750}" name="id"/>
    <tableColumn id="2" xr3:uid="{A5874A93-744E-43DF-892B-AA52FD399180}" name="Test Scenario"/>
    <tableColumn id="3" xr3:uid="{69A0DCE3-1718-458B-937D-98AF8C30DE05}" name="Preconditions"/>
    <tableColumn id="4" xr3:uid="{A62D9ACC-F225-4A2D-880A-9280AB25C2A5}" name="Test Steps"/>
    <tableColumn id="5" xr3:uid="{45FB6E7A-CF56-4BF7-B850-F77CB9D47E08}" name="Expected Result"/>
    <tableColumn id="6" xr3:uid="{2D860C27-ACC0-456A-BB8B-F891AACCBF50}" name="Actual Result"/>
    <tableColumn id="7" xr3:uid="{89FBBAED-0CD6-4624-94D0-722557F64A66}" name="Status"/>
    <tableColumn id="8" xr3:uid="{3FBEEC95-E07C-4264-B9EC-D20AF5BC0349}" name="Evidence ID">
      <calculatedColumnFormula>SUBSTITUTE(Tabela3[[#This Row],[id]], "CT", "EV")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246912-8147-4136-A3C0-EA822F3295FF}" name="Tabela1" displayName="Tabela1" ref="A1:E5" totalsRowShown="0">
  <autoFilter ref="A1:E5" xr:uid="{DA246912-8147-4136-A3C0-EA822F3295FF}"/>
  <tableColumns count="5">
    <tableColumn id="1" xr3:uid="{8F56DCAD-70BC-4321-BB92-4200CCD77D08}" name="ID" dataDxfId="4"/>
    <tableColumn id="2" xr3:uid="{69C0007F-70EE-4A5A-AD9A-9593214123E4}" name="Area" dataDxfId="3"/>
    <tableColumn id="3" xr3:uid="{82A4086A-F8C2-40AD-9B62-D225559210C8}" name="Observation" dataDxfId="2"/>
    <tableColumn id="4" xr3:uid="{BA683D5E-8C5E-4CFA-825D-C9ACE5D3A708}" name="Status" dataDxfId="1"/>
    <tableColumn id="5" xr3:uid="{28D73F18-DD6E-4362-90BA-9AD952F3404C}" name="Evidence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H6" sqref="H6"/>
    </sheetView>
  </sheetViews>
  <sheetFormatPr defaultRowHeight="15"/>
  <cols>
    <col min="1" max="1" width="10.7109375" bestFit="1" customWidth="1"/>
    <col min="2" max="2" width="25.7109375" customWidth="1"/>
    <col min="3" max="3" width="31.85546875" customWidth="1"/>
    <col min="4" max="4" width="42" customWidth="1"/>
    <col min="5" max="5" width="32.28515625" customWidth="1"/>
    <col min="6" max="6" width="32.7109375" customWidth="1"/>
    <col min="7" max="7" width="19.140625" customWidth="1"/>
    <col min="8" max="8" width="21.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ht="56.25" customHeight="1">
      <c r="A2" s="3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3" t="str">
        <f>SUBSTITUTE(Tabela3[[#This Row],[id]], "CT", "EV")</f>
        <v>EV-001</v>
      </c>
      <c r="I2" s="1"/>
    </row>
    <row r="3" spans="1:9" ht="70.5" customHeight="1">
      <c r="A3" s="3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3" t="s">
        <v>14</v>
      </c>
      <c r="H3" s="3" t="str">
        <f>SUBSTITUTE(Tabela3[[#This Row],[id]], "CT", "EV")</f>
        <v>EV-002</v>
      </c>
    </row>
    <row r="4" spans="1:9" ht="71.25" customHeight="1">
      <c r="A4" s="3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3" t="s">
        <v>14</v>
      </c>
      <c r="H4" s="3" t="str">
        <f>SUBSTITUTE(Tabela3[[#This Row],[id]], "CT", "EV")</f>
        <v>EV-003</v>
      </c>
    </row>
    <row r="5" spans="1:9" ht="54.75" customHeight="1">
      <c r="A5" s="3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3" t="s">
        <v>14</v>
      </c>
      <c r="H5" s="3" t="s">
        <v>33</v>
      </c>
    </row>
    <row r="6" spans="1:9" ht="71.25" customHeight="1">
      <c r="A6" s="3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3" t="s">
        <v>14</v>
      </c>
      <c r="H6" s="3" t="s">
        <v>40</v>
      </c>
    </row>
    <row r="7" spans="1:9" ht="73.5" customHeight="1">
      <c r="H7" t="str">
        <f>SUBSTITUTE(Tabela3[[#This Row],[id]], "CT", "EV")</f>
        <v/>
      </c>
    </row>
    <row r="8" spans="1:9">
      <c r="H8" t="str">
        <f>SUBSTITUTE(Tabela3[[#This Row],[id]], "CT", "EV")</f>
        <v/>
      </c>
    </row>
    <row r="9" spans="1:9">
      <c r="H9" t="str">
        <f>SUBSTITUTE(Tabela3[[#This Row],[id]], "CT", "EV")</f>
        <v/>
      </c>
    </row>
    <row r="10" spans="1:9">
      <c r="H10" t="str">
        <f>SUBSTITUTE(Tabela3[[#This Row],[id]], "CT", "EV")</f>
        <v/>
      </c>
    </row>
    <row r="11" spans="1:9">
      <c r="H11" t="str">
        <f>SUBSTITUTE(Tabela3[[#This Row],[id]], "CT", "EV")</f>
        <v/>
      </c>
    </row>
    <row r="12" spans="1:9">
      <c r="H12" t="str">
        <f>SUBSTITUTE(Tabela3[[#This Row],[id]], "CT", "EV")</f>
        <v/>
      </c>
    </row>
    <row r="19" spans="2:2">
      <c r="B19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F98C-F107-45CB-867D-1475F59229A4}">
  <dimension ref="A1:F5"/>
  <sheetViews>
    <sheetView workbookViewId="0">
      <selection activeCell="F4" sqref="F4"/>
    </sheetView>
  </sheetViews>
  <sheetFormatPr defaultRowHeight="15"/>
  <cols>
    <col min="1" max="1" width="31.85546875" customWidth="1"/>
    <col min="2" max="2" width="33.28515625" customWidth="1"/>
    <col min="3" max="3" width="40.7109375" customWidth="1"/>
    <col min="4" max="4" width="27.140625" customWidth="1"/>
    <col min="5" max="5" width="45.140625" customWidth="1"/>
  </cols>
  <sheetData>
    <row r="1" spans="1:6">
      <c r="A1" t="s">
        <v>41</v>
      </c>
      <c r="B1" t="s">
        <v>42</v>
      </c>
      <c r="C1" t="s">
        <v>43</v>
      </c>
      <c r="D1" t="s">
        <v>6</v>
      </c>
      <c r="E1" t="s">
        <v>7</v>
      </c>
    </row>
    <row r="2" spans="1:6" ht="30.75">
      <c r="A2" s="3" t="s">
        <v>44</v>
      </c>
      <c r="B2" s="3" t="s">
        <v>45</v>
      </c>
      <c r="C2" s="2" t="s">
        <v>46</v>
      </c>
      <c r="D2" s="2" t="s">
        <v>47</v>
      </c>
      <c r="E2" s="3" t="s">
        <v>48</v>
      </c>
    </row>
    <row r="3" spans="1:6" ht="30.75">
      <c r="A3" s="3" t="s">
        <v>49</v>
      </c>
      <c r="B3" s="3" t="s">
        <v>50</v>
      </c>
      <c r="C3" s="2" t="s">
        <v>51</v>
      </c>
      <c r="D3" s="2" t="s">
        <v>47</v>
      </c>
      <c r="E3" s="3" t="s">
        <v>52</v>
      </c>
    </row>
    <row r="4" spans="1:6" ht="45.75">
      <c r="A4" s="3" t="s">
        <v>53</v>
      </c>
      <c r="B4" s="3" t="s">
        <v>54</v>
      </c>
      <c r="C4" s="2" t="s">
        <v>55</v>
      </c>
      <c r="D4" s="3" t="s">
        <v>56</v>
      </c>
      <c r="E4" s="3" t="s">
        <v>57</v>
      </c>
      <c r="F4" s="4"/>
    </row>
    <row r="5" spans="1:6">
      <c r="A5" s="3"/>
      <c r="B5" s="3"/>
      <c r="C5" s="3"/>
      <c r="D5" s="3"/>
      <c r="E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2026-10-17T18:20:31Z</dcterms:created>
  <dcterms:modified xsi:type="dcterms:W3CDTF">2026-10-26T20:52:25Z</dcterms:modified>
  <cp:category/>
  <cp:contentStatus/>
</cp:coreProperties>
</file>