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oci\Desktop\Ferrari\TrainingSession\Day4\Task3\Task3.3\"/>
    </mc:Choice>
  </mc:AlternateContent>
  <bookViews>
    <workbookView minimized="1" xWindow="0" yWindow="0" windowWidth="17715" windowHeight="7680" tabRatio="846" firstSheet="1" activeTab="1"/>
  </bookViews>
  <sheets>
    <sheet name="Laminar Flame Speed" sheetId="1" r:id="rId1"/>
    <sheet name="Plots" sheetId="1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<sst xmlns="http://schemas.openxmlformats.org/spreadsheetml/2006/main" count="54" uniqueCount="28">
  <si>
    <t>ϕ</t>
  </si>
  <si>
    <t>298K</t>
  </si>
  <si>
    <t>358K</t>
  </si>
  <si>
    <t>Gasoline LFS [cm/s]</t>
  </si>
  <si>
    <t>Iso-Octane LFS [cm/s]</t>
  </si>
  <si>
    <t>heptane</t>
  </si>
  <si>
    <t>toluene</t>
  </si>
  <si>
    <t>iso-octane</t>
  </si>
  <si>
    <t>mol%</t>
  </si>
  <si>
    <t>n-Heptane LFS [cm/s]</t>
  </si>
  <si>
    <t>Toluene LFS [cm/s]</t>
  </si>
  <si>
    <t>Ethanol LFS [cm/s]</t>
  </si>
  <si>
    <t>Bio-Gasoline LFS [cm/s]</t>
  </si>
  <si>
    <t>methanol</t>
  </si>
  <si>
    <t>ethanol</t>
  </si>
  <si>
    <r>
      <rPr>
        <b/>
        <sz val="11"/>
        <color rgb="FFFF0000"/>
        <rFont val="Calibri"/>
        <family val="2"/>
        <scheme val="minor"/>
      </rPr>
      <t>Exp. Data:</t>
    </r>
    <r>
      <rPr>
        <sz val="11"/>
        <color rgb="FFFF0000"/>
        <rFont val="Calibri"/>
        <family val="2"/>
        <scheme val="minor"/>
      </rPr>
      <t xml:space="preserve"> Sileghem et al. Fuel 112 (2013) 355–365, and Sileghem et al. Fuel 115 (2014) 32–40</t>
    </r>
  </si>
  <si>
    <t>paste =&gt;</t>
  </si>
  <si>
    <t>Toluene 358</t>
  </si>
  <si>
    <t>Toluene 298</t>
  </si>
  <si>
    <t>Ethanol 358</t>
  </si>
  <si>
    <t>Ethanol 298</t>
  </si>
  <si>
    <t>gasoline 358</t>
  </si>
  <si>
    <t>gasoline 298</t>
  </si>
  <si>
    <t>iso-c8 358</t>
  </si>
  <si>
    <t>iso-c8 298</t>
  </si>
  <si>
    <t>biogas 358</t>
  </si>
  <si>
    <t>nc7 358</t>
  </si>
  <si>
    <t>nc7 298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</si>
</sst>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3" borderId="0" xfId="0" applyFill="1"/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n-Heptane</a:t>
            </a:r>
          </a:p>
        </c:rich>
      </c:tx>
      <c:layout>
        <c:manualLayout>
          <c:xMode val="edge"/>
          <c:yMode val="edge"/>
          <c:x val="0.44342432625897188"/>
          <c:y val="4.3259157856049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88433564333069"/>
          <c:y val="0.17171296296296296"/>
          <c:w val="0.79050283564690671"/>
          <c:h val="0.66033136482939636"/>
        </c:manualLayout>
      </c:layout>
      <c:scatterChart>
        <c:scatterStyle val="lineMarker"/>
        <c:varyColors val="0"/>
        <c:ser>
          <c:idx val="0"/>
          <c:order val="0"/>
          <c:tx>
            <c:v>298 K, 1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Speed'!$K$6:$K$12</c:f>
              <c:numCache>
                <c:formatCode>General</c:formatCode>
                <c:ptCount val="7"/>
                <c:pt idx="0">
                  <c:v>19.8</c:v>
                </c:pt>
                <c:pt idx="1">
                  <c:v>27.4</c:v>
                </c:pt>
                <c:pt idx="2">
                  <c:v>33.5</c:v>
                </c:pt>
                <c:pt idx="3">
                  <c:v>37.4</c:v>
                </c:pt>
                <c:pt idx="4">
                  <c:v>38.700000000000003</c:v>
                </c:pt>
                <c:pt idx="5">
                  <c:v>37.200000000000003</c:v>
                </c:pt>
                <c:pt idx="6">
                  <c:v>32.1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83-4E1D-95BF-F2BFF3CF13B4}"/>
            </c:ext>
          </c:extLst>
        </c:ser>
        <c:ser>
          <c:idx val="1"/>
          <c:order val="1"/>
          <c:tx>
            <c:v>358 K, 1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Speed'!$L$6:$L$12</c:f>
              <c:numCache>
                <c:formatCode>General</c:formatCode>
                <c:ptCount val="7"/>
                <c:pt idx="0">
                  <c:v>28.1</c:v>
                </c:pt>
                <c:pt idx="1">
                  <c:v>38.200000000000003</c:v>
                </c:pt>
                <c:pt idx="2">
                  <c:v>45.4</c:v>
                </c:pt>
                <c:pt idx="3">
                  <c:v>50.1</c:v>
                </c:pt>
                <c:pt idx="4">
                  <c:v>51.7</c:v>
                </c:pt>
                <c:pt idx="5">
                  <c:v>49.9</c:v>
                </c:pt>
                <c:pt idx="6">
                  <c:v>43.9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83-4E1D-95BF-F2BFF3CF13B4}"/>
            </c:ext>
          </c:extLst>
        </c:ser>
        <c:ser>
          <c:idx val="2"/>
          <c:order val="2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Speed'!$AI$79:$AI$88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Speed'!$AH$79:$AH$88</c:f>
              <c:numCache>
                <c:formatCode>General</c:formatCode>
                <c:ptCount val="10"/>
                <c:pt idx="0">
                  <c:v>14.0296</c:v>
                </c:pt>
                <c:pt idx="1">
                  <c:v>21.3779</c:v>
                </c:pt>
                <c:pt idx="2">
                  <c:v>28.532800000000002</c:v>
                </c:pt>
                <c:pt idx="3">
                  <c:v>34.377899999999997</c:v>
                </c:pt>
                <c:pt idx="4">
                  <c:v>36.609900000000003</c:v>
                </c:pt>
                <c:pt idx="5">
                  <c:v>38.305599999999998</c:v>
                </c:pt>
                <c:pt idx="6">
                  <c:v>39.816299999999998</c:v>
                </c:pt>
                <c:pt idx="7">
                  <c:v>38.375300000000003</c:v>
                </c:pt>
                <c:pt idx="8">
                  <c:v>33.487200000000001</c:v>
                </c:pt>
                <c:pt idx="9">
                  <c:v>25.635000000000002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2A5-4F1C-A238-6413D2B05539}"/>
            </c:ext>
          </c:extLst>
        </c:ser>
        <c:ser>
          <c:idx val="3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Speed'!$AC$79:$AC$88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Speed'!$AB$79:$AB$88</c:f>
              <c:numCache>
                <c:formatCode>General</c:formatCode>
                <c:ptCount val="10"/>
                <c:pt idx="0">
                  <c:v>20.357600000000001</c:v>
                </c:pt>
                <c:pt idx="1">
                  <c:v>29.8674</c:v>
                </c:pt>
                <c:pt idx="2">
                  <c:v>38.935099999999998</c:v>
                </c:pt>
                <c:pt idx="3">
                  <c:v>46.191600000000001</c:v>
                </c:pt>
                <c:pt idx="4">
                  <c:v>48.939399999999999</c:v>
                </c:pt>
                <c:pt idx="5">
                  <c:v>51.005099999999999</c:v>
                </c:pt>
                <c:pt idx="6">
                  <c:v>52.880200000000002</c:v>
                </c:pt>
                <c:pt idx="7">
                  <c:v>51.180300000000003</c:v>
                </c:pt>
                <c:pt idx="8">
                  <c:v>45.393900000000002</c:v>
                </c:pt>
                <c:pt idx="9">
                  <c:v>35.829700000000003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2A5-4F1C-A238-6413D2B05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20376"/>
        <c:axId val="526327432"/>
      </c:scatterChart>
      <c:valAx>
        <c:axId val="526320376"/>
        <c:scaling>
          <c:orientation val="minMax"/>
          <c:max val="1.5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Equivalence Ratio 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327432"/>
        <c:crosses val="autoZero"/>
        <c:crossBetween val="midCat"/>
      </c:valAx>
      <c:valAx>
        <c:axId val="52632743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Laminar Flame Speed [cm/s]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3203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1667312134528112"/>
          <c:y val="0.68287415930514239"/>
          <c:w val="0.51286121698367126"/>
          <c:h val="7.234341339254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Gasoline</a:t>
            </a:r>
          </a:p>
        </c:rich>
      </c:tx>
      <c:layout>
        <c:manualLayout>
          <c:xMode val="edge"/>
          <c:yMode val="edge"/>
          <c:x val="0.44342432625897188"/>
          <c:y val="4.3259157856049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88433564333069"/>
          <c:y val="0.17171296296296296"/>
          <c:w val="0.79050283564690671"/>
          <c:h val="0.66033136482939636"/>
        </c:manualLayout>
      </c:layout>
      <c:scatterChart>
        <c:scatterStyle val="lineMarker"/>
        <c:varyColors val="0"/>
        <c:ser>
          <c:idx val="0"/>
          <c:order val="0"/>
          <c:tx>
            <c:v>298 K, 1 atm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Speed'!$C$6:$C$12</c:f>
              <c:numCache>
                <c:formatCode>General</c:formatCode>
                <c:ptCount val="7"/>
                <c:pt idx="0">
                  <c:v>18.100000000000001</c:v>
                </c:pt>
                <c:pt idx="1">
                  <c:v>24.6</c:v>
                </c:pt>
                <c:pt idx="2">
                  <c:v>30.2</c:v>
                </c:pt>
                <c:pt idx="3">
                  <c:v>34</c:v>
                </c:pt>
                <c:pt idx="4">
                  <c:v>35.700000000000003</c:v>
                </c:pt>
                <c:pt idx="5">
                  <c:v>37.700000000000003</c:v>
                </c:pt>
                <c:pt idx="6">
                  <c:v>32.1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6A-4002-AAD9-6F0F0F5205BF}"/>
            </c:ext>
          </c:extLst>
        </c:ser>
        <c:ser>
          <c:idx val="1"/>
          <c:order val="1"/>
          <c:tx>
            <c:v>358 K, 1 atm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Speed'!$D$6:$D$12</c:f>
              <c:numCache>
                <c:formatCode>General</c:formatCode>
                <c:ptCount val="7"/>
                <c:pt idx="0">
                  <c:v>27.3</c:v>
                </c:pt>
                <c:pt idx="1">
                  <c:v>35.799999999999997</c:v>
                </c:pt>
                <c:pt idx="2">
                  <c:v>42.3</c:v>
                </c:pt>
                <c:pt idx="3">
                  <c:v>46.4</c:v>
                </c:pt>
                <c:pt idx="4">
                  <c:v>47.7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6A-4002-AAD9-6F0F0F5205BF}"/>
            </c:ext>
          </c:extLst>
        </c:ser>
        <c:ser>
          <c:idx val="2"/>
          <c:order val="2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Speed'!$AI$37:$AI$46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Speed'!$AH$37:$AH$46</c:f>
              <c:numCache>
                <c:formatCode>General</c:formatCode>
                <c:ptCount val="10"/>
                <c:pt idx="0">
                  <c:v>12.916600000000001</c:v>
                </c:pt>
                <c:pt idx="1">
                  <c:v>19.5505</c:v>
                </c:pt>
                <c:pt idx="2">
                  <c:v>25.921600000000002</c:v>
                </c:pt>
                <c:pt idx="3">
                  <c:v>31.0867</c:v>
                </c:pt>
                <c:pt idx="4">
                  <c:v>33.023299999999999</c:v>
                </c:pt>
                <c:pt idx="5">
                  <c:v>34.460500000000003</c:v>
                </c:pt>
                <c:pt idx="6">
                  <c:v>35.557299999999998</c:v>
                </c:pt>
                <c:pt idx="7">
                  <c:v>33.828299999999999</c:v>
                </c:pt>
                <c:pt idx="8">
                  <c:v>28.9269</c:v>
                </c:pt>
                <c:pt idx="9">
                  <c:v>21.548500000000001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646-440F-BE93-E3EF0E79E386}"/>
            </c:ext>
          </c:extLst>
        </c:ser>
        <c:ser>
          <c:idx val="3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Speed'!$AC$37:$AC$46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Speed'!$AB$37:$AB$46</c:f>
              <c:numCache>
                <c:formatCode>General</c:formatCode>
                <c:ptCount val="10"/>
                <c:pt idx="0">
                  <c:v>18.6538</c:v>
                </c:pt>
                <c:pt idx="1">
                  <c:v>27.242699999999999</c:v>
                </c:pt>
                <c:pt idx="2">
                  <c:v>35.322000000000003</c:v>
                </c:pt>
                <c:pt idx="3">
                  <c:v>41.800600000000003</c:v>
                </c:pt>
                <c:pt idx="4">
                  <c:v>44.236600000000003</c:v>
                </c:pt>
                <c:pt idx="5">
                  <c:v>46.035499999999999</c:v>
                </c:pt>
                <c:pt idx="6">
                  <c:v>47.459400000000002</c:v>
                </c:pt>
                <c:pt idx="7">
                  <c:v>45.482199999999999</c:v>
                </c:pt>
                <c:pt idx="8">
                  <c:v>39.6845</c:v>
                </c:pt>
                <c:pt idx="9">
                  <c:v>30.5501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646-440F-BE93-E3EF0E79E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44456"/>
        <c:axId val="574445632"/>
      </c:scatterChart>
      <c:valAx>
        <c:axId val="574444456"/>
        <c:scaling>
          <c:orientation val="minMax"/>
          <c:max val="1.5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Equivalence Ratio 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4445632"/>
        <c:crosses val="autoZero"/>
        <c:crossBetween val="midCat"/>
      </c:valAx>
      <c:valAx>
        <c:axId val="57444563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Laminar Flame Speed [cm/s]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4444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0373139599780272"/>
          <c:y val="0.69448518801485848"/>
          <c:w val="0.51225371795425767"/>
          <c:h val="7.234341339254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Toluene</a:t>
            </a:r>
          </a:p>
        </c:rich>
      </c:tx>
      <c:layout>
        <c:manualLayout>
          <c:xMode val="edge"/>
          <c:yMode val="edge"/>
          <c:x val="0.44342432625897188"/>
          <c:y val="4.3259157856049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88433564333069"/>
          <c:y val="0.17171296296296296"/>
          <c:w val="0.79050283564690671"/>
          <c:h val="0.66033136482939636"/>
        </c:manualLayout>
      </c:layout>
      <c:scatterChart>
        <c:scatterStyle val="lineMarker"/>
        <c:varyColors val="0"/>
        <c:ser>
          <c:idx val="0"/>
          <c:order val="0"/>
          <c:tx>
            <c:v>298 K, 1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Speed'!$O$6:$O$12</c:f>
              <c:numCache>
                <c:formatCode>General</c:formatCode>
                <c:ptCount val="7"/>
                <c:pt idx="0">
                  <c:v>19</c:v>
                </c:pt>
                <c:pt idx="1">
                  <c:v>25.9</c:v>
                </c:pt>
                <c:pt idx="2">
                  <c:v>31.1</c:v>
                </c:pt>
                <c:pt idx="3">
                  <c:v>34.1</c:v>
                </c:pt>
                <c:pt idx="4">
                  <c:v>34.799999999999997</c:v>
                </c:pt>
                <c:pt idx="5">
                  <c:v>33</c:v>
                </c:pt>
                <c:pt idx="6">
                  <c:v>28.1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3B-4A44-BA89-521482571B8E}"/>
            </c:ext>
          </c:extLst>
        </c:ser>
        <c:ser>
          <c:idx val="1"/>
          <c:order val="1"/>
          <c:tx>
            <c:v>358 K, 1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Speed'!$P$6:$P$12</c:f>
              <c:numCache>
                <c:formatCode>General</c:formatCode>
                <c:ptCount val="7"/>
                <c:pt idx="0">
                  <c:v>27.7</c:v>
                </c:pt>
                <c:pt idx="1">
                  <c:v>36</c:v>
                </c:pt>
                <c:pt idx="2">
                  <c:v>42.2</c:v>
                </c:pt>
                <c:pt idx="3">
                  <c:v>45.7</c:v>
                </c:pt>
                <c:pt idx="4">
                  <c:v>46.6</c:v>
                </c:pt>
                <c:pt idx="5">
                  <c:v>44.5</c:v>
                </c:pt>
                <c:pt idx="6">
                  <c:v>38.9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3B-4A44-BA89-521482571B8E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Speed'!$AC$7:$AC$16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Speed'!$AB$7:$AB$16</c:f>
              <c:numCache>
                <c:formatCode>General</c:formatCode>
                <c:ptCount val="10"/>
                <c:pt idx="0">
                  <c:v>19.555700000000002</c:v>
                </c:pt>
                <c:pt idx="1">
                  <c:v>27.253399999999999</c:v>
                </c:pt>
                <c:pt idx="2">
                  <c:v>34.2239</c:v>
                </c:pt>
                <c:pt idx="3">
                  <c:v>40.031399999999998</c:v>
                </c:pt>
                <c:pt idx="4">
                  <c:v>42.338200000000001</c:v>
                </c:pt>
                <c:pt idx="5">
                  <c:v>44.141800000000003</c:v>
                </c:pt>
                <c:pt idx="6">
                  <c:v>45.880299999999998</c:v>
                </c:pt>
                <c:pt idx="7">
                  <c:v>44.6096</c:v>
                </c:pt>
                <c:pt idx="8">
                  <c:v>39.730400000000003</c:v>
                </c:pt>
                <c:pt idx="9">
                  <c:v>31.2806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A42-49B1-9C11-B809C38BCBA6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Speed'!$AI$7:$AI$16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Speed'!$AH$7:$AH$16</c:f>
              <c:numCache>
                <c:formatCode>General</c:formatCode>
                <c:ptCount val="10"/>
                <c:pt idx="0">
                  <c:v>13.7456</c:v>
                </c:pt>
                <c:pt idx="1">
                  <c:v>19.793199999999999</c:v>
                </c:pt>
                <c:pt idx="2">
                  <c:v>25.318100000000001</c:v>
                </c:pt>
                <c:pt idx="3">
                  <c:v>29.853300000000001</c:v>
                </c:pt>
                <c:pt idx="4">
                  <c:v>31.6434</c:v>
                </c:pt>
                <c:pt idx="5">
                  <c:v>33.0304</c:v>
                </c:pt>
                <c:pt idx="6">
                  <c:v>34.3048</c:v>
                </c:pt>
                <c:pt idx="7">
                  <c:v>33.067599999999999</c:v>
                </c:pt>
                <c:pt idx="8">
                  <c:v>28.869599999999998</c:v>
                </c:pt>
                <c:pt idx="9">
                  <c:v>21.947099999999999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A42-49B1-9C11-B809C38BC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49552"/>
        <c:axId val="574450728"/>
      </c:scatterChart>
      <c:valAx>
        <c:axId val="574449552"/>
        <c:scaling>
          <c:orientation val="minMax"/>
          <c:max val="1.5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Equivalence Ratio 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4450728"/>
        <c:crosses val="autoZero"/>
        <c:crossBetween val="midCat"/>
      </c:valAx>
      <c:valAx>
        <c:axId val="5744507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Laminar Flame Speed [cm/s]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4449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8401511891735385"/>
          <c:y val="0.71770724543429054"/>
          <c:w val="0.51225371795425767"/>
          <c:h val="7.234341339254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T=358 K, p=1 atm</a:t>
            </a:r>
          </a:p>
        </c:rich>
      </c:tx>
      <c:layout>
        <c:manualLayout>
          <c:xMode val="edge"/>
          <c:yMode val="edge"/>
          <c:x val="0.33485611938504489"/>
          <c:y val="6.261087237224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88433564333069"/>
          <c:y val="0.17171296296296296"/>
          <c:w val="0.79050283564690671"/>
          <c:h val="0.66033136482939636"/>
        </c:manualLayout>
      </c:layout>
      <c:scatterChart>
        <c:scatterStyle val="lineMarker"/>
        <c:varyColors val="0"/>
        <c:ser>
          <c:idx val="0"/>
          <c:order val="0"/>
          <c:tx>
            <c:v>Iso-Octane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Speed'!$H$6:$H$12</c:f>
              <c:numCache>
                <c:formatCode>General</c:formatCode>
                <c:ptCount val="7"/>
                <c:pt idx="0">
                  <c:v>23.6</c:v>
                </c:pt>
                <c:pt idx="1">
                  <c:v>32.4</c:v>
                </c:pt>
                <c:pt idx="2">
                  <c:v>39.700000000000003</c:v>
                </c:pt>
                <c:pt idx="3">
                  <c:v>44.3</c:v>
                </c:pt>
                <c:pt idx="4">
                  <c:v>45.7</c:v>
                </c:pt>
                <c:pt idx="5">
                  <c:v>44</c:v>
                </c:pt>
                <c:pt idx="6">
                  <c:v>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40-409E-AA84-36C747C1FA35}"/>
            </c:ext>
          </c:extLst>
        </c:ser>
        <c:ser>
          <c:idx val="1"/>
          <c:order val="1"/>
          <c:tx>
            <c:v>n-Heptane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Speed'!$L$6:$L$12</c:f>
              <c:numCache>
                <c:formatCode>General</c:formatCode>
                <c:ptCount val="7"/>
                <c:pt idx="0">
                  <c:v>28.1</c:v>
                </c:pt>
                <c:pt idx="1">
                  <c:v>38.200000000000003</c:v>
                </c:pt>
                <c:pt idx="2">
                  <c:v>45.4</c:v>
                </c:pt>
                <c:pt idx="3">
                  <c:v>50.1</c:v>
                </c:pt>
                <c:pt idx="4">
                  <c:v>51.7</c:v>
                </c:pt>
                <c:pt idx="5">
                  <c:v>49.9</c:v>
                </c:pt>
                <c:pt idx="6">
                  <c:v>43.9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40-409E-AA84-36C747C1FA35}"/>
            </c:ext>
          </c:extLst>
        </c:ser>
        <c:ser>
          <c:idx val="2"/>
          <c:order val="2"/>
          <c:tx>
            <c:v>Toluene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'Laminar Flame Speed'!$N$6:$N$12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Speed'!$P$6:$P$12</c:f>
              <c:numCache>
                <c:formatCode>General</c:formatCode>
                <c:ptCount val="7"/>
                <c:pt idx="0">
                  <c:v>27.7</c:v>
                </c:pt>
                <c:pt idx="1">
                  <c:v>36</c:v>
                </c:pt>
                <c:pt idx="2">
                  <c:v>42.2</c:v>
                </c:pt>
                <c:pt idx="3">
                  <c:v>45.7</c:v>
                </c:pt>
                <c:pt idx="4">
                  <c:v>46.6</c:v>
                </c:pt>
                <c:pt idx="5">
                  <c:v>44.5</c:v>
                </c:pt>
                <c:pt idx="6">
                  <c:v>38.9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240-409E-AA84-36C747C1FA35}"/>
            </c:ext>
          </c:extLst>
        </c:ser>
        <c:ser>
          <c:idx val="4"/>
          <c:order val="3"/>
          <c:tx>
            <c:v>Gasoline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Speed'!$D$6:$D$12</c:f>
              <c:numCache>
                <c:formatCode>General</c:formatCode>
                <c:ptCount val="7"/>
                <c:pt idx="0">
                  <c:v>27.3</c:v>
                </c:pt>
                <c:pt idx="1">
                  <c:v>35.799999999999997</c:v>
                </c:pt>
                <c:pt idx="2">
                  <c:v>42.3</c:v>
                </c:pt>
                <c:pt idx="3">
                  <c:v>46.4</c:v>
                </c:pt>
                <c:pt idx="4">
                  <c:v>47.7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240-409E-AA84-36C747C1FA35}"/>
            </c:ext>
          </c:extLst>
        </c:ser>
        <c:ser>
          <c:idx val="5"/>
          <c:order val="4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Speed'!$AC$51:$AC$60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Speed'!$AB$51:$AB$60</c:f>
              <c:numCache>
                <c:formatCode>General</c:formatCode>
                <c:ptCount val="10"/>
                <c:pt idx="0">
                  <c:v>16.2959</c:v>
                </c:pt>
                <c:pt idx="1">
                  <c:v>24.991800000000001</c:v>
                </c:pt>
                <c:pt idx="2">
                  <c:v>33.395200000000003</c:v>
                </c:pt>
                <c:pt idx="3">
                  <c:v>40.216500000000003</c:v>
                </c:pt>
                <c:pt idx="4">
                  <c:v>42.765000000000001</c:v>
                </c:pt>
                <c:pt idx="5">
                  <c:v>44.655900000000003</c:v>
                </c:pt>
                <c:pt idx="6">
                  <c:v>46.1858</c:v>
                </c:pt>
                <c:pt idx="7">
                  <c:v>44.180900000000001</c:v>
                </c:pt>
                <c:pt idx="8">
                  <c:v>38.106000000000002</c:v>
                </c:pt>
                <c:pt idx="9">
                  <c:v>28.689599999999999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5DC-4781-8128-195807205C3A}"/>
            </c:ext>
          </c:extLst>
        </c:ser>
        <c:ser>
          <c:idx val="6"/>
          <c:order val="5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Speed'!$AC$7:$AC$16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Speed'!$AB$7:$AB$16</c:f>
              <c:numCache>
                <c:formatCode>General</c:formatCode>
                <c:ptCount val="10"/>
                <c:pt idx="0">
                  <c:v>19.555700000000002</c:v>
                </c:pt>
                <c:pt idx="1">
                  <c:v>27.253399999999999</c:v>
                </c:pt>
                <c:pt idx="2">
                  <c:v>34.2239</c:v>
                </c:pt>
                <c:pt idx="3">
                  <c:v>40.031399999999998</c:v>
                </c:pt>
                <c:pt idx="4">
                  <c:v>42.338200000000001</c:v>
                </c:pt>
                <c:pt idx="5">
                  <c:v>44.141800000000003</c:v>
                </c:pt>
                <c:pt idx="6">
                  <c:v>45.880299999999998</c:v>
                </c:pt>
                <c:pt idx="7">
                  <c:v>44.6096</c:v>
                </c:pt>
                <c:pt idx="8">
                  <c:v>39.730400000000003</c:v>
                </c:pt>
                <c:pt idx="9">
                  <c:v>31.2806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5DC-4781-8128-195807205C3A}"/>
            </c:ext>
          </c:extLst>
        </c:ser>
        <c:ser>
          <c:idx val="7"/>
          <c:order val="6"/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Speed'!$AC$37:$AC$46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Speed'!$AB$37:$AB$46</c:f>
              <c:numCache>
                <c:formatCode>General</c:formatCode>
                <c:ptCount val="10"/>
                <c:pt idx="0">
                  <c:v>18.6538</c:v>
                </c:pt>
                <c:pt idx="1">
                  <c:v>27.242699999999999</c:v>
                </c:pt>
                <c:pt idx="2">
                  <c:v>35.322000000000003</c:v>
                </c:pt>
                <c:pt idx="3">
                  <c:v>41.800600000000003</c:v>
                </c:pt>
                <c:pt idx="4">
                  <c:v>44.236600000000003</c:v>
                </c:pt>
                <c:pt idx="5">
                  <c:v>46.035499999999999</c:v>
                </c:pt>
                <c:pt idx="6">
                  <c:v>47.459400000000002</c:v>
                </c:pt>
                <c:pt idx="7">
                  <c:v>45.482199999999999</c:v>
                </c:pt>
                <c:pt idx="8">
                  <c:v>39.6845</c:v>
                </c:pt>
                <c:pt idx="9">
                  <c:v>30.5501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5DC-4781-8128-195807205C3A}"/>
            </c:ext>
          </c:extLst>
        </c:ser>
        <c:ser>
          <c:idx val="8"/>
          <c:order val="7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Speed'!$AC$79:$AC$88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Speed'!$AB$79:$AB$88</c:f>
              <c:numCache>
                <c:formatCode>General</c:formatCode>
                <c:ptCount val="10"/>
                <c:pt idx="0">
                  <c:v>20.357600000000001</c:v>
                </c:pt>
                <c:pt idx="1">
                  <c:v>29.8674</c:v>
                </c:pt>
                <c:pt idx="2">
                  <c:v>38.935099999999998</c:v>
                </c:pt>
                <c:pt idx="3">
                  <c:v>46.191600000000001</c:v>
                </c:pt>
                <c:pt idx="4">
                  <c:v>48.939399999999999</c:v>
                </c:pt>
                <c:pt idx="5">
                  <c:v>51.005099999999999</c:v>
                </c:pt>
                <c:pt idx="6">
                  <c:v>52.880200000000002</c:v>
                </c:pt>
                <c:pt idx="7">
                  <c:v>51.180300000000003</c:v>
                </c:pt>
                <c:pt idx="8">
                  <c:v>45.393900000000002</c:v>
                </c:pt>
                <c:pt idx="9">
                  <c:v>35.829700000000003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5DC-4781-8128-195807205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44848"/>
        <c:axId val="574446416"/>
      </c:scatterChart>
      <c:valAx>
        <c:axId val="574444848"/>
        <c:scaling>
          <c:orientation val="minMax"/>
          <c:max val="1.4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Equivalence Ratio 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4446416"/>
        <c:crosses val="autoZero"/>
        <c:crossBetween val="midCat"/>
      </c:valAx>
      <c:valAx>
        <c:axId val="57444641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Laminar Flame Speed [cm/s]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44448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57130045238014437"/>
          <c:y val="0.51644941446587889"/>
          <c:w val="0.27078227337148458"/>
          <c:h val="0.26199021565124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n-Heptane</a:t>
            </a:r>
          </a:p>
        </c:rich>
      </c:tx>
      <c:layout>
        <c:manualLayout>
          <c:xMode val="edge"/>
          <c:yMode val="edge"/>
          <c:x val="0.44342432625897188"/>
          <c:y val="4.3259157856049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88433564333069"/>
          <c:y val="0.17171296296296296"/>
          <c:w val="0.79050283564690671"/>
          <c:h val="0.66033136482939636"/>
        </c:manualLayout>
      </c:layout>
      <c:scatterChart>
        <c:scatterStyle val="lineMarker"/>
        <c:varyColors val="0"/>
        <c:ser>
          <c:idx val="0"/>
          <c:order val="0"/>
          <c:tx>
            <c:v>298 K, 1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Speed'!$K$6:$K$12</c:f>
              <c:numCache>
                <c:formatCode>General</c:formatCode>
                <c:ptCount val="7"/>
                <c:pt idx="0">
                  <c:v>19.8</c:v>
                </c:pt>
                <c:pt idx="1">
                  <c:v>27.4</c:v>
                </c:pt>
                <c:pt idx="2">
                  <c:v>33.5</c:v>
                </c:pt>
                <c:pt idx="3">
                  <c:v>37.4</c:v>
                </c:pt>
                <c:pt idx="4">
                  <c:v>38.700000000000003</c:v>
                </c:pt>
                <c:pt idx="5">
                  <c:v>37.200000000000003</c:v>
                </c:pt>
                <c:pt idx="6">
                  <c:v>32.1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83-4E1D-95BF-F2BFF3CF13B4}"/>
            </c:ext>
          </c:extLst>
        </c:ser>
        <c:ser>
          <c:idx val="1"/>
          <c:order val="1"/>
          <c:tx>
            <c:v>358 K, 1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Speed'!$L$6:$L$12</c:f>
              <c:numCache>
                <c:formatCode>General</c:formatCode>
                <c:ptCount val="7"/>
                <c:pt idx="0">
                  <c:v>28.1</c:v>
                </c:pt>
                <c:pt idx="1">
                  <c:v>38.200000000000003</c:v>
                </c:pt>
                <c:pt idx="2">
                  <c:v>45.4</c:v>
                </c:pt>
                <c:pt idx="3">
                  <c:v>50.1</c:v>
                </c:pt>
                <c:pt idx="4">
                  <c:v>51.7</c:v>
                </c:pt>
                <c:pt idx="5">
                  <c:v>49.9</c:v>
                </c:pt>
                <c:pt idx="6">
                  <c:v>43.9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83-4E1D-95BF-F2BFF3CF1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145080"/>
        <c:axId val="715147824"/>
      </c:scatterChart>
      <c:valAx>
        <c:axId val="715145080"/>
        <c:scaling>
          <c:orientation val="minMax"/>
          <c:max val="1.5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Equivalence Ratio 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147824"/>
        <c:crosses val="autoZero"/>
        <c:crossBetween val="midCat"/>
      </c:valAx>
      <c:valAx>
        <c:axId val="71514782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Laminar Flame Speed [cm/s]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1450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1667312134528112"/>
          <c:y val="0.68287415930514239"/>
          <c:w val="0.51286121698367126"/>
          <c:h val="7.234341339254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Iso-Octane</a:t>
            </a:r>
          </a:p>
        </c:rich>
      </c:tx>
      <c:layout>
        <c:manualLayout>
          <c:xMode val="edge"/>
          <c:yMode val="edge"/>
          <c:x val="0.44342432625897188"/>
          <c:y val="4.3259157856049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88433564333069"/>
          <c:y val="0.17171296296296296"/>
          <c:w val="0.79050283564690671"/>
          <c:h val="0.66033136482939636"/>
        </c:manualLayout>
      </c:layout>
      <c:scatterChart>
        <c:scatterStyle val="lineMarker"/>
        <c:varyColors val="0"/>
        <c:ser>
          <c:idx val="0"/>
          <c:order val="0"/>
          <c:tx>
            <c:v>298 K, 1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Speed'!$G$6:$G$12</c:f>
              <c:numCache>
                <c:formatCode>General</c:formatCode>
                <c:ptCount val="7"/>
                <c:pt idx="0">
                  <c:v>16.2</c:v>
                </c:pt>
                <c:pt idx="1">
                  <c:v>23.5</c:v>
                </c:pt>
                <c:pt idx="2">
                  <c:v>29.2</c:v>
                </c:pt>
                <c:pt idx="3">
                  <c:v>32.799999999999997</c:v>
                </c:pt>
                <c:pt idx="4">
                  <c:v>33.9</c:v>
                </c:pt>
                <c:pt idx="5">
                  <c:v>32.299999999999997</c:v>
                </c:pt>
                <c:pt idx="6">
                  <c:v>27.3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9E-45B9-B88D-355F2BB04BDE}"/>
            </c:ext>
          </c:extLst>
        </c:ser>
        <c:ser>
          <c:idx val="1"/>
          <c:order val="1"/>
          <c:tx>
            <c:v>358 K, 1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Speed'!$H$6:$H$12</c:f>
              <c:numCache>
                <c:formatCode>General</c:formatCode>
                <c:ptCount val="7"/>
                <c:pt idx="0">
                  <c:v>23.6</c:v>
                </c:pt>
                <c:pt idx="1">
                  <c:v>32.4</c:v>
                </c:pt>
                <c:pt idx="2">
                  <c:v>39.700000000000003</c:v>
                </c:pt>
                <c:pt idx="3">
                  <c:v>44.3</c:v>
                </c:pt>
                <c:pt idx="4">
                  <c:v>45.7</c:v>
                </c:pt>
                <c:pt idx="5">
                  <c:v>44</c:v>
                </c:pt>
                <c:pt idx="6">
                  <c:v>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9E-45B9-B88D-355F2BB04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145864"/>
        <c:axId val="715143512"/>
      </c:scatterChart>
      <c:valAx>
        <c:axId val="715145864"/>
        <c:scaling>
          <c:orientation val="minMax"/>
          <c:max val="1.5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Equivalence Ratio 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143512"/>
        <c:crosses val="autoZero"/>
        <c:crossBetween val="midCat"/>
      </c:valAx>
      <c:valAx>
        <c:axId val="71514351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Laminar Flame Speed [cm/s]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1458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6731468298132058"/>
          <c:y val="0.71770724543429054"/>
          <c:w val="0.51288260785764472"/>
          <c:h val="7.234341339254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Gasoline</a:t>
            </a:r>
          </a:p>
        </c:rich>
      </c:tx>
      <c:layout>
        <c:manualLayout>
          <c:xMode val="edge"/>
          <c:yMode val="edge"/>
          <c:x val="0.44342432625897188"/>
          <c:y val="4.3259157856049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88433564333069"/>
          <c:y val="0.17171296296296296"/>
          <c:w val="0.79050283564690671"/>
          <c:h val="0.66033136482939636"/>
        </c:manualLayout>
      </c:layout>
      <c:scatterChart>
        <c:scatterStyle val="lineMarker"/>
        <c:varyColors val="0"/>
        <c:ser>
          <c:idx val="0"/>
          <c:order val="0"/>
          <c:tx>
            <c:v>298 K, 1 atm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Speed'!$C$6:$C$12</c:f>
              <c:numCache>
                <c:formatCode>General</c:formatCode>
                <c:ptCount val="7"/>
                <c:pt idx="0">
                  <c:v>18.100000000000001</c:v>
                </c:pt>
                <c:pt idx="1">
                  <c:v>24.6</c:v>
                </c:pt>
                <c:pt idx="2">
                  <c:v>30.2</c:v>
                </c:pt>
                <c:pt idx="3">
                  <c:v>34</c:v>
                </c:pt>
                <c:pt idx="4">
                  <c:v>35.700000000000003</c:v>
                </c:pt>
                <c:pt idx="5">
                  <c:v>37.700000000000003</c:v>
                </c:pt>
                <c:pt idx="6">
                  <c:v>32.1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6A-4002-AAD9-6F0F0F5205BF}"/>
            </c:ext>
          </c:extLst>
        </c:ser>
        <c:ser>
          <c:idx val="1"/>
          <c:order val="1"/>
          <c:tx>
            <c:v>358 K, 1 atm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Speed'!$D$6:$D$12</c:f>
              <c:numCache>
                <c:formatCode>General</c:formatCode>
                <c:ptCount val="7"/>
                <c:pt idx="0">
                  <c:v>27.3</c:v>
                </c:pt>
                <c:pt idx="1">
                  <c:v>35.799999999999997</c:v>
                </c:pt>
                <c:pt idx="2">
                  <c:v>42.3</c:v>
                </c:pt>
                <c:pt idx="3">
                  <c:v>46.4</c:v>
                </c:pt>
                <c:pt idx="4">
                  <c:v>47.7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6A-4002-AAD9-6F0F0F520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140768"/>
        <c:axId val="715143120"/>
      </c:scatterChart>
      <c:valAx>
        <c:axId val="715140768"/>
        <c:scaling>
          <c:orientation val="minMax"/>
          <c:max val="1.5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Equivalence Ratio 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143120"/>
        <c:crosses val="autoZero"/>
        <c:crossBetween val="midCat"/>
      </c:valAx>
      <c:valAx>
        <c:axId val="71514312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Laminar Flame Speed [cm/s]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1407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0373139599780272"/>
          <c:y val="0.69448518801485848"/>
          <c:w val="0.51225371795425767"/>
          <c:h val="7.234341339254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Toluene</a:t>
            </a:r>
          </a:p>
        </c:rich>
      </c:tx>
      <c:layout>
        <c:manualLayout>
          <c:xMode val="edge"/>
          <c:yMode val="edge"/>
          <c:x val="0.44342432625897188"/>
          <c:y val="4.3259157856049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88433564333069"/>
          <c:y val="0.17171296296296296"/>
          <c:w val="0.79050283564690671"/>
          <c:h val="0.66033136482939636"/>
        </c:manualLayout>
      </c:layout>
      <c:scatterChart>
        <c:scatterStyle val="lineMarker"/>
        <c:varyColors val="0"/>
        <c:ser>
          <c:idx val="0"/>
          <c:order val="0"/>
          <c:tx>
            <c:v>298 K, 1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Speed'!$O$6:$O$12</c:f>
              <c:numCache>
                <c:formatCode>General</c:formatCode>
                <c:ptCount val="7"/>
                <c:pt idx="0">
                  <c:v>19</c:v>
                </c:pt>
                <c:pt idx="1">
                  <c:v>25.9</c:v>
                </c:pt>
                <c:pt idx="2">
                  <c:v>31.1</c:v>
                </c:pt>
                <c:pt idx="3">
                  <c:v>34.1</c:v>
                </c:pt>
                <c:pt idx="4">
                  <c:v>34.799999999999997</c:v>
                </c:pt>
                <c:pt idx="5">
                  <c:v>33</c:v>
                </c:pt>
                <c:pt idx="6">
                  <c:v>28.1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3B-4A44-BA89-521482571B8E}"/>
            </c:ext>
          </c:extLst>
        </c:ser>
        <c:ser>
          <c:idx val="1"/>
          <c:order val="1"/>
          <c:tx>
            <c:v>358 K, 1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Speed'!$P$6:$P$12</c:f>
              <c:numCache>
                <c:formatCode>General</c:formatCode>
                <c:ptCount val="7"/>
                <c:pt idx="0">
                  <c:v>27.7</c:v>
                </c:pt>
                <c:pt idx="1">
                  <c:v>36</c:v>
                </c:pt>
                <c:pt idx="2">
                  <c:v>42.2</c:v>
                </c:pt>
                <c:pt idx="3">
                  <c:v>45.7</c:v>
                </c:pt>
                <c:pt idx="4">
                  <c:v>46.6</c:v>
                </c:pt>
                <c:pt idx="5">
                  <c:v>44.5</c:v>
                </c:pt>
                <c:pt idx="6">
                  <c:v>38.9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3B-4A44-BA89-521482571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29968"/>
        <c:axId val="615430752"/>
      </c:scatterChart>
      <c:valAx>
        <c:axId val="615429968"/>
        <c:scaling>
          <c:orientation val="minMax"/>
          <c:max val="1.5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Equivalence Ratio 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430752"/>
        <c:crosses val="autoZero"/>
        <c:crossBetween val="midCat"/>
      </c:valAx>
      <c:valAx>
        <c:axId val="6154307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Laminar Flame Speed [cm/s]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4299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8401511891735385"/>
          <c:y val="0.71770724543429054"/>
          <c:w val="0.51225371795425767"/>
          <c:h val="7.234341339254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T=358 K, p=1 atm</a:t>
            </a:r>
          </a:p>
        </c:rich>
      </c:tx>
      <c:layout>
        <c:manualLayout>
          <c:xMode val="edge"/>
          <c:yMode val="edge"/>
          <c:x val="0.33485611938504489"/>
          <c:y val="6.261087237224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88433564333069"/>
          <c:y val="0.17171296296296296"/>
          <c:w val="0.79050283564690671"/>
          <c:h val="0.66033136482939636"/>
        </c:manualLayout>
      </c:layout>
      <c:scatterChart>
        <c:scatterStyle val="lineMarker"/>
        <c:varyColors val="0"/>
        <c:ser>
          <c:idx val="0"/>
          <c:order val="0"/>
          <c:tx>
            <c:v>Iso-Octane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Speed'!$H$6:$H$12</c:f>
              <c:numCache>
                <c:formatCode>General</c:formatCode>
                <c:ptCount val="7"/>
                <c:pt idx="0">
                  <c:v>23.6</c:v>
                </c:pt>
                <c:pt idx="1">
                  <c:v>32.4</c:v>
                </c:pt>
                <c:pt idx="2">
                  <c:v>39.700000000000003</c:v>
                </c:pt>
                <c:pt idx="3">
                  <c:v>44.3</c:v>
                </c:pt>
                <c:pt idx="4">
                  <c:v>45.7</c:v>
                </c:pt>
                <c:pt idx="5">
                  <c:v>44</c:v>
                </c:pt>
                <c:pt idx="6">
                  <c:v>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40-409E-AA84-36C747C1FA35}"/>
            </c:ext>
          </c:extLst>
        </c:ser>
        <c:ser>
          <c:idx val="1"/>
          <c:order val="1"/>
          <c:tx>
            <c:v>n-Heptane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Speed'!$L$6:$L$12</c:f>
              <c:numCache>
                <c:formatCode>General</c:formatCode>
                <c:ptCount val="7"/>
                <c:pt idx="0">
                  <c:v>28.1</c:v>
                </c:pt>
                <c:pt idx="1">
                  <c:v>38.200000000000003</c:v>
                </c:pt>
                <c:pt idx="2">
                  <c:v>45.4</c:v>
                </c:pt>
                <c:pt idx="3">
                  <c:v>50.1</c:v>
                </c:pt>
                <c:pt idx="4">
                  <c:v>51.7</c:v>
                </c:pt>
                <c:pt idx="5">
                  <c:v>49.9</c:v>
                </c:pt>
                <c:pt idx="6">
                  <c:v>43.9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40-409E-AA84-36C747C1FA35}"/>
            </c:ext>
          </c:extLst>
        </c:ser>
        <c:ser>
          <c:idx val="2"/>
          <c:order val="2"/>
          <c:tx>
            <c:v>Toluene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'Laminar Flame Speed'!$N$6:$N$12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Speed'!$P$6:$P$12</c:f>
              <c:numCache>
                <c:formatCode>General</c:formatCode>
                <c:ptCount val="7"/>
                <c:pt idx="0">
                  <c:v>27.7</c:v>
                </c:pt>
                <c:pt idx="1">
                  <c:v>36</c:v>
                </c:pt>
                <c:pt idx="2">
                  <c:v>42.2</c:v>
                </c:pt>
                <c:pt idx="3">
                  <c:v>45.7</c:v>
                </c:pt>
                <c:pt idx="4">
                  <c:v>46.6</c:v>
                </c:pt>
                <c:pt idx="5">
                  <c:v>44.5</c:v>
                </c:pt>
                <c:pt idx="6">
                  <c:v>38.9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240-409E-AA84-36C747C1FA35}"/>
            </c:ext>
          </c:extLst>
        </c:ser>
        <c:ser>
          <c:idx val="4"/>
          <c:order val="3"/>
          <c:tx>
            <c:v>Gasoline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Speed'!$D$6:$D$12</c:f>
              <c:numCache>
                <c:formatCode>General</c:formatCode>
                <c:ptCount val="7"/>
                <c:pt idx="0">
                  <c:v>27.3</c:v>
                </c:pt>
                <c:pt idx="1">
                  <c:v>35.799999999999997</c:v>
                </c:pt>
                <c:pt idx="2">
                  <c:v>42.3</c:v>
                </c:pt>
                <c:pt idx="3">
                  <c:v>46.4</c:v>
                </c:pt>
                <c:pt idx="4">
                  <c:v>47.7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240-409E-AA84-36C747C1FA35}"/>
            </c:ext>
          </c:extLst>
        </c:ser>
        <c:ser>
          <c:idx val="5"/>
          <c:order val="4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Speed'!$AC$51:$AC$60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Speed'!$AB$51:$AB$60</c:f>
              <c:numCache>
                <c:formatCode>General</c:formatCode>
                <c:ptCount val="10"/>
                <c:pt idx="0">
                  <c:v>16.2959</c:v>
                </c:pt>
                <c:pt idx="1">
                  <c:v>24.991800000000001</c:v>
                </c:pt>
                <c:pt idx="2">
                  <c:v>33.395200000000003</c:v>
                </c:pt>
                <c:pt idx="3">
                  <c:v>40.216500000000003</c:v>
                </c:pt>
                <c:pt idx="4">
                  <c:v>42.765000000000001</c:v>
                </c:pt>
                <c:pt idx="5">
                  <c:v>44.655900000000003</c:v>
                </c:pt>
                <c:pt idx="6">
                  <c:v>46.1858</c:v>
                </c:pt>
                <c:pt idx="7">
                  <c:v>44.180900000000001</c:v>
                </c:pt>
                <c:pt idx="8">
                  <c:v>38.106000000000002</c:v>
                </c:pt>
                <c:pt idx="9">
                  <c:v>28.689599999999999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5DC-4781-8128-195807205C3A}"/>
            </c:ext>
          </c:extLst>
        </c:ser>
        <c:ser>
          <c:idx val="6"/>
          <c:order val="5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Speed'!$AC$7:$AC$16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Speed'!$AB$7:$AB$16</c:f>
              <c:numCache>
                <c:formatCode>General</c:formatCode>
                <c:ptCount val="10"/>
                <c:pt idx="0">
                  <c:v>19.555700000000002</c:v>
                </c:pt>
                <c:pt idx="1">
                  <c:v>27.253399999999999</c:v>
                </c:pt>
                <c:pt idx="2">
                  <c:v>34.2239</c:v>
                </c:pt>
                <c:pt idx="3">
                  <c:v>40.031399999999998</c:v>
                </c:pt>
                <c:pt idx="4">
                  <c:v>42.338200000000001</c:v>
                </c:pt>
                <c:pt idx="5">
                  <c:v>44.141800000000003</c:v>
                </c:pt>
                <c:pt idx="6">
                  <c:v>45.880299999999998</c:v>
                </c:pt>
                <c:pt idx="7">
                  <c:v>44.6096</c:v>
                </c:pt>
                <c:pt idx="8">
                  <c:v>39.730400000000003</c:v>
                </c:pt>
                <c:pt idx="9">
                  <c:v>31.2806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5DC-4781-8128-195807205C3A}"/>
            </c:ext>
          </c:extLst>
        </c:ser>
        <c:ser>
          <c:idx val="7"/>
          <c:order val="6"/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Speed'!$AC$37:$AC$46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Speed'!$AB$37:$AB$46</c:f>
              <c:numCache>
                <c:formatCode>General</c:formatCode>
                <c:ptCount val="10"/>
                <c:pt idx="0">
                  <c:v>18.6538</c:v>
                </c:pt>
                <c:pt idx="1">
                  <c:v>27.242699999999999</c:v>
                </c:pt>
                <c:pt idx="2">
                  <c:v>35.322000000000003</c:v>
                </c:pt>
                <c:pt idx="3">
                  <c:v>41.800600000000003</c:v>
                </c:pt>
                <c:pt idx="4">
                  <c:v>44.236600000000003</c:v>
                </c:pt>
                <c:pt idx="5">
                  <c:v>46.035499999999999</c:v>
                </c:pt>
                <c:pt idx="6">
                  <c:v>47.459400000000002</c:v>
                </c:pt>
                <c:pt idx="7">
                  <c:v>45.482199999999999</c:v>
                </c:pt>
                <c:pt idx="8">
                  <c:v>39.6845</c:v>
                </c:pt>
                <c:pt idx="9">
                  <c:v>30.5501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5DC-4781-8128-195807205C3A}"/>
            </c:ext>
          </c:extLst>
        </c:ser>
        <c:ser>
          <c:idx val="8"/>
          <c:order val="7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Speed'!$AC$79:$AC$88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Speed'!$AB$79:$AB$88</c:f>
              <c:numCache>
                <c:formatCode>General</c:formatCode>
                <c:ptCount val="10"/>
                <c:pt idx="0">
                  <c:v>20.357600000000001</c:v>
                </c:pt>
                <c:pt idx="1">
                  <c:v>29.8674</c:v>
                </c:pt>
                <c:pt idx="2">
                  <c:v>38.935099999999998</c:v>
                </c:pt>
                <c:pt idx="3">
                  <c:v>46.191600000000001</c:v>
                </c:pt>
                <c:pt idx="4">
                  <c:v>48.939399999999999</c:v>
                </c:pt>
                <c:pt idx="5">
                  <c:v>51.005099999999999</c:v>
                </c:pt>
                <c:pt idx="6">
                  <c:v>52.880200000000002</c:v>
                </c:pt>
                <c:pt idx="7">
                  <c:v>51.180300000000003</c:v>
                </c:pt>
                <c:pt idx="8">
                  <c:v>45.393900000000002</c:v>
                </c:pt>
                <c:pt idx="9">
                  <c:v>35.829700000000003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5DC-4781-8128-195807205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31536"/>
        <c:axId val="615424088"/>
      </c:scatterChart>
      <c:valAx>
        <c:axId val="615431536"/>
        <c:scaling>
          <c:orientation val="minMax"/>
          <c:max val="1.4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Equivalence Ratio 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424088"/>
        <c:crosses val="autoZero"/>
        <c:crossBetween val="midCat"/>
      </c:valAx>
      <c:valAx>
        <c:axId val="61542408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Laminar Flame Speed [cm/s]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4315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57130045238014437"/>
          <c:y val="0.51644941446587889"/>
          <c:w val="0.27078227337148458"/>
          <c:h val="0.26199021565124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Bio-Gasoline</a:t>
            </a:r>
          </a:p>
        </c:rich>
      </c:tx>
      <c:layout>
        <c:manualLayout>
          <c:xMode val="edge"/>
          <c:yMode val="edge"/>
          <c:x val="0.44342432625897188"/>
          <c:y val="4.3259157856049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88433564333069"/>
          <c:y val="0.17171296296296296"/>
          <c:w val="0.79050283564690671"/>
          <c:h val="0.66033136482939636"/>
        </c:manualLayout>
      </c:layout>
      <c:scatterChart>
        <c:scatterStyle val="lineMarker"/>
        <c:varyColors val="0"/>
        <c:ser>
          <c:idx val="1"/>
          <c:order val="0"/>
          <c:tx>
            <c:v>358 K, 1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'Laminar Flame Speed'!$V$6:$V$13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Speed'!$W$6:$W$13</c:f>
              <c:numCache>
                <c:formatCode>General</c:formatCode>
                <c:ptCount val="8"/>
                <c:pt idx="0">
                  <c:v>28</c:v>
                </c:pt>
                <c:pt idx="1">
                  <c:v>37.700000000000003</c:v>
                </c:pt>
                <c:pt idx="2">
                  <c:v>45</c:v>
                </c:pt>
                <c:pt idx="3">
                  <c:v>49.9</c:v>
                </c:pt>
                <c:pt idx="4">
                  <c:v>51.9</c:v>
                </c:pt>
                <c:pt idx="5">
                  <c:v>50.7</c:v>
                </c:pt>
                <c:pt idx="6">
                  <c:v>45.6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97-4579-AB0E-C499965DCC76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Speed'!$AC$64:$AC$73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Speed'!$AB$64:$AB$73</c:f>
              <c:numCache>
                <c:formatCode>General</c:formatCode>
                <c:ptCount val="10"/>
                <c:pt idx="0">
                  <c:v>18.551100000000002</c:v>
                </c:pt>
                <c:pt idx="1">
                  <c:v>28.367599999999999</c:v>
                </c:pt>
                <c:pt idx="2">
                  <c:v>37.981900000000003</c:v>
                </c:pt>
                <c:pt idx="3">
                  <c:v>45.850200000000001</c:v>
                </c:pt>
                <c:pt idx="4">
                  <c:v>48.917499999999997</c:v>
                </c:pt>
                <c:pt idx="5">
                  <c:v>51.303400000000003</c:v>
                </c:pt>
                <c:pt idx="6">
                  <c:v>53.754300000000001</c:v>
                </c:pt>
                <c:pt idx="7">
                  <c:v>52.638199999999998</c:v>
                </c:pt>
                <c:pt idx="8">
                  <c:v>47.444699999999997</c:v>
                </c:pt>
                <c:pt idx="9">
                  <c:v>38.401699999999998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9C1-4B78-8CED-DF2AA40D9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9984"/>
        <c:axId val="526321160"/>
      </c:scatterChart>
      <c:valAx>
        <c:axId val="526319984"/>
        <c:scaling>
          <c:orientation val="minMax"/>
          <c:max val="1.5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Equivalence Ratio 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321160"/>
        <c:crosses val="autoZero"/>
        <c:crossBetween val="midCat"/>
      </c:valAx>
      <c:valAx>
        <c:axId val="52632116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Laminar Flame Speed [cm/s]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3199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58775016844768302"/>
          <c:y val="0.64804107317599424"/>
          <c:w val="0.25643060849183563"/>
          <c:h val="7.234341339254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Iso-Octane</a:t>
            </a:r>
          </a:p>
        </c:rich>
      </c:tx>
      <c:layout>
        <c:manualLayout>
          <c:xMode val="edge"/>
          <c:yMode val="edge"/>
          <c:x val="0.44342432625897188"/>
          <c:y val="4.3259157856049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88433564333069"/>
          <c:y val="0.17171296296296296"/>
          <c:w val="0.79050283564690671"/>
          <c:h val="0.66033136482939636"/>
        </c:manualLayout>
      </c:layout>
      <c:scatterChart>
        <c:scatterStyle val="lineMarker"/>
        <c:varyColors val="0"/>
        <c:ser>
          <c:idx val="0"/>
          <c:order val="0"/>
          <c:tx>
            <c:v>298 K, 1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Speed'!$G$6:$G$12</c:f>
              <c:numCache>
                <c:formatCode>General</c:formatCode>
                <c:ptCount val="7"/>
                <c:pt idx="0">
                  <c:v>16.2</c:v>
                </c:pt>
                <c:pt idx="1">
                  <c:v>23.5</c:v>
                </c:pt>
                <c:pt idx="2">
                  <c:v>29.2</c:v>
                </c:pt>
                <c:pt idx="3">
                  <c:v>32.799999999999997</c:v>
                </c:pt>
                <c:pt idx="4">
                  <c:v>33.9</c:v>
                </c:pt>
                <c:pt idx="5">
                  <c:v>32.299999999999997</c:v>
                </c:pt>
                <c:pt idx="6">
                  <c:v>27.3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9E-45B9-B88D-355F2BB04BDE}"/>
            </c:ext>
          </c:extLst>
        </c:ser>
        <c:ser>
          <c:idx val="1"/>
          <c:order val="1"/>
          <c:tx>
            <c:v>358 K, 1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Speed'!$H$6:$H$12</c:f>
              <c:numCache>
                <c:formatCode>General</c:formatCode>
                <c:ptCount val="7"/>
                <c:pt idx="0">
                  <c:v>23.6</c:v>
                </c:pt>
                <c:pt idx="1">
                  <c:v>32.4</c:v>
                </c:pt>
                <c:pt idx="2">
                  <c:v>39.700000000000003</c:v>
                </c:pt>
                <c:pt idx="3">
                  <c:v>44.3</c:v>
                </c:pt>
                <c:pt idx="4">
                  <c:v>45.7</c:v>
                </c:pt>
                <c:pt idx="5">
                  <c:v>44</c:v>
                </c:pt>
                <c:pt idx="6">
                  <c:v>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9E-45B9-B88D-355F2BB04BDE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Speed'!$AC$51:$AC$60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Speed'!$AB$51:$AB$60</c:f>
              <c:numCache>
                <c:formatCode>General</c:formatCode>
                <c:ptCount val="10"/>
                <c:pt idx="0">
                  <c:v>16.2959</c:v>
                </c:pt>
                <c:pt idx="1">
                  <c:v>24.991800000000001</c:v>
                </c:pt>
                <c:pt idx="2">
                  <c:v>33.395200000000003</c:v>
                </c:pt>
                <c:pt idx="3">
                  <c:v>40.216500000000003</c:v>
                </c:pt>
                <c:pt idx="4">
                  <c:v>42.765000000000001</c:v>
                </c:pt>
                <c:pt idx="5">
                  <c:v>44.655900000000003</c:v>
                </c:pt>
                <c:pt idx="6">
                  <c:v>46.1858</c:v>
                </c:pt>
                <c:pt idx="7">
                  <c:v>44.180900000000001</c:v>
                </c:pt>
                <c:pt idx="8">
                  <c:v>38.106000000000002</c:v>
                </c:pt>
                <c:pt idx="9">
                  <c:v>28.689599999999999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4C8-4E42-9650-C7530647E9A8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Speed'!$AI$51:$AI$60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Speed'!$AH$51:$AH$60</c:f>
              <c:numCache>
                <c:formatCode>General</c:formatCode>
                <c:ptCount val="10"/>
                <c:pt idx="0">
                  <c:v>11.076700000000001</c:v>
                </c:pt>
                <c:pt idx="1">
                  <c:v>17.703199999999999</c:v>
                </c:pt>
                <c:pt idx="2">
                  <c:v>24.317499999999999</c:v>
                </c:pt>
                <c:pt idx="3">
                  <c:v>29.790400000000002</c:v>
                </c:pt>
                <c:pt idx="4">
                  <c:v>31.854199999999999</c:v>
                </c:pt>
                <c:pt idx="5">
                  <c:v>33.394100000000002</c:v>
                </c:pt>
                <c:pt idx="6">
                  <c:v>34.635899999999999</c:v>
                </c:pt>
                <c:pt idx="7">
                  <c:v>32.959099999999999</c:v>
                </c:pt>
                <c:pt idx="8">
                  <c:v>27.889299999999999</c:v>
                </c:pt>
                <c:pt idx="9">
                  <c:v>20.263200000000001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4C8-4E42-9650-C7530647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23512"/>
        <c:axId val="526323904"/>
      </c:scatterChart>
      <c:valAx>
        <c:axId val="526323512"/>
        <c:scaling>
          <c:orientation val="minMax"/>
          <c:max val="1.5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Equivalence Ratio 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323904"/>
        <c:crosses val="autoZero"/>
        <c:crossBetween val="midCat"/>
      </c:valAx>
      <c:valAx>
        <c:axId val="5263239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Laminar Flame Speed [cm/s]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323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6731468298132058"/>
          <c:y val="0.71770724543429054"/>
          <c:w val="0.51288260785764472"/>
          <c:h val="7.234341339254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Ethanol</a:t>
            </a:r>
          </a:p>
        </c:rich>
      </c:tx>
      <c:layout>
        <c:manualLayout>
          <c:xMode val="edge"/>
          <c:yMode val="edge"/>
          <c:x val="0.44342432625897188"/>
          <c:y val="4.3259157856049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88433564333069"/>
          <c:y val="0.17171296296296296"/>
          <c:w val="0.79050283564690671"/>
          <c:h val="0.66033136482939636"/>
        </c:manualLayout>
      </c:layout>
      <c:scatterChart>
        <c:scatterStyle val="lineMarker"/>
        <c:varyColors val="0"/>
        <c:ser>
          <c:idx val="0"/>
          <c:order val="0"/>
          <c:tx>
            <c:v>298 K, 1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'Laminar Flame Speed'!$R$6:$R$13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  <c:pt idx="7">
                  <c:v>1.4</c:v>
                </c:pt>
              </c:numCache>
            </c:numRef>
          </c:xVal>
          <c:yVal>
            <c:numRef>
              <c:f>'Laminar Flame Speed'!$S$6:$S$13</c:f>
              <c:numCache>
                <c:formatCode>General</c:formatCode>
                <c:ptCount val="8"/>
                <c:pt idx="0">
                  <c:v>20.2</c:v>
                </c:pt>
                <c:pt idx="1">
                  <c:v>28.5</c:v>
                </c:pt>
                <c:pt idx="2">
                  <c:v>35.1</c:v>
                </c:pt>
                <c:pt idx="3">
                  <c:v>39.6</c:v>
                </c:pt>
                <c:pt idx="4">
                  <c:v>41.7</c:v>
                </c:pt>
                <c:pt idx="5">
                  <c:v>40.799999999999997</c:v>
                </c:pt>
                <c:pt idx="6">
                  <c:v>40.299999999999997</c:v>
                </c:pt>
                <c:pt idx="7">
                  <c:v>32.299999999999997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70-4B32-9ECB-5ABAA4EA7C3B}"/>
            </c:ext>
          </c:extLst>
        </c:ser>
        <c:ser>
          <c:idx val="1"/>
          <c:order val="1"/>
          <c:tx>
            <c:v>358 K, 1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'Laminar Flame Speed'!$R$6:$R$13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  <c:pt idx="7">
                  <c:v>1.4</c:v>
                </c:pt>
              </c:numCache>
            </c:numRef>
          </c:xVal>
          <c:yVal>
            <c:numRef>
              <c:f>'Laminar Flame Speed'!$T$6:$T$13</c:f>
              <c:numCache>
                <c:formatCode>General</c:formatCode>
                <c:ptCount val="8"/>
                <c:pt idx="0">
                  <c:v>30.2</c:v>
                </c:pt>
                <c:pt idx="1">
                  <c:v>40.6</c:v>
                </c:pt>
                <c:pt idx="2">
                  <c:v>48.1</c:v>
                </c:pt>
                <c:pt idx="3">
                  <c:v>53.3</c:v>
                </c:pt>
                <c:pt idx="4">
                  <c:v>55.7</c:v>
                </c:pt>
                <c:pt idx="5">
                  <c:v>54.4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70-4B32-9ECB-5ABAA4EA7C3B}"/>
            </c:ext>
          </c:extLst>
        </c:ser>
        <c:ser>
          <c:idx val="2"/>
          <c:order val="2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Speed'!$AI$23:$AI$32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Speed'!$AH$23:$AH$32</c:f>
              <c:numCache>
                <c:formatCode>General</c:formatCode>
                <c:ptCount val="10"/>
                <c:pt idx="0">
                  <c:v>13.4312</c:v>
                </c:pt>
                <c:pt idx="1">
                  <c:v>21.526399999999999</c:v>
                </c:pt>
                <c:pt idx="2">
                  <c:v>29.4192</c:v>
                </c:pt>
                <c:pt idx="3">
                  <c:v>35.985999999999997</c:v>
                </c:pt>
                <c:pt idx="4">
                  <c:v>38.563400000000001</c:v>
                </c:pt>
                <c:pt idx="5">
                  <c:v>40.585000000000001</c:v>
                </c:pt>
                <c:pt idx="6">
                  <c:v>42.751199999999997</c:v>
                </c:pt>
                <c:pt idx="7">
                  <c:v>42.005099999999999</c:v>
                </c:pt>
                <c:pt idx="8">
                  <c:v>37.868400000000001</c:v>
                </c:pt>
                <c:pt idx="9">
                  <c:v>30.3294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19F-41DB-A967-766A66FF899D}"/>
            </c:ext>
          </c:extLst>
        </c:ser>
        <c:ser>
          <c:idx val="3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Speed'!$AC$23:$AC$31</c:f>
              <c:numCache>
                <c:formatCode>General</c:formatCode>
                <c:ptCount val="9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</c:numCache>
            </c:numRef>
          </c:xVal>
          <c:yVal>
            <c:numRef>
              <c:f>'Laminar Flame Speed'!$AB$23:$AB$31</c:f>
              <c:numCache>
                <c:formatCode>General</c:formatCode>
                <c:ptCount val="9"/>
                <c:pt idx="0">
                  <c:v>30.920500000000001</c:v>
                </c:pt>
                <c:pt idx="1">
                  <c:v>40.653199999999998</c:v>
                </c:pt>
                <c:pt idx="2">
                  <c:v>48.677199999999999</c:v>
                </c:pt>
                <c:pt idx="3">
                  <c:v>51.816899999999997</c:v>
                </c:pt>
                <c:pt idx="4">
                  <c:v>54.2776</c:v>
                </c:pt>
                <c:pt idx="5">
                  <c:v>56.918700000000001</c:v>
                </c:pt>
                <c:pt idx="6">
                  <c:v>56.036499999999997</c:v>
                </c:pt>
                <c:pt idx="7">
                  <c:v>51.0732</c:v>
                </c:pt>
                <c:pt idx="8">
                  <c:v>41.927900000000001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19F-41DB-A967-766A66FF8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31408"/>
        <c:axId val="525621608"/>
      </c:scatterChart>
      <c:valAx>
        <c:axId val="525631408"/>
        <c:scaling>
          <c:orientation val="minMax"/>
          <c:max val="1.5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Equivalence Ratio 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5621608"/>
        <c:crosses val="autoZero"/>
        <c:crossBetween val="midCat"/>
      </c:valAx>
      <c:valAx>
        <c:axId val="52562160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Laminar Flame Speed [cm/s]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56314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5744444168112227"/>
          <c:y val="0.70996655962781319"/>
          <c:w val="0.51288260785764472"/>
          <c:h val="7.234341339254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Gasoline</a:t>
            </a:r>
          </a:p>
        </c:rich>
      </c:tx>
      <c:layout>
        <c:manualLayout>
          <c:xMode val="edge"/>
          <c:yMode val="edge"/>
          <c:x val="0.44342432625897188"/>
          <c:y val="4.3259157856049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88433564333069"/>
          <c:y val="0.17171296296296296"/>
          <c:w val="0.79050283564690671"/>
          <c:h val="0.66033136482939636"/>
        </c:manualLayout>
      </c:layout>
      <c:scatterChart>
        <c:scatterStyle val="lineMarker"/>
        <c:varyColors val="0"/>
        <c:ser>
          <c:idx val="0"/>
          <c:order val="0"/>
          <c:tx>
            <c:v>298 K, 1 atm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Speed'!$C$6:$C$12</c:f>
              <c:numCache>
                <c:formatCode>General</c:formatCode>
                <c:ptCount val="7"/>
                <c:pt idx="0">
                  <c:v>18.100000000000001</c:v>
                </c:pt>
                <c:pt idx="1">
                  <c:v>24.6</c:v>
                </c:pt>
                <c:pt idx="2">
                  <c:v>30.2</c:v>
                </c:pt>
                <c:pt idx="3">
                  <c:v>34</c:v>
                </c:pt>
                <c:pt idx="4">
                  <c:v>35.700000000000003</c:v>
                </c:pt>
                <c:pt idx="5">
                  <c:v>37.700000000000003</c:v>
                </c:pt>
                <c:pt idx="6">
                  <c:v>32.1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6A-4002-AAD9-6F0F0F5205BF}"/>
            </c:ext>
          </c:extLst>
        </c:ser>
        <c:ser>
          <c:idx val="1"/>
          <c:order val="1"/>
          <c:tx>
            <c:v>358 K, 1 atm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Speed'!$D$6:$D$12</c:f>
              <c:numCache>
                <c:formatCode>General</c:formatCode>
                <c:ptCount val="7"/>
                <c:pt idx="0">
                  <c:v>27.3</c:v>
                </c:pt>
                <c:pt idx="1">
                  <c:v>35.799999999999997</c:v>
                </c:pt>
                <c:pt idx="2">
                  <c:v>42.3</c:v>
                </c:pt>
                <c:pt idx="3">
                  <c:v>46.4</c:v>
                </c:pt>
                <c:pt idx="4">
                  <c:v>47.7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6A-4002-AAD9-6F0F0F5205BF}"/>
            </c:ext>
          </c:extLst>
        </c:ser>
        <c:ser>
          <c:idx val="2"/>
          <c:order val="2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Speed'!$AI$37:$AI$46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Speed'!$AH$37:$AH$46</c:f>
              <c:numCache>
                <c:formatCode>General</c:formatCode>
                <c:ptCount val="10"/>
                <c:pt idx="0">
                  <c:v>12.916600000000001</c:v>
                </c:pt>
                <c:pt idx="1">
                  <c:v>19.5505</c:v>
                </c:pt>
                <c:pt idx="2">
                  <c:v>25.921600000000002</c:v>
                </c:pt>
                <c:pt idx="3">
                  <c:v>31.0867</c:v>
                </c:pt>
                <c:pt idx="4">
                  <c:v>33.023299999999999</c:v>
                </c:pt>
                <c:pt idx="5">
                  <c:v>34.460500000000003</c:v>
                </c:pt>
                <c:pt idx="6">
                  <c:v>35.557299999999998</c:v>
                </c:pt>
                <c:pt idx="7">
                  <c:v>33.828299999999999</c:v>
                </c:pt>
                <c:pt idx="8">
                  <c:v>28.9269</c:v>
                </c:pt>
                <c:pt idx="9">
                  <c:v>21.548500000000001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646-440F-BE93-E3EF0E79E386}"/>
            </c:ext>
          </c:extLst>
        </c:ser>
        <c:ser>
          <c:idx val="3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Speed'!$AC$37:$AC$46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Speed'!$AB$37:$AB$46</c:f>
              <c:numCache>
                <c:formatCode>General</c:formatCode>
                <c:ptCount val="10"/>
                <c:pt idx="0">
                  <c:v>18.6538</c:v>
                </c:pt>
                <c:pt idx="1">
                  <c:v>27.242699999999999</c:v>
                </c:pt>
                <c:pt idx="2">
                  <c:v>35.322000000000003</c:v>
                </c:pt>
                <c:pt idx="3">
                  <c:v>41.800600000000003</c:v>
                </c:pt>
                <c:pt idx="4">
                  <c:v>44.236600000000003</c:v>
                </c:pt>
                <c:pt idx="5">
                  <c:v>46.035499999999999</c:v>
                </c:pt>
                <c:pt idx="6">
                  <c:v>47.459400000000002</c:v>
                </c:pt>
                <c:pt idx="7">
                  <c:v>45.482199999999999</c:v>
                </c:pt>
                <c:pt idx="8">
                  <c:v>39.6845</c:v>
                </c:pt>
                <c:pt idx="9">
                  <c:v>30.5501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646-440F-BE93-E3EF0E79E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23176"/>
        <c:axId val="525622000"/>
      </c:scatterChart>
      <c:valAx>
        <c:axId val="525623176"/>
        <c:scaling>
          <c:orientation val="minMax"/>
          <c:max val="1.5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Equivalence Ratio 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5622000"/>
        <c:crosses val="autoZero"/>
        <c:crossBetween val="midCat"/>
      </c:valAx>
      <c:valAx>
        <c:axId val="5256220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Laminar Flame Speed [cm/s]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56231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0373139599780272"/>
          <c:y val="0.69448518801485848"/>
          <c:w val="0.51225371795425767"/>
          <c:h val="7.234341339254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Toluene</a:t>
            </a:r>
          </a:p>
        </c:rich>
      </c:tx>
      <c:layout>
        <c:manualLayout>
          <c:xMode val="edge"/>
          <c:yMode val="edge"/>
          <c:x val="0.44342432625897188"/>
          <c:y val="4.3259157856049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88433564333069"/>
          <c:y val="0.17171296296296296"/>
          <c:w val="0.79050283564690671"/>
          <c:h val="0.66033136482939636"/>
        </c:manualLayout>
      </c:layout>
      <c:scatterChart>
        <c:scatterStyle val="lineMarker"/>
        <c:varyColors val="0"/>
        <c:ser>
          <c:idx val="0"/>
          <c:order val="0"/>
          <c:tx>
            <c:v>298 K, 1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Speed'!$O$6:$O$12</c:f>
              <c:numCache>
                <c:formatCode>General</c:formatCode>
                <c:ptCount val="7"/>
                <c:pt idx="0">
                  <c:v>19</c:v>
                </c:pt>
                <c:pt idx="1">
                  <c:v>25.9</c:v>
                </c:pt>
                <c:pt idx="2">
                  <c:v>31.1</c:v>
                </c:pt>
                <c:pt idx="3">
                  <c:v>34.1</c:v>
                </c:pt>
                <c:pt idx="4">
                  <c:v>34.799999999999997</c:v>
                </c:pt>
                <c:pt idx="5">
                  <c:v>33</c:v>
                </c:pt>
                <c:pt idx="6">
                  <c:v>28.1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3B-4A44-BA89-521482571B8E}"/>
            </c:ext>
          </c:extLst>
        </c:ser>
        <c:ser>
          <c:idx val="1"/>
          <c:order val="1"/>
          <c:tx>
            <c:v>358 K, 1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Speed'!$P$6:$P$12</c:f>
              <c:numCache>
                <c:formatCode>General</c:formatCode>
                <c:ptCount val="7"/>
                <c:pt idx="0">
                  <c:v>27.7</c:v>
                </c:pt>
                <c:pt idx="1">
                  <c:v>36</c:v>
                </c:pt>
                <c:pt idx="2">
                  <c:v>42.2</c:v>
                </c:pt>
                <c:pt idx="3">
                  <c:v>45.7</c:v>
                </c:pt>
                <c:pt idx="4">
                  <c:v>46.6</c:v>
                </c:pt>
                <c:pt idx="5">
                  <c:v>44.5</c:v>
                </c:pt>
                <c:pt idx="6">
                  <c:v>38.9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3B-4A44-BA89-521482571B8E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Speed'!$AC$7:$AC$16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Speed'!$AB$7:$AB$16</c:f>
              <c:numCache>
                <c:formatCode>General</c:formatCode>
                <c:ptCount val="10"/>
                <c:pt idx="0">
                  <c:v>19.555700000000002</c:v>
                </c:pt>
                <c:pt idx="1">
                  <c:v>27.253399999999999</c:v>
                </c:pt>
                <c:pt idx="2">
                  <c:v>34.2239</c:v>
                </c:pt>
                <c:pt idx="3">
                  <c:v>40.031399999999998</c:v>
                </c:pt>
                <c:pt idx="4">
                  <c:v>42.338200000000001</c:v>
                </c:pt>
                <c:pt idx="5">
                  <c:v>44.141800000000003</c:v>
                </c:pt>
                <c:pt idx="6">
                  <c:v>45.880299999999998</c:v>
                </c:pt>
                <c:pt idx="7">
                  <c:v>44.6096</c:v>
                </c:pt>
                <c:pt idx="8">
                  <c:v>39.730400000000003</c:v>
                </c:pt>
                <c:pt idx="9">
                  <c:v>31.2806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A42-49B1-9C11-B809C38BCBA6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Speed'!$AI$7:$AI$16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Speed'!$AH$7:$AH$16</c:f>
              <c:numCache>
                <c:formatCode>General</c:formatCode>
                <c:ptCount val="10"/>
                <c:pt idx="0">
                  <c:v>13.7456</c:v>
                </c:pt>
                <c:pt idx="1">
                  <c:v>19.793199999999999</c:v>
                </c:pt>
                <c:pt idx="2">
                  <c:v>25.318100000000001</c:v>
                </c:pt>
                <c:pt idx="3">
                  <c:v>29.853300000000001</c:v>
                </c:pt>
                <c:pt idx="4">
                  <c:v>31.6434</c:v>
                </c:pt>
                <c:pt idx="5">
                  <c:v>33.0304</c:v>
                </c:pt>
                <c:pt idx="6">
                  <c:v>34.3048</c:v>
                </c:pt>
                <c:pt idx="7">
                  <c:v>33.067599999999999</c:v>
                </c:pt>
                <c:pt idx="8">
                  <c:v>28.869599999999998</c:v>
                </c:pt>
                <c:pt idx="9">
                  <c:v>21.947099999999999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A42-49B1-9C11-B809C38BC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29448"/>
        <c:axId val="525620824"/>
      </c:scatterChart>
      <c:valAx>
        <c:axId val="525629448"/>
        <c:scaling>
          <c:orientation val="minMax"/>
          <c:max val="1.5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Equivalence Ratio 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5620824"/>
        <c:crosses val="autoZero"/>
        <c:crossBetween val="midCat"/>
      </c:valAx>
      <c:valAx>
        <c:axId val="52562082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Laminar Flame Speed [cm/s]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56294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8401511891735385"/>
          <c:y val="0.71770724543429054"/>
          <c:w val="0.51225371795425767"/>
          <c:h val="7.234341339254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T=358 K, p=1 atm</a:t>
            </a:r>
          </a:p>
        </c:rich>
      </c:tx>
      <c:layout>
        <c:manualLayout>
          <c:xMode val="edge"/>
          <c:yMode val="edge"/>
          <c:x val="0.33485611938504489"/>
          <c:y val="6.261087237224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88433564333069"/>
          <c:y val="0.17171296296296296"/>
          <c:w val="0.79050283564690671"/>
          <c:h val="0.66033136482939636"/>
        </c:manualLayout>
      </c:layout>
      <c:scatterChart>
        <c:scatterStyle val="lineMarker"/>
        <c:varyColors val="0"/>
        <c:ser>
          <c:idx val="0"/>
          <c:order val="0"/>
          <c:tx>
            <c:v>Iso-Octane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Speed'!$H$6:$H$12</c:f>
              <c:numCache>
                <c:formatCode>General</c:formatCode>
                <c:ptCount val="7"/>
                <c:pt idx="0">
                  <c:v>23.6</c:v>
                </c:pt>
                <c:pt idx="1">
                  <c:v>32.4</c:v>
                </c:pt>
                <c:pt idx="2">
                  <c:v>39.700000000000003</c:v>
                </c:pt>
                <c:pt idx="3">
                  <c:v>44.3</c:v>
                </c:pt>
                <c:pt idx="4">
                  <c:v>45.7</c:v>
                </c:pt>
                <c:pt idx="5">
                  <c:v>44</c:v>
                </c:pt>
                <c:pt idx="6">
                  <c:v>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40-409E-AA84-36C747C1FA35}"/>
            </c:ext>
          </c:extLst>
        </c:ser>
        <c:ser>
          <c:idx val="1"/>
          <c:order val="1"/>
          <c:tx>
            <c:v>n-Heptane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Speed'!$L$6:$L$12</c:f>
              <c:numCache>
                <c:formatCode>General</c:formatCode>
                <c:ptCount val="7"/>
                <c:pt idx="0">
                  <c:v>28.1</c:v>
                </c:pt>
                <c:pt idx="1">
                  <c:v>38.200000000000003</c:v>
                </c:pt>
                <c:pt idx="2">
                  <c:v>45.4</c:v>
                </c:pt>
                <c:pt idx="3">
                  <c:v>50.1</c:v>
                </c:pt>
                <c:pt idx="4">
                  <c:v>51.7</c:v>
                </c:pt>
                <c:pt idx="5">
                  <c:v>49.9</c:v>
                </c:pt>
                <c:pt idx="6">
                  <c:v>43.9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40-409E-AA84-36C747C1FA35}"/>
            </c:ext>
          </c:extLst>
        </c:ser>
        <c:ser>
          <c:idx val="2"/>
          <c:order val="2"/>
          <c:tx>
            <c:v>Toluene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'Laminar Flame Speed'!$N$6:$N$12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Speed'!$P$6:$P$12</c:f>
              <c:numCache>
                <c:formatCode>General</c:formatCode>
                <c:ptCount val="7"/>
                <c:pt idx="0">
                  <c:v>27.7</c:v>
                </c:pt>
                <c:pt idx="1">
                  <c:v>36</c:v>
                </c:pt>
                <c:pt idx="2">
                  <c:v>42.2</c:v>
                </c:pt>
                <c:pt idx="3">
                  <c:v>45.7</c:v>
                </c:pt>
                <c:pt idx="4">
                  <c:v>46.6</c:v>
                </c:pt>
                <c:pt idx="5">
                  <c:v>44.5</c:v>
                </c:pt>
                <c:pt idx="6">
                  <c:v>38.9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240-409E-AA84-36C747C1FA35}"/>
            </c:ext>
          </c:extLst>
        </c:ser>
        <c:ser>
          <c:idx val="4"/>
          <c:order val="3"/>
          <c:tx>
            <c:v>Gasoline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Speed'!$D$6:$D$12</c:f>
              <c:numCache>
                <c:formatCode>General</c:formatCode>
                <c:ptCount val="7"/>
                <c:pt idx="0">
                  <c:v>27.3</c:v>
                </c:pt>
                <c:pt idx="1">
                  <c:v>35.799999999999997</c:v>
                </c:pt>
                <c:pt idx="2">
                  <c:v>42.3</c:v>
                </c:pt>
                <c:pt idx="3">
                  <c:v>46.4</c:v>
                </c:pt>
                <c:pt idx="4">
                  <c:v>47.7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240-409E-AA84-36C747C1FA35}"/>
            </c:ext>
          </c:extLst>
        </c:ser>
        <c:ser>
          <c:idx val="5"/>
          <c:order val="4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Speed'!$AC$51:$AC$60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Speed'!$AB$51:$AB$60</c:f>
              <c:numCache>
                <c:formatCode>General</c:formatCode>
                <c:ptCount val="10"/>
                <c:pt idx="0">
                  <c:v>16.2959</c:v>
                </c:pt>
                <c:pt idx="1">
                  <c:v>24.991800000000001</c:v>
                </c:pt>
                <c:pt idx="2">
                  <c:v>33.395200000000003</c:v>
                </c:pt>
                <c:pt idx="3">
                  <c:v>40.216500000000003</c:v>
                </c:pt>
                <c:pt idx="4">
                  <c:v>42.765000000000001</c:v>
                </c:pt>
                <c:pt idx="5">
                  <c:v>44.655900000000003</c:v>
                </c:pt>
                <c:pt idx="6">
                  <c:v>46.1858</c:v>
                </c:pt>
                <c:pt idx="7">
                  <c:v>44.180900000000001</c:v>
                </c:pt>
                <c:pt idx="8">
                  <c:v>38.106000000000002</c:v>
                </c:pt>
                <c:pt idx="9">
                  <c:v>28.689599999999999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5DC-4781-8128-195807205C3A}"/>
            </c:ext>
          </c:extLst>
        </c:ser>
        <c:ser>
          <c:idx val="6"/>
          <c:order val="5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Speed'!$AC$7:$AC$16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Speed'!$AB$7:$AB$16</c:f>
              <c:numCache>
                <c:formatCode>General</c:formatCode>
                <c:ptCount val="10"/>
                <c:pt idx="0">
                  <c:v>19.555700000000002</c:v>
                </c:pt>
                <c:pt idx="1">
                  <c:v>27.253399999999999</c:v>
                </c:pt>
                <c:pt idx="2">
                  <c:v>34.2239</c:v>
                </c:pt>
                <c:pt idx="3">
                  <c:v>40.031399999999998</c:v>
                </c:pt>
                <c:pt idx="4">
                  <c:v>42.338200000000001</c:v>
                </c:pt>
                <c:pt idx="5">
                  <c:v>44.141800000000003</c:v>
                </c:pt>
                <c:pt idx="6">
                  <c:v>45.880299999999998</c:v>
                </c:pt>
                <c:pt idx="7">
                  <c:v>44.6096</c:v>
                </c:pt>
                <c:pt idx="8">
                  <c:v>39.730400000000003</c:v>
                </c:pt>
                <c:pt idx="9">
                  <c:v>31.2806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5DC-4781-8128-195807205C3A}"/>
            </c:ext>
          </c:extLst>
        </c:ser>
        <c:ser>
          <c:idx val="7"/>
          <c:order val="6"/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Speed'!$AC$37:$AC$46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Speed'!$AB$37:$AB$46</c:f>
              <c:numCache>
                <c:formatCode>General</c:formatCode>
                <c:ptCount val="10"/>
                <c:pt idx="0">
                  <c:v>18.6538</c:v>
                </c:pt>
                <c:pt idx="1">
                  <c:v>27.242699999999999</c:v>
                </c:pt>
                <c:pt idx="2">
                  <c:v>35.322000000000003</c:v>
                </c:pt>
                <c:pt idx="3">
                  <c:v>41.800600000000003</c:v>
                </c:pt>
                <c:pt idx="4">
                  <c:v>44.236600000000003</c:v>
                </c:pt>
                <c:pt idx="5">
                  <c:v>46.035499999999999</c:v>
                </c:pt>
                <c:pt idx="6">
                  <c:v>47.459400000000002</c:v>
                </c:pt>
                <c:pt idx="7">
                  <c:v>45.482199999999999</c:v>
                </c:pt>
                <c:pt idx="8">
                  <c:v>39.6845</c:v>
                </c:pt>
                <c:pt idx="9">
                  <c:v>30.5501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5DC-4781-8128-195807205C3A}"/>
            </c:ext>
          </c:extLst>
        </c:ser>
        <c:ser>
          <c:idx val="8"/>
          <c:order val="7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Speed'!$AC$79:$AC$88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Speed'!$AB$79:$AB$88</c:f>
              <c:numCache>
                <c:formatCode>General</c:formatCode>
                <c:ptCount val="10"/>
                <c:pt idx="0">
                  <c:v>20.357600000000001</c:v>
                </c:pt>
                <c:pt idx="1">
                  <c:v>29.8674</c:v>
                </c:pt>
                <c:pt idx="2">
                  <c:v>38.935099999999998</c:v>
                </c:pt>
                <c:pt idx="3">
                  <c:v>46.191600000000001</c:v>
                </c:pt>
                <c:pt idx="4">
                  <c:v>48.939399999999999</c:v>
                </c:pt>
                <c:pt idx="5">
                  <c:v>51.005099999999999</c:v>
                </c:pt>
                <c:pt idx="6">
                  <c:v>52.880200000000002</c:v>
                </c:pt>
                <c:pt idx="7">
                  <c:v>51.180300000000003</c:v>
                </c:pt>
                <c:pt idx="8">
                  <c:v>45.393900000000002</c:v>
                </c:pt>
                <c:pt idx="9">
                  <c:v>35.829700000000003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5DC-4781-8128-195807205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24744"/>
        <c:axId val="525626704"/>
      </c:scatterChart>
      <c:valAx>
        <c:axId val="525624744"/>
        <c:scaling>
          <c:orientation val="minMax"/>
          <c:max val="1.4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Equivalence Ratio 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5626704"/>
        <c:crosses val="autoZero"/>
        <c:crossBetween val="midCat"/>
      </c:valAx>
      <c:valAx>
        <c:axId val="5256267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Laminar Flame Speed [cm/s]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56247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57130045238014437"/>
          <c:y val="0.51644941446587889"/>
          <c:w val="0.27078227337148458"/>
          <c:h val="0.26199021565124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n-Heptane</a:t>
            </a:r>
          </a:p>
        </c:rich>
      </c:tx>
      <c:layout>
        <c:manualLayout>
          <c:xMode val="edge"/>
          <c:yMode val="edge"/>
          <c:x val="0.44342432625897188"/>
          <c:y val="4.3259157856049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88433564333069"/>
          <c:y val="0.17171296296296296"/>
          <c:w val="0.79050283564690671"/>
          <c:h val="0.66033136482939636"/>
        </c:manualLayout>
      </c:layout>
      <c:scatterChart>
        <c:scatterStyle val="lineMarker"/>
        <c:varyColors val="0"/>
        <c:ser>
          <c:idx val="0"/>
          <c:order val="0"/>
          <c:tx>
            <c:v>298 K, 1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Speed'!$K$6:$K$12</c:f>
              <c:numCache>
                <c:formatCode>General</c:formatCode>
                <c:ptCount val="7"/>
                <c:pt idx="0">
                  <c:v>19.8</c:v>
                </c:pt>
                <c:pt idx="1">
                  <c:v>27.4</c:v>
                </c:pt>
                <c:pt idx="2">
                  <c:v>33.5</c:v>
                </c:pt>
                <c:pt idx="3">
                  <c:v>37.4</c:v>
                </c:pt>
                <c:pt idx="4">
                  <c:v>38.700000000000003</c:v>
                </c:pt>
                <c:pt idx="5">
                  <c:v>37.200000000000003</c:v>
                </c:pt>
                <c:pt idx="6">
                  <c:v>32.1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83-4E1D-95BF-F2BFF3CF13B4}"/>
            </c:ext>
          </c:extLst>
        </c:ser>
        <c:ser>
          <c:idx val="1"/>
          <c:order val="1"/>
          <c:tx>
            <c:v>358 K, 1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Speed'!$L$6:$L$12</c:f>
              <c:numCache>
                <c:formatCode>General</c:formatCode>
                <c:ptCount val="7"/>
                <c:pt idx="0">
                  <c:v>28.1</c:v>
                </c:pt>
                <c:pt idx="1">
                  <c:v>38.200000000000003</c:v>
                </c:pt>
                <c:pt idx="2">
                  <c:v>45.4</c:v>
                </c:pt>
                <c:pt idx="3">
                  <c:v>50.1</c:v>
                </c:pt>
                <c:pt idx="4">
                  <c:v>51.7</c:v>
                </c:pt>
                <c:pt idx="5">
                  <c:v>49.9</c:v>
                </c:pt>
                <c:pt idx="6">
                  <c:v>43.9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83-4E1D-95BF-F2BFF3CF13B4}"/>
            </c:ext>
          </c:extLst>
        </c:ser>
        <c:ser>
          <c:idx val="2"/>
          <c:order val="2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Speed'!$AI$79:$AI$88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Speed'!$AH$79:$AH$88</c:f>
              <c:numCache>
                <c:formatCode>General</c:formatCode>
                <c:ptCount val="10"/>
                <c:pt idx="0">
                  <c:v>14.0296</c:v>
                </c:pt>
                <c:pt idx="1">
                  <c:v>21.3779</c:v>
                </c:pt>
                <c:pt idx="2">
                  <c:v>28.532800000000002</c:v>
                </c:pt>
                <c:pt idx="3">
                  <c:v>34.377899999999997</c:v>
                </c:pt>
                <c:pt idx="4">
                  <c:v>36.609900000000003</c:v>
                </c:pt>
                <c:pt idx="5">
                  <c:v>38.305599999999998</c:v>
                </c:pt>
                <c:pt idx="6">
                  <c:v>39.816299999999998</c:v>
                </c:pt>
                <c:pt idx="7">
                  <c:v>38.375300000000003</c:v>
                </c:pt>
                <c:pt idx="8">
                  <c:v>33.487200000000001</c:v>
                </c:pt>
                <c:pt idx="9">
                  <c:v>25.635000000000002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2A5-4F1C-A238-6413D2B05539}"/>
            </c:ext>
          </c:extLst>
        </c:ser>
        <c:ser>
          <c:idx val="3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Speed'!$AC$79:$AC$88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Speed'!$AB$79:$AB$88</c:f>
              <c:numCache>
                <c:formatCode>General</c:formatCode>
                <c:ptCount val="10"/>
                <c:pt idx="0">
                  <c:v>20.357600000000001</c:v>
                </c:pt>
                <c:pt idx="1">
                  <c:v>29.8674</c:v>
                </c:pt>
                <c:pt idx="2">
                  <c:v>38.935099999999998</c:v>
                </c:pt>
                <c:pt idx="3">
                  <c:v>46.191600000000001</c:v>
                </c:pt>
                <c:pt idx="4">
                  <c:v>48.939399999999999</c:v>
                </c:pt>
                <c:pt idx="5">
                  <c:v>51.005099999999999</c:v>
                </c:pt>
                <c:pt idx="6">
                  <c:v>52.880200000000002</c:v>
                </c:pt>
                <c:pt idx="7">
                  <c:v>51.180300000000003</c:v>
                </c:pt>
                <c:pt idx="8">
                  <c:v>45.393900000000002</c:v>
                </c:pt>
                <c:pt idx="9">
                  <c:v>35.829700000000003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2A5-4F1C-A238-6413D2B05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21216"/>
        <c:axId val="525623960"/>
      </c:scatterChart>
      <c:valAx>
        <c:axId val="525621216"/>
        <c:scaling>
          <c:orientation val="minMax"/>
          <c:max val="1.5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Equivalence Ratio 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5623960"/>
        <c:crosses val="autoZero"/>
        <c:crossBetween val="midCat"/>
      </c:valAx>
      <c:valAx>
        <c:axId val="52562396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Laminar Flame Speed [cm/s]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56212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1667312134528112"/>
          <c:y val="0.68287415930514239"/>
          <c:w val="0.51286121698367126"/>
          <c:h val="7.234341339254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Iso-Octane</a:t>
            </a:r>
          </a:p>
        </c:rich>
      </c:tx>
      <c:layout>
        <c:manualLayout>
          <c:xMode val="edge"/>
          <c:yMode val="edge"/>
          <c:x val="0.44342432625897188"/>
          <c:y val="4.3259157856049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88433564333069"/>
          <c:y val="0.17171296296296296"/>
          <c:w val="0.79050283564690671"/>
          <c:h val="0.66033136482939636"/>
        </c:manualLayout>
      </c:layout>
      <c:scatterChart>
        <c:scatterStyle val="lineMarker"/>
        <c:varyColors val="0"/>
        <c:ser>
          <c:idx val="0"/>
          <c:order val="0"/>
          <c:tx>
            <c:v>298 K, 1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Speed'!$G$6:$G$12</c:f>
              <c:numCache>
                <c:formatCode>General</c:formatCode>
                <c:ptCount val="7"/>
                <c:pt idx="0">
                  <c:v>16.2</c:v>
                </c:pt>
                <c:pt idx="1">
                  <c:v>23.5</c:v>
                </c:pt>
                <c:pt idx="2">
                  <c:v>29.2</c:v>
                </c:pt>
                <c:pt idx="3">
                  <c:v>32.799999999999997</c:v>
                </c:pt>
                <c:pt idx="4">
                  <c:v>33.9</c:v>
                </c:pt>
                <c:pt idx="5">
                  <c:v>32.299999999999997</c:v>
                </c:pt>
                <c:pt idx="6">
                  <c:v>27.3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9E-45B9-B88D-355F2BB04BDE}"/>
            </c:ext>
          </c:extLst>
        </c:ser>
        <c:ser>
          <c:idx val="1"/>
          <c:order val="1"/>
          <c:tx>
            <c:v>358 K, 1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'Laminar Flame Speed'!$B$6:$B$12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'Laminar Flame Speed'!$H$6:$H$12</c:f>
              <c:numCache>
                <c:formatCode>General</c:formatCode>
                <c:ptCount val="7"/>
                <c:pt idx="0">
                  <c:v>23.6</c:v>
                </c:pt>
                <c:pt idx="1">
                  <c:v>32.4</c:v>
                </c:pt>
                <c:pt idx="2">
                  <c:v>39.700000000000003</c:v>
                </c:pt>
                <c:pt idx="3">
                  <c:v>44.3</c:v>
                </c:pt>
                <c:pt idx="4">
                  <c:v>45.7</c:v>
                </c:pt>
                <c:pt idx="5">
                  <c:v>44</c:v>
                </c:pt>
                <c:pt idx="6">
                  <c:v>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9E-45B9-B88D-355F2BB04BDE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Speed'!$AC$51:$AC$60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Speed'!$AB$51:$AB$60</c:f>
              <c:numCache>
                <c:formatCode>General</c:formatCode>
                <c:ptCount val="10"/>
                <c:pt idx="0">
                  <c:v>16.2959</c:v>
                </c:pt>
                <c:pt idx="1">
                  <c:v>24.991800000000001</c:v>
                </c:pt>
                <c:pt idx="2">
                  <c:v>33.395200000000003</c:v>
                </c:pt>
                <c:pt idx="3">
                  <c:v>40.216500000000003</c:v>
                </c:pt>
                <c:pt idx="4">
                  <c:v>42.765000000000001</c:v>
                </c:pt>
                <c:pt idx="5">
                  <c:v>44.655900000000003</c:v>
                </c:pt>
                <c:pt idx="6">
                  <c:v>46.1858</c:v>
                </c:pt>
                <c:pt idx="7">
                  <c:v>44.180900000000001</c:v>
                </c:pt>
                <c:pt idx="8">
                  <c:v>38.106000000000002</c:v>
                </c:pt>
                <c:pt idx="9">
                  <c:v>28.689599999999999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4C8-4E42-9650-C7530647E9A8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'Laminar Flame Speed'!$AI$51:$AI$60</c:f>
              <c:numCache>
                <c:formatCode>General</c:formatCode>
                <c:ptCount val="10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'Laminar Flame Speed'!$AH$51:$AH$60</c:f>
              <c:numCache>
                <c:formatCode>General</c:formatCode>
                <c:ptCount val="10"/>
                <c:pt idx="0">
                  <c:v>11.076700000000001</c:v>
                </c:pt>
                <c:pt idx="1">
                  <c:v>17.703199999999999</c:v>
                </c:pt>
                <c:pt idx="2">
                  <c:v>24.317499999999999</c:v>
                </c:pt>
                <c:pt idx="3">
                  <c:v>29.790400000000002</c:v>
                </c:pt>
                <c:pt idx="4">
                  <c:v>31.854199999999999</c:v>
                </c:pt>
                <c:pt idx="5">
                  <c:v>33.394100000000002</c:v>
                </c:pt>
                <c:pt idx="6">
                  <c:v>34.635899999999999</c:v>
                </c:pt>
                <c:pt idx="7">
                  <c:v>32.959099999999999</c:v>
                </c:pt>
                <c:pt idx="8">
                  <c:v>27.889299999999999</c:v>
                </c:pt>
                <c:pt idx="9">
                  <c:v>20.263200000000001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4C8-4E42-9650-C7530647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29056"/>
        <c:axId val="525631800"/>
      </c:scatterChart>
      <c:valAx>
        <c:axId val="525629056"/>
        <c:scaling>
          <c:orientation val="minMax"/>
          <c:max val="1.5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Equivalence Ratio 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5631800"/>
        <c:crosses val="autoZero"/>
        <c:crossBetween val="midCat"/>
      </c:valAx>
      <c:valAx>
        <c:axId val="5256318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Laminar Flame Speed [cm/s]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56290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6731468298132058"/>
          <c:y val="0.71770724543429054"/>
          <c:w val="0.51288260785764472"/>
          <c:h val="7.234341339254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205796</xdr:colOff>
      <xdr:row>18</xdr:row>
      <xdr:rowOff>126207</xdr:rowOff>
    </xdr:from>
    <xdr:to>
      <xdr:col>19</xdr:col>
      <xdr:colOff>419100</xdr:colOff>
      <xdr:row>35</xdr:row>
      <xdr:rowOff>166546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145256</xdr:colOff>
      <xdr:row>34</xdr:row>
      <xdr:rowOff>90631</xdr:rowOff>
    </xdr:from>
    <xdr:to>
      <xdr:col>19</xdr:col>
      <xdr:colOff>358560</xdr:colOff>
      <xdr:row>51</xdr:row>
      <xdr:rowOff>130970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185737</xdr:colOff>
      <xdr:row>18</xdr:row>
      <xdr:rowOff>150019</xdr:rowOff>
    </xdr:from>
    <xdr:to>
      <xdr:col>13</xdr:col>
      <xdr:colOff>401290</xdr:colOff>
      <xdr:row>36</xdr:row>
      <xdr:rowOff>10830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205928</xdr:colOff>
      <xdr:row>34</xdr:row>
      <xdr:rowOff>86803</xdr:rowOff>
    </xdr:from>
    <xdr:to>
      <xdr:col>13</xdr:col>
      <xdr:colOff>421481</xdr:colOff>
      <xdr:row>51</xdr:row>
      <xdr:rowOff>126207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508458</xdr:colOff>
      <xdr:row>18</xdr:row>
      <xdr:rowOff>107155</xdr:rowOff>
    </xdr:from>
    <xdr:to>
      <xdr:col>7</xdr:col>
      <xdr:colOff>478631</xdr:colOff>
      <xdr:row>35</xdr:row>
      <xdr:rowOff>146716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488156</xdr:colOff>
      <xdr:row>34</xdr:row>
      <xdr:rowOff>48546</xdr:rowOff>
    </xdr:from>
    <xdr:to>
      <xdr:col>7</xdr:col>
      <xdr:colOff>458329</xdr:colOff>
      <xdr:row>51</xdr:row>
      <xdr:rowOff>88107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273842</xdr:colOff>
      <xdr:row>27</xdr:row>
      <xdr:rowOff>154781</xdr:rowOff>
    </xdr:from>
    <xdr:to>
      <xdr:col>25</xdr:col>
      <xdr:colOff>500061</xdr:colOff>
      <xdr:row>45</xdr:row>
      <xdr:rowOff>140494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199843</xdr:colOff>
      <xdr:row>20</xdr:row>
      <xdr:rowOff>33339</xdr:rowOff>
    </xdr:from>
    <xdr:to>
      <xdr:col>15</xdr:col>
      <xdr:colOff>237943</xdr:colOff>
      <xdr:row>37</xdr:row>
      <xdr:rowOff>157164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329802</xdr:colOff>
      <xdr:row>0</xdr:row>
      <xdr:rowOff>166689</xdr:rowOff>
    </xdr:from>
    <xdr:to>
      <xdr:col>15</xdr:col>
      <xdr:colOff>367902</xdr:colOff>
      <xdr:row>18</xdr:row>
      <xdr:rowOff>109539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20301</xdr:colOff>
      <xdr:row>0</xdr:row>
      <xdr:rowOff>180974</xdr:rowOff>
    </xdr:from>
    <xdr:to>
      <xdr:col>8</xdr:col>
      <xdr:colOff>58401</xdr:colOff>
      <xdr:row>18</xdr:row>
      <xdr:rowOff>123824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19</xdr:row>
      <xdr:rowOff>79502</xdr:rowOff>
    </xdr:from>
    <xdr:to>
      <xdr:col>8</xdr:col>
      <xdr:colOff>38100</xdr:colOff>
      <xdr:row>37</xdr:row>
      <xdr:rowOff>22352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646509</xdr:colOff>
      <xdr:row>0</xdr:row>
      <xdr:rowOff>159544</xdr:rowOff>
    </xdr:from>
    <xdr:to>
      <xdr:col>23</xdr:col>
      <xdr:colOff>36909</xdr:colOff>
      <xdr:row>18</xdr:row>
      <xdr:rowOff>102394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199843</xdr:colOff>
      <xdr:row>60</xdr:row>
      <xdr:rowOff>57492</xdr:rowOff>
    </xdr:from>
    <xdr:to>
      <xdr:col>15</xdr:col>
      <xdr:colOff>237943</xdr:colOff>
      <xdr:row>77</xdr:row>
      <xdr:rowOff>181317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329802</xdr:colOff>
      <xdr:row>41</xdr:row>
      <xdr:rowOff>7145</xdr:rowOff>
    </xdr:from>
    <xdr:to>
      <xdr:col>15</xdr:col>
      <xdr:colOff>367902</xdr:colOff>
      <xdr:row>58</xdr:row>
      <xdr:rowOff>133692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20301</xdr:colOff>
      <xdr:row>41</xdr:row>
      <xdr:rowOff>21430</xdr:rowOff>
    </xdr:from>
    <xdr:to>
      <xdr:col>8</xdr:col>
      <xdr:colOff>58401</xdr:colOff>
      <xdr:row>58</xdr:row>
      <xdr:rowOff>147977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59</xdr:row>
      <xdr:rowOff>103655</xdr:rowOff>
    </xdr:from>
    <xdr:to>
      <xdr:col>8</xdr:col>
      <xdr:colOff>38100</xdr:colOff>
      <xdr:row>77</xdr:row>
      <xdr:rowOff>46505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170</xdr:colOff>
      <xdr:row>41</xdr:row>
      <xdr:rowOff>0</xdr:rowOff>
    </xdr:from>
    <xdr:to>
      <xdr:col>23</xdr:col>
      <xdr:colOff>36909</xdr:colOff>
      <xdr:row>58</xdr:row>
      <xdr:rowOff>126547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8"/>
  <sheetViews>
    <sheetView topLeftCell="A17" zoomScale="80" zoomScaleNormal="80" workbookViewId="0">
      <selection activeCell="B19" sqref="B19:T54"/>
    </sheetView>
  </sheetViews>
  <sheetFormatPr defaultRowHeight="14.25" x14ac:dyDescent="0.45"/>
  <cols>
    <col min="2" max="2" width="12.86328125" customWidth="1"/>
    <col min="22" max="22" width="15.3984375" customWidth="1"/>
  </cols>
  <sheetData>
    <row r="1" spans="1:37" ht="15" customHeight="1" x14ac:dyDescent="0.45">
      <c r="A1" s="26" t="s">
        <v>15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37" x14ac:dyDescent="0.4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4" spans="1:37" x14ac:dyDescent="0.45">
      <c r="B4" s="23" t="s">
        <v>3</v>
      </c>
      <c r="C4" s="24"/>
      <c r="D4" s="25"/>
      <c r="E4" s="2"/>
      <c r="F4" s="23" t="s">
        <v>4</v>
      </c>
      <c r="G4" s="24"/>
      <c r="H4" s="25"/>
      <c r="J4" s="23" t="s">
        <v>9</v>
      </c>
      <c r="K4" s="24"/>
      <c r="L4" s="25"/>
      <c r="N4" s="23" t="s">
        <v>10</v>
      </c>
      <c r="O4" s="24"/>
      <c r="P4" s="25"/>
      <c r="R4" s="23" t="s">
        <v>11</v>
      </c>
      <c r="S4" s="24"/>
      <c r="T4" s="25"/>
      <c r="V4" s="23" t="s">
        <v>12</v>
      </c>
      <c r="W4" s="25"/>
    </row>
    <row r="5" spans="1:37" x14ac:dyDescent="0.45">
      <c r="B5" s="4" t="s">
        <v>0</v>
      </c>
      <c r="C5" s="5" t="s">
        <v>1</v>
      </c>
      <c r="D5" s="6" t="s">
        <v>2</v>
      </c>
      <c r="E5" s="3"/>
      <c r="F5" s="4" t="s">
        <v>0</v>
      </c>
      <c r="G5" s="5" t="s">
        <v>1</v>
      </c>
      <c r="H5" s="6" t="s">
        <v>2</v>
      </c>
      <c r="J5" s="4" t="s">
        <v>0</v>
      </c>
      <c r="K5" s="5" t="s">
        <v>1</v>
      </c>
      <c r="L5" s="6" t="s">
        <v>2</v>
      </c>
      <c r="N5" s="4" t="s">
        <v>0</v>
      </c>
      <c r="O5" s="5" t="s">
        <v>1</v>
      </c>
      <c r="P5" s="6" t="s">
        <v>2</v>
      </c>
      <c r="R5" s="4" t="s">
        <v>0</v>
      </c>
      <c r="S5" s="5" t="s">
        <v>1</v>
      </c>
      <c r="T5" s="6" t="s">
        <v>2</v>
      </c>
      <c r="V5" s="4" t="s">
        <v>0</v>
      </c>
      <c r="W5" s="6" t="s">
        <v>2</v>
      </c>
      <c r="AA5" s="22" t="s">
        <v>17</v>
      </c>
      <c r="AB5" s="22"/>
      <c r="AC5" s="22"/>
      <c r="AD5" s="22"/>
      <c r="AE5" s="22"/>
      <c r="AG5" s="22" t="s">
        <v>18</v>
      </c>
      <c r="AH5" s="22"/>
      <c r="AI5" s="22"/>
      <c r="AJ5" s="22"/>
      <c r="AK5" s="22"/>
    </row>
    <row r="6" spans="1:37" x14ac:dyDescent="0.45">
      <c r="B6" s="7">
        <v>0.7</v>
      </c>
      <c r="C6" s="8">
        <v>18.100000000000001</v>
      </c>
      <c r="D6" s="9">
        <v>27.3</v>
      </c>
      <c r="F6" s="7">
        <v>0.7</v>
      </c>
      <c r="G6" s="13">
        <v>16.2</v>
      </c>
      <c r="H6" s="14">
        <v>23.6</v>
      </c>
      <c r="J6" s="7">
        <v>0.7</v>
      </c>
      <c r="K6" s="13">
        <v>19.8</v>
      </c>
      <c r="L6" s="14">
        <v>28.1</v>
      </c>
      <c r="N6" s="7">
        <v>0.7</v>
      </c>
      <c r="O6" s="8">
        <v>19</v>
      </c>
      <c r="P6" s="9">
        <v>27.7</v>
      </c>
      <c r="R6" s="7">
        <v>0.7</v>
      </c>
      <c r="S6" s="13">
        <v>20.2</v>
      </c>
      <c r="T6" s="14">
        <v>30.2</v>
      </c>
      <c r="V6" s="19">
        <v>0.7</v>
      </c>
      <c r="W6" s="14">
        <v>28</v>
      </c>
    </row>
    <row r="7" spans="1:37" x14ac:dyDescent="0.45">
      <c r="B7" s="7">
        <v>0.8</v>
      </c>
      <c r="C7" s="8">
        <v>24.6</v>
      </c>
      <c r="D7" s="9">
        <v>35.799999999999997</v>
      </c>
      <c r="F7" s="7">
        <v>0.8</v>
      </c>
      <c r="G7" s="13">
        <v>23.5</v>
      </c>
      <c r="H7" s="14">
        <v>32.4</v>
      </c>
      <c r="J7" s="7">
        <v>0.8</v>
      </c>
      <c r="K7" s="13">
        <v>27.4</v>
      </c>
      <c r="L7" s="14">
        <v>38.200000000000003</v>
      </c>
      <c r="N7" s="7">
        <v>0.8</v>
      </c>
      <c r="O7" s="8">
        <v>25.9</v>
      </c>
      <c r="P7" s="9">
        <v>36</v>
      </c>
      <c r="R7" s="7">
        <v>0.8</v>
      </c>
      <c r="S7" s="13">
        <v>28.5</v>
      </c>
      <c r="T7" s="14">
        <v>40.6</v>
      </c>
      <c r="V7" s="19">
        <v>0.8</v>
      </c>
      <c r="W7" s="14">
        <v>37.700000000000003</v>
      </c>
      <c r="Z7" s="21" t="s">
        <v>16</v>
      </c>
      <c r="AA7" s="21">
        <v>0</v>
      </c>
      <c r="AB7">
        <v>19.555700000000002</v>
      </c>
      <c r="AC7">
        <v>0.6</v>
      </c>
      <c r="AD7">
        <v>358</v>
      </c>
      <c r="AE7">
        <v>1</v>
      </c>
      <c r="AF7" s="21" t="s">
        <v>16</v>
      </c>
      <c r="AG7" s="21">
        <v>0</v>
      </c>
      <c r="AH7">
        <v>13.7456</v>
      </c>
      <c r="AI7">
        <v>0.6</v>
      </c>
      <c r="AJ7">
        <v>298</v>
      </c>
      <c r="AK7">
        <v>1</v>
      </c>
    </row>
    <row r="8" spans="1:37" x14ac:dyDescent="0.45">
      <c r="B8" s="7">
        <v>0.9</v>
      </c>
      <c r="C8" s="8">
        <v>30.2</v>
      </c>
      <c r="D8" s="9">
        <v>42.3</v>
      </c>
      <c r="F8" s="7">
        <v>0.9</v>
      </c>
      <c r="G8" s="13">
        <v>29.2</v>
      </c>
      <c r="H8" s="14">
        <v>39.700000000000003</v>
      </c>
      <c r="J8" s="7">
        <v>0.9</v>
      </c>
      <c r="K8" s="13">
        <v>33.5</v>
      </c>
      <c r="L8" s="14">
        <v>45.4</v>
      </c>
      <c r="N8" s="7">
        <v>0.9</v>
      </c>
      <c r="O8" s="8">
        <v>31.1</v>
      </c>
      <c r="P8" s="9">
        <v>42.2</v>
      </c>
      <c r="R8" s="7">
        <v>0.9</v>
      </c>
      <c r="S8" s="13">
        <v>35.1</v>
      </c>
      <c r="T8" s="14">
        <v>48.1</v>
      </c>
      <c r="V8" s="19">
        <v>0.9</v>
      </c>
      <c r="W8" s="14">
        <v>45</v>
      </c>
      <c r="AA8">
        <v>1</v>
      </c>
      <c r="AB8">
        <v>27.253399999999999</v>
      </c>
      <c r="AC8">
        <v>0.7</v>
      </c>
      <c r="AD8">
        <v>358</v>
      </c>
      <c r="AE8">
        <v>1</v>
      </c>
      <c r="AG8">
        <v>1</v>
      </c>
      <c r="AH8">
        <v>19.793199999999999</v>
      </c>
      <c r="AI8">
        <v>0.7</v>
      </c>
      <c r="AJ8">
        <v>298</v>
      </c>
      <c r="AK8">
        <v>1</v>
      </c>
    </row>
    <row r="9" spans="1:37" x14ac:dyDescent="0.45">
      <c r="B9" s="7">
        <v>1</v>
      </c>
      <c r="C9" s="8">
        <v>34</v>
      </c>
      <c r="D9" s="9">
        <v>46.4</v>
      </c>
      <c r="F9" s="7">
        <v>1</v>
      </c>
      <c r="G9" s="13">
        <v>32.799999999999997</v>
      </c>
      <c r="H9" s="14">
        <v>44.3</v>
      </c>
      <c r="J9" s="7">
        <v>1</v>
      </c>
      <c r="K9" s="13">
        <v>37.4</v>
      </c>
      <c r="L9" s="14">
        <v>50.1</v>
      </c>
      <c r="N9" s="7">
        <v>1</v>
      </c>
      <c r="O9" s="8">
        <v>34.1</v>
      </c>
      <c r="P9" s="9">
        <v>45.7</v>
      </c>
      <c r="R9" s="7">
        <v>1</v>
      </c>
      <c r="S9" s="13">
        <v>39.6</v>
      </c>
      <c r="T9" s="14">
        <v>53.3</v>
      </c>
      <c r="V9" s="19">
        <v>1</v>
      </c>
      <c r="W9" s="14">
        <v>49.9</v>
      </c>
      <c r="AA9">
        <v>2</v>
      </c>
      <c r="AB9">
        <v>34.2239</v>
      </c>
      <c r="AC9">
        <v>0.8</v>
      </c>
      <c r="AD9">
        <v>358</v>
      </c>
      <c r="AE9">
        <v>1</v>
      </c>
      <c r="AG9">
        <v>2</v>
      </c>
      <c r="AH9">
        <v>25.318100000000001</v>
      </c>
      <c r="AI9">
        <v>0.8</v>
      </c>
      <c r="AJ9">
        <v>298</v>
      </c>
      <c r="AK9">
        <v>1</v>
      </c>
    </row>
    <row r="10" spans="1:37" x14ac:dyDescent="0.45">
      <c r="B10" s="7">
        <v>1.1000000000000001</v>
      </c>
      <c r="C10" s="8">
        <v>35.700000000000003</v>
      </c>
      <c r="D10" s="9">
        <v>47.7</v>
      </c>
      <c r="F10" s="7">
        <v>1.1000000000000001</v>
      </c>
      <c r="G10" s="13">
        <v>33.9</v>
      </c>
      <c r="H10" s="14">
        <v>45.7</v>
      </c>
      <c r="J10" s="7">
        <v>1.1000000000000001</v>
      </c>
      <c r="K10" s="13">
        <v>38.700000000000003</v>
      </c>
      <c r="L10" s="14">
        <v>51.7</v>
      </c>
      <c r="N10" s="7">
        <v>1.1000000000000001</v>
      </c>
      <c r="O10" s="8">
        <v>34.799999999999997</v>
      </c>
      <c r="P10" s="9">
        <v>46.6</v>
      </c>
      <c r="R10" s="7">
        <v>1.1000000000000001</v>
      </c>
      <c r="S10" s="13">
        <v>41.7</v>
      </c>
      <c r="T10" s="14">
        <v>55.7</v>
      </c>
      <c r="V10" s="19">
        <v>1.1000000000000001</v>
      </c>
      <c r="W10" s="14">
        <v>51.9</v>
      </c>
      <c r="AA10">
        <v>3</v>
      </c>
      <c r="AB10">
        <v>40.031399999999998</v>
      </c>
      <c r="AC10">
        <v>0.9</v>
      </c>
      <c r="AD10">
        <v>358</v>
      </c>
      <c r="AE10">
        <v>1</v>
      </c>
      <c r="AG10">
        <v>3</v>
      </c>
      <c r="AH10">
        <v>29.853300000000001</v>
      </c>
      <c r="AI10">
        <v>0.9</v>
      </c>
      <c r="AJ10">
        <v>298</v>
      </c>
      <c r="AK10">
        <v>1</v>
      </c>
    </row>
    <row r="11" spans="1:37" x14ac:dyDescent="0.45">
      <c r="B11" s="7">
        <v>1.2</v>
      </c>
      <c r="C11" s="8">
        <v>37.700000000000003</v>
      </c>
      <c r="D11" s="9"/>
      <c r="F11" s="7">
        <v>1.2</v>
      </c>
      <c r="G11" s="13">
        <v>32.299999999999997</v>
      </c>
      <c r="H11" s="14">
        <v>44</v>
      </c>
      <c r="J11" s="7">
        <v>1.2</v>
      </c>
      <c r="K11" s="13">
        <v>37.200000000000003</v>
      </c>
      <c r="L11" s="14">
        <v>49.9</v>
      </c>
      <c r="N11" s="7">
        <v>1.2</v>
      </c>
      <c r="O11" s="8">
        <v>33</v>
      </c>
      <c r="P11" s="9">
        <v>44.5</v>
      </c>
      <c r="R11" s="7">
        <v>1.2</v>
      </c>
      <c r="S11" s="13">
        <v>40.799999999999997</v>
      </c>
      <c r="T11" s="14">
        <v>54.4</v>
      </c>
      <c r="V11" s="19">
        <v>1.2</v>
      </c>
      <c r="W11" s="14">
        <v>50.7</v>
      </c>
      <c r="AA11">
        <v>4</v>
      </c>
      <c r="AB11">
        <v>42.338200000000001</v>
      </c>
      <c r="AC11">
        <v>0.95</v>
      </c>
      <c r="AD11">
        <v>358</v>
      </c>
      <c r="AE11">
        <v>1</v>
      </c>
      <c r="AG11">
        <v>4</v>
      </c>
      <c r="AH11">
        <v>31.6434</v>
      </c>
      <c r="AI11">
        <v>0.95</v>
      </c>
      <c r="AJ11">
        <v>298</v>
      </c>
      <c r="AK11">
        <v>1</v>
      </c>
    </row>
    <row r="12" spans="1:37" x14ac:dyDescent="0.45">
      <c r="B12" s="10">
        <v>1.3</v>
      </c>
      <c r="C12" s="11">
        <v>32.1</v>
      </c>
      <c r="D12" s="12"/>
      <c r="F12" s="10">
        <v>1.3</v>
      </c>
      <c r="G12" s="15">
        <v>27.3</v>
      </c>
      <c r="H12" s="16">
        <v>39</v>
      </c>
      <c r="J12" s="10">
        <v>1.3</v>
      </c>
      <c r="K12" s="15">
        <v>32.1</v>
      </c>
      <c r="L12" s="16">
        <v>43.9</v>
      </c>
      <c r="N12" s="10">
        <v>1.3</v>
      </c>
      <c r="O12" s="11">
        <v>28.1</v>
      </c>
      <c r="P12" s="12">
        <v>38.9</v>
      </c>
      <c r="R12" s="7">
        <v>1.3</v>
      </c>
      <c r="S12" s="13">
        <v>40.299999999999997</v>
      </c>
      <c r="T12" s="14"/>
      <c r="V12" s="20">
        <v>1.3</v>
      </c>
      <c r="W12" s="16">
        <v>45.6</v>
      </c>
      <c r="AA12">
        <v>5</v>
      </c>
      <c r="AB12">
        <v>44.141800000000003</v>
      </c>
      <c r="AC12">
        <v>1</v>
      </c>
      <c r="AD12">
        <v>358</v>
      </c>
      <c r="AE12">
        <v>1</v>
      </c>
      <c r="AG12">
        <v>5</v>
      </c>
      <c r="AH12">
        <v>33.0304</v>
      </c>
      <c r="AI12">
        <v>1</v>
      </c>
      <c r="AJ12">
        <v>298</v>
      </c>
      <c r="AK12">
        <v>1</v>
      </c>
    </row>
    <row r="13" spans="1:37" x14ac:dyDescent="0.45">
      <c r="R13" s="10">
        <v>1.4</v>
      </c>
      <c r="S13" s="15">
        <v>32.299999999999997</v>
      </c>
      <c r="T13" s="16"/>
      <c r="AA13">
        <v>6</v>
      </c>
      <c r="AB13">
        <v>45.880299999999998</v>
      </c>
      <c r="AC13">
        <v>1.1000000000000001</v>
      </c>
      <c r="AD13">
        <v>358</v>
      </c>
      <c r="AE13">
        <v>1</v>
      </c>
      <c r="AG13">
        <v>6</v>
      </c>
      <c r="AH13">
        <v>34.3048</v>
      </c>
      <c r="AI13">
        <v>1.1000000000000001</v>
      </c>
      <c r="AJ13">
        <v>298</v>
      </c>
      <c r="AK13">
        <v>1</v>
      </c>
    </row>
    <row r="14" spans="1:37" x14ac:dyDescent="0.45">
      <c r="C14" s="18" t="s">
        <v>8</v>
      </c>
      <c r="W14" s="18" t="s">
        <v>8</v>
      </c>
      <c r="AA14">
        <v>7</v>
      </c>
      <c r="AB14">
        <v>44.6096</v>
      </c>
      <c r="AC14">
        <v>1.2</v>
      </c>
      <c r="AD14">
        <v>358</v>
      </c>
      <c r="AE14">
        <v>1</v>
      </c>
      <c r="AG14">
        <v>7</v>
      </c>
      <c r="AH14">
        <v>33.067599999999999</v>
      </c>
      <c r="AI14">
        <v>1.2</v>
      </c>
      <c r="AJ14">
        <v>298</v>
      </c>
      <c r="AK14">
        <v>1</v>
      </c>
    </row>
    <row r="15" spans="1:37" x14ac:dyDescent="0.45">
      <c r="B15" s="18" t="s">
        <v>5</v>
      </c>
      <c r="C15" s="17">
        <v>30.4</v>
      </c>
      <c r="V15" s="18" t="s">
        <v>5</v>
      </c>
      <c r="W15" s="17">
        <v>12.4</v>
      </c>
      <c r="AA15">
        <v>8</v>
      </c>
      <c r="AB15">
        <v>39.730400000000003</v>
      </c>
      <c r="AC15">
        <v>1.3</v>
      </c>
      <c r="AD15">
        <v>358</v>
      </c>
      <c r="AE15">
        <v>1</v>
      </c>
      <c r="AG15">
        <v>8</v>
      </c>
      <c r="AH15">
        <v>28.869599999999998</v>
      </c>
      <c r="AI15">
        <v>1.3</v>
      </c>
      <c r="AJ15">
        <v>298</v>
      </c>
      <c r="AK15">
        <v>1</v>
      </c>
    </row>
    <row r="16" spans="1:37" x14ac:dyDescent="0.45">
      <c r="B16" s="18" t="s">
        <v>6</v>
      </c>
      <c r="C16" s="17">
        <v>42.4</v>
      </c>
      <c r="V16" s="18" t="s">
        <v>7</v>
      </c>
      <c r="W16" s="17">
        <v>11.1</v>
      </c>
      <c r="AA16">
        <v>9</v>
      </c>
      <c r="AB16">
        <v>31.2806</v>
      </c>
      <c r="AC16">
        <v>1.4</v>
      </c>
      <c r="AD16">
        <v>358</v>
      </c>
      <c r="AE16">
        <v>1</v>
      </c>
      <c r="AG16">
        <v>9</v>
      </c>
      <c r="AH16">
        <v>21.947099999999999</v>
      </c>
      <c r="AI16">
        <v>1.4</v>
      </c>
      <c r="AJ16">
        <v>298</v>
      </c>
      <c r="AK16">
        <v>1</v>
      </c>
    </row>
    <row r="17" spans="2:37" x14ac:dyDescent="0.45">
      <c r="B17" s="18" t="s">
        <v>7</v>
      </c>
      <c r="C17" s="17">
        <v>27.2</v>
      </c>
      <c r="V17" s="18" t="s">
        <v>13</v>
      </c>
      <c r="W17" s="17">
        <v>45.2</v>
      </c>
    </row>
    <row r="18" spans="2:37" x14ac:dyDescent="0.45">
      <c r="V18" s="18" t="s">
        <v>14</v>
      </c>
      <c r="W18" s="1">
        <v>31.3</v>
      </c>
    </row>
    <row r="21" spans="2:37" x14ac:dyDescent="0.45">
      <c r="AA21" s="22" t="s">
        <v>19</v>
      </c>
      <c r="AB21" s="22"/>
      <c r="AC21" s="22"/>
      <c r="AD21" s="22"/>
      <c r="AE21" s="22"/>
      <c r="AG21" s="22" t="s">
        <v>20</v>
      </c>
      <c r="AH21" s="22"/>
      <c r="AI21" s="22"/>
      <c r="AJ21" s="22"/>
      <c r="AK21" s="22"/>
    </row>
    <row r="23" spans="2:37" x14ac:dyDescent="0.45">
      <c r="Z23" s="21" t="s">
        <v>16</v>
      </c>
      <c r="AA23" s="21">
        <v>0</v>
      </c>
      <c r="AB23">
        <v>30.920500000000001</v>
      </c>
      <c r="AC23">
        <v>0.7</v>
      </c>
      <c r="AD23">
        <v>358</v>
      </c>
      <c r="AE23">
        <v>1</v>
      </c>
      <c r="AG23">
        <v>0</v>
      </c>
      <c r="AH23">
        <v>13.4312</v>
      </c>
      <c r="AI23">
        <v>0.6</v>
      </c>
      <c r="AJ23">
        <v>298</v>
      </c>
      <c r="AK23">
        <v>1</v>
      </c>
    </row>
    <row r="24" spans="2:37" x14ac:dyDescent="0.45">
      <c r="AA24">
        <v>2</v>
      </c>
      <c r="AB24">
        <v>40.653199999999998</v>
      </c>
      <c r="AC24">
        <v>0.8</v>
      </c>
      <c r="AD24">
        <v>358</v>
      </c>
      <c r="AE24">
        <v>1</v>
      </c>
      <c r="AG24">
        <v>1</v>
      </c>
      <c r="AH24">
        <v>21.526399999999999</v>
      </c>
      <c r="AI24">
        <v>0.7</v>
      </c>
      <c r="AJ24">
        <v>298</v>
      </c>
      <c r="AK24">
        <v>1</v>
      </c>
    </row>
    <row r="25" spans="2:37" x14ac:dyDescent="0.45">
      <c r="AA25">
        <v>3</v>
      </c>
      <c r="AB25">
        <v>48.677199999999999</v>
      </c>
      <c r="AC25">
        <v>0.9</v>
      </c>
      <c r="AD25">
        <v>358</v>
      </c>
      <c r="AE25">
        <v>1</v>
      </c>
      <c r="AG25">
        <v>2</v>
      </c>
      <c r="AH25">
        <v>29.4192</v>
      </c>
      <c r="AI25">
        <v>0.8</v>
      </c>
      <c r="AJ25">
        <v>298</v>
      </c>
      <c r="AK25">
        <v>1</v>
      </c>
    </row>
    <row r="26" spans="2:37" x14ac:dyDescent="0.45">
      <c r="AA26">
        <v>4</v>
      </c>
      <c r="AB26">
        <v>51.816899999999997</v>
      </c>
      <c r="AC26">
        <v>0.95</v>
      </c>
      <c r="AD26">
        <v>358</v>
      </c>
      <c r="AE26">
        <v>1</v>
      </c>
      <c r="AG26">
        <v>3</v>
      </c>
      <c r="AH26">
        <v>35.985999999999997</v>
      </c>
      <c r="AI26">
        <v>0.9</v>
      </c>
      <c r="AJ26">
        <v>298</v>
      </c>
      <c r="AK26">
        <v>1</v>
      </c>
    </row>
    <row r="27" spans="2:37" x14ac:dyDescent="0.45">
      <c r="AA27">
        <v>5</v>
      </c>
      <c r="AB27">
        <v>54.2776</v>
      </c>
      <c r="AC27">
        <v>1</v>
      </c>
      <c r="AD27">
        <v>358</v>
      </c>
      <c r="AE27">
        <v>1</v>
      </c>
      <c r="AG27">
        <v>4</v>
      </c>
      <c r="AH27">
        <v>38.563400000000001</v>
      </c>
      <c r="AI27">
        <v>0.95</v>
      </c>
      <c r="AJ27">
        <v>298</v>
      </c>
      <c r="AK27">
        <v>1</v>
      </c>
    </row>
    <row r="28" spans="2:37" x14ac:dyDescent="0.45">
      <c r="AA28">
        <v>6</v>
      </c>
      <c r="AB28">
        <v>56.918700000000001</v>
      </c>
      <c r="AC28">
        <v>1.1000000000000001</v>
      </c>
      <c r="AD28">
        <v>358</v>
      </c>
      <c r="AE28">
        <v>1</v>
      </c>
      <c r="AG28">
        <v>5</v>
      </c>
      <c r="AH28">
        <v>40.585000000000001</v>
      </c>
      <c r="AI28">
        <v>1</v>
      </c>
      <c r="AJ28">
        <v>298</v>
      </c>
      <c r="AK28">
        <v>1</v>
      </c>
    </row>
    <row r="29" spans="2:37" x14ac:dyDescent="0.45">
      <c r="AA29">
        <v>7</v>
      </c>
      <c r="AB29">
        <v>56.036499999999997</v>
      </c>
      <c r="AC29">
        <v>1.2</v>
      </c>
      <c r="AD29">
        <v>358</v>
      </c>
      <c r="AE29">
        <v>1</v>
      </c>
      <c r="AG29">
        <v>6</v>
      </c>
      <c r="AH29">
        <v>42.751199999999997</v>
      </c>
      <c r="AI29">
        <v>1.1000000000000001</v>
      </c>
      <c r="AJ29">
        <v>298</v>
      </c>
      <c r="AK29">
        <v>1</v>
      </c>
    </row>
    <row r="30" spans="2:37" x14ac:dyDescent="0.45">
      <c r="AA30">
        <v>8</v>
      </c>
      <c r="AB30">
        <v>51.0732</v>
      </c>
      <c r="AC30">
        <v>1.3</v>
      </c>
      <c r="AD30">
        <v>358</v>
      </c>
      <c r="AE30">
        <v>1</v>
      </c>
      <c r="AG30">
        <v>7</v>
      </c>
      <c r="AH30">
        <v>42.005099999999999</v>
      </c>
      <c r="AI30">
        <v>1.2</v>
      </c>
      <c r="AJ30">
        <v>298</v>
      </c>
      <c r="AK30">
        <v>1</v>
      </c>
    </row>
    <row r="31" spans="2:37" x14ac:dyDescent="0.45">
      <c r="AA31">
        <v>9</v>
      </c>
      <c r="AB31">
        <v>41.927900000000001</v>
      </c>
      <c r="AC31">
        <v>1.4</v>
      </c>
      <c r="AD31">
        <v>358</v>
      </c>
      <c r="AE31">
        <v>1</v>
      </c>
      <c r="AG31">
        <v>8</v>
      </c>
      <c r="AH31">
        <v>37.868400000000001</v>
      </c>
      <c r="AI31">
        <v>1.3</v>
      </c>
      <c r="AJ31">
        <v>298</v>
      </c>
      <c r="AK31">
        <v>1</v>
      </c>
    </row>
    <row r="32" spans="2:37" x14ac:dyDescent="0.45">
      <c r="AG32">
        <v>9</v>
      </c>
      <c r="AH32">
        <v>30.3294</v>
      </c>
      <c r="AI32">
        <v>1.4</v>
      </c>
      <c r="AJ32">
        <v>298</v>
      </c>
      <c r="AK32">
        <v>1</v>
      </c>
    </row>
    <row r="35" spans="26:37" x14ac:dyDescent="0.45">
      <c r="AA35" s="22" t="s">
        <v>21</v>
      </c>
      <c r="AB35" s="22"/>
      <c r="AC35" s="22"/>
      <c r="AD35" s="22"/>
      <c r="AE35" s="22"/>
      <c r="AG35" s="22" t="s">
        <v>22</v>
      </c>
      <c r="AH35" s="22"/>
      <c r="AI35" s="22"/>
      <c r="AJ35" s="22"/>
      <c r="AK35" s="22"/>
    </row>
    <row r="37" spans="26:37" x14ac:dyDescent="0.45">
      <c r="Z37" s="21" t="s">
        <v>16</v>
      </c>
      <c r="AA37" s="21">
        <v>0</v>
      </c>
      <c r="AB37">
        <v>18.6538</v>
      </c>
      <c r="AC37">
        <v>0.6</v>
      </c>
      <c r="AD37">
        <v>358</v>
      </c>
      <c r="AE37">
        <v>1</v>
      </c>
      <c r="AF37" s="21" t="s">
        <v>16</v>
      </c>
      <c r="AG37" s="21">
        <v>0</v>
      </c>
      <c r="AH37">
        <v>12.916600000000001</v>
      </c>
      <c r="AI37">
        <v>0.6</v>
      </c>
      <c r="AJ37">
        <v>298</v>
      </c>
      <c r="AK37">
        <v>1</v>
      </c>
    </row>
    <row r="38" spans="26:37" x14ac:dyDescent="0.45">
      <c r="AA38">
        <v>1</v>
      </c>
      <c r="AB38">
        <v>27.242699999999999</v>
      </c>
      <c r="AC38">
        <v>0.7</v>
      </c>
      <c r="AD38">
        <v>358</v>
      </c>
      <c r="AE38">
        <v>1</v>
      </c>
      <c r="AG38">
        <v>1</v>
      </c>
      <c r="AH38">
        <v>19.5505</v>
      </c>
      <c r="AI38">
        <v>0.7</v>
      </c>
      <c r="AJ38">
        <v>298</v>
      </c>
      <c r="AK38">
        <v>1</v>
      </c>
    </row>
    <row r="39" spans="26:37" x14ac:dyDescent="0.45">
      <c r="AA39">
        <v>2</v>
      </c>
      <c r="AB39">
        <v>35.322000000000003</v>
      </c>
      <c r="AC39">
        <v>0.8</v>
      </c>
      <c r="AD39">
        <v>358</v>
      </c>
      <c r="AE39">
        <v>1</v>
      </c>
      <c r="AG39">
        <v>2</v>
      </c>
      <c r="AH39">
        <v>25.921600000000002</v>
      </c>
      <c r="AI39">
        <v>0.8</v>
      </c>
      <c r="AJ39">
        <v>298</v>
      </c>
      <c r="AK39">
        <v>1</v>
      </c>
    </row>
    <row r="40" spans="26:37" x14ac:dyDescent="0.45">
      <c r="AA40">
        <v>3</v>
      </c>
      <c r="AB40">
        <v>41.800600000000003</v>
      </c>
      <c r="AC40">
        <v>0.9</v>
      </c>
      <c r="AD40">
        <v>358</v>
      </c>
      <c r="AE40">
        <v>1</v>
      </c>
      <c r="AG40">
        <v>3</v>
      </c>
      <c r="AH40">
        <v>31.0867</v>
      </c>
      <c r="AI40">
        <v>0.9</v>
      </c>
      <c r="AJ40">
        <v>298</v>
      </c>
      <c r="AK40">
        <v>1</v>
      </c>
    </row>
    <row r="41" spans="26:37" x14ac:dyDescent="0.45">
      <c r="AA41">
        <v>4</v>
      </c>
      <c r="AB41">
        <v>44.236600000000003</v>
      </c>
      <c r="AC41">
        <v>0.95</v>
      </c>
      <c r="AD41">
        <v>358</v>
      </c>
      <c r="AE41">
        <v>1</v>
      </c>
      <c r="AG41">
        <v>4</v>
      </c>
      <c r="AH41">
        <v>33.023299999999999</v>
      </c>
      <c r="AI41">
        <v>0.95</v>
      </c>
      <c r="AJ41">
        <v>298</v>
      </c>
      <c r="AK41">
        <v>1</v>
      </c>
    </row>
    <row r="42" spans="26:37" x14ac:dyDescent="0.45">
      <c r="AA42">
        <v>5</v>
      </c>
      <c r="AB42">
        <v>46.035499999999999</v>
      </c>
      <c r="AC42">
        <v>1</v>
      </c>
      <c r="AD42">
        <v>358</v>
      </c>
      <c r="AE42">
        <v>1</v>
      </c>
      <c r="AG42">
        <v>5</v>
      </c>
      <c r="AH42">
        <v>34.460500000000003</v>
      </c>
      <c r="AI42">
        <v>1</v>
      </c>
      <c r="AJ42">
        <v>298</v>
      </c>
      <c r="AK42">
        <v>1</v>
      </c>
    </row>
    <row r="43" spans="26:37" x14ac:dyDescent="0.45">
      <c r="AA43">
        <v>6</v>
      </c>
      <c r="AB43">
        <v>47.459400000000002</v>
      </c>
      <c r="AC43">
        <v>1.1000000000000001</v>
      </c>
      <c r="AD43">
        <v>358</v>
      </c>
      <c r="AE43">
        <v>1</v>
      </c>
      <c r="AG43">
        <v>6</v>
      </c>
      <c r="AH43">
        <v>35.557299999999998</v>
      </c>
      <c r="AI43">
        <v>1.1000000000000001</v>
      </c>
      <c r="AJ43">
        <v>298</v>
      </c>
      <c r="AK43">
        <v>1</v>
      </c>
    </row>
    <row r="44" spans="26:37" x14ac:dyDescent="0.45">
      <c r="AA44">
        <v>7</v>
      </c>
      <c r="AB44">
        <v>45.482199999999999</v>
      </c>
      <c r="AC44">
        <v>1.2</v>
      </c>
      <c r="AD44">
        <v>358</v>
      </c>
      <c r="AE44">
        <v>1</v>
      </c>
      <c r="AG44">
        <v>7</v>
      </c>
      <c r="AH44">
        <v>33.828299999999999</v>
      </c>
      <c r="AI44">
        <v>1.2</v>
      </c>
      <c r="AJ44">
        <v>298</v>
      </c>
      <c r="AK44">
        <v>1</v>
      </c>
    </row>
    <row r="45" spans="26:37" x14ac:dyDescent="0.45">
      <c r="AA45">
        <v>8</v>
      </c>
      <c r="AB45">
        <v>39.6845</v>
      </c>
      <c r="AC45">
        <v>1.3</v>
      </c>
      <c r="AD45">
        <v>358</v>
      </c>
      <c r="AE45">
        <v>1</v>
      </c>
      <c r="AG45">
        <v>8</v>
      </c>
      <c r="AH45">
        <v>28.9269</v>
      </c>
      <c r="AI45">
        <v>1.3</v>
      </c>
      <c r="AJ45">
        <v>298</v>
      </c>
      <c r="AK45">
        <v>1</v>
      </c>
    </row>
    <row r="46" spans="26:37" x14ac:dyDescent="0.45">
      <c r="AA46">
        <v>9</v>
      </c>
      <c r="AB46">
        <v>30.5501</v>
      </c>
      <c r="AC46">
        <v>1.4</v>
      </c>
      <c r="AD46">
        <v>358</v>
      </c>
      <c r="AE46">
        <v>1</v>
      </c>
      <c r="AG46">
        <v>9</v>
      </c>
      <c r="AH46">
        <v>21.548500000000001</v>
      </c>
      <c r="AI46">
        <v>1.4</v>
      </c>
      <c r="AJ46">
        <v>298</v>
      </c>
      <c r="AK46">
        <v>1</v>
      </c>
    </row>
    <row r="49" spans="26:37" x14ac:dyDescent="0.45">
      <c r="AA49" s="22" t="s">
        <v>23</v>
      </c>
      <c r="AB49" s="22"/>
      <c r="AC49" s="22"/>
      <c r="AD49" s="22"/>
      <c r="AE49" s="22"/>
      <c r="AG49" s="22" t="s">
        <v>24</v>
      </c>
      <c r="AH49" s="22"/>
      <c r="AI49" s="22"/>
      <c r="AJ49" s="22"/>
      <c r="AK49" s="22"/>
    </row>
    <row r="51" spans="26:37" x14ac:dyDescent="0.45">
      <c r="Z51" s="21" t="s">
        <v>16</v>
      </c>
      <c r="AA51" s="21">
        <v>0</v>
      </c>
      <c r="AB51">
        <v>16.2959</v>
      </c>
      <c r="AC51">
        <v>0.6</v>
      </c>
      <c r="AD51">
        <v>358</v>
      </c>
      <c r="AE51">
        <v>1</v>
      </c>
      <c r="AF51" s="21" t="s">
        <v>16</v>
      </c>
      <c r="AG51" s="21">
        <v>0</v>
      </c>
      <c r="AH51">
        <v>11.076700000000001</v>
      </c>
      <c r="AI51">
        <v>0.6</v>
      </c>
      <c r="AJ51">
        <v>298</v>
      </c>
      <c r="AK51">
        <v>1</v>
      </c>
    </row>
    <row r="52" spans="26:37" x14ac:dyDescent="0.45">
      <c r="AA52">
        <v>1</v>
      </c>
      <c r="AB52">
        <v>24.991800000000001</v>
      </c>
      <c r="AC52">
        <v>0.7</v>
      </c>
      <c r="AD52">
        <v>358</v>
      </c>
      <c r="AE52">
        <v>1</v>
      </c>
      <c r="AG52">
        <v>1</v>
      </c>
      <c r="AH52">
        <v>17.703199999999999</v>
      </c>
      <c r="AI52">
        <v>0.7</v>
      </c>
      <c r="AJ52">
        <v>298</v>
      </c>
      <c r="AK52">
        <v>1</v>
      </c>
    </row>
    <row r="53" spans="26:37" x14ac:dyDescent="0.45">
      <c r="AA53">
        <v>2</v>
      </c>
      <c r="AB53">
        <v>33.395200000000003</v>
      </c>
      <c r="AC53">
        <v>0.8</v>
      </c>
      <c r="AD53">
        <v>358</v>
      </c>
      <c r="AE53">
        <v>1</v>
      </c>
      <c r="AG53">
        <v>2</v>
      </c>
      <c r="AH53">
        <v>24.317499999999999</v>
      </c>
      <c r="AI53">
        <v>0.8</v>
      </c>
      <c r="AJ53">
        <v>298</v>
      </c>
      <c r="AK53">
        <v>1</v>
      </c>
    </row>
    <row r="54" spans="26:37" x14ac:dyDescent="0.45">
      <c r="AA54">
        <v>3</v>
      </c>
      <c r="AB54">
        <v>40.216500000000003</v>
      </c>
      <c r="AC54">
        <v>0.9</v>
      </c>
      <c r="AD54">
        <v>358</v>
      </c>
      <c r="AE54">
        <v>1</v>
      </c>
      <c r="AG54">
        <v>3</v>
      </c>
      <c r="AH54">
        <v>29.790400000000002</v>
      </c>
      <c r="AI54">
        <v>0.9</v>
      </c>
      <c r="AJ54">
        <v>298</v>
      </c>
      <c r="AK54">
        <v>1</v>
      </c>
    </row>
    <row r="55" spans="26:37" x14ac:dyDescent="0.45">
      <c r="AA55">
        <v>4</v>
      </c>
      <c r="AB55">
        <v>42.765000000000001</v>
      </c>
      <c r="AC55">
        <v>0.95</v>
      </c>
      <c r="AD55">
        <v>358</v>
      </c>
      <c r="AE55">
        <v>1</v>
      </c>
      <c r="AG55">
        <v>4</v>
      </c>
      <c r="AH55">
        <v>31.854199999999999</v>
      </c>
      <c r="AI55">
        <v>0.95</v>
      </c>
      <c r="AJ55">
        <v>298</v>
      </c>
      <c r="AK55">
        <v>1</v>
      </c>
    </row>
    <row r="56" spans="26:37" x14ac:dyDescent="0.45">
      <c r="AA56">
        <v>5</v>
      </c>
      <c r="AB56">
        <v>44.655900000000003</v>
      </c>
      <c r="AC56">
        <v>1</v>
      </c>
      <c r="AD56">
        <v>358</v>
      </c>
      <c r="AE56">
        <v>1</v>
      </c>
      <c r="AG56">
        <v>5</v>
      </c>
      <c r="AH56">
        <v>33.394100000000002</v>
      </c>
      <c r="AI56">
        <v>1</v>
      </c>
      <c r="AJ56">
        <v>298</v>
      </c>
      <c r="AK56">
        <v>1</v>
      </c>
    </row>
    <row r="57" spans="26:37" x14ac:dyDescent="0.45">
      <c r="AA57">
        <v>6</v>
      </c>
      <c r="AB57">
        <v>46.1858</v>
      </c>
      <c r="AC57">
        <v>1.1000000000000001</v>
      </c>
      <c r="AD57">
        <v>358</v>
      </c>
      <c r="AE57">
        <v>1</v>
      </c>
      <c r="AG57">
        <v>6</v>
      </c>
      <c r="AH57">
        <v>34.635899999999999</v>
      </c>
      <c r="AI57">
        <v>1.1000000000000001</v>
      </c>
      <c r="AJ57">
        <v>298</v>
      </c>
      <c r="AK57">
        <v>1</v>
      </c>
    </row>
    <row r="58" spans="26:37" x14ac:dyDescent="0.45">
      <c r="AA58">
        <v>7</v>
      </c>
      <c r="AB58">
        <v>44.180900000000001</v>
      </c>
      <c r="AC58">
        <v>1.2</v>
      </c>
      <c r="AD58">
        <v>358</v>
      </c>
      <c r="AE58">
        <v>1</v>
      </c>
      <c r="AG58">
        <v>7</v>
      </c>
      <c r="AH58">
        <v>32.959099999999999</v>
      </c>
      <c r="AI58">
        <v>1.2</v>
      </c>
      <c r="AJ58">
        <v>298</v>
      </c>
      <c r="AK58">
        <v>1</v>
      </c>
    </row>
    <row r="59" spans="26:37" x14ac:dyDescent="0.45">
      <c r="AA59">
        <v>8</v>
      </c>
      <c r="AB59">
        <v>38.106000000000002</v>
      </c>
      <c r="AC59">
        <v>1.3</v>
      </c>
      <c r="AD59">
        <v>358</v>
      </c>
      <c r="AE59">
        <v>1</v>
      </c>
      <c r="AG59">
        <v>8</v>
      </c>
      <c r="AH59">
        <v>27.889299999999999</v>
      </c>
      <c r="AI59">
        <v>1.3</v>
      </c>
      <c r="AJ59">
        <v>298</v>
      </c>
      <c r="AK59">
        <v>1</v>
      </c>
    </row>
    <row r="60" spans="26:37" x14ac:dyDescent="0.45">
      <c r="AA60">
        <v>9</v>
      </c>
      <c r="AB60">
        <v>28.689599999999999</v>
      </c>
      <c r="AC60">
        <v>1.4</v>
      </c>
      <c r="AD60">
        <v>358</v>
      </c>
      <c r="AE60">
        <v>1</v>
      </c>
      <c r="AG60">
        <v>9</v>
      </c>
      <c r="AH60">
        <v>20.263200000000001</v>
      </c>
      <c r="AI60">
        <v>1.4</v>
      </c>
      <c r="AJ60">
        <v>298</v>
      </c>
      <c r="AK60">
        <v>1</v>
      </c>
    </row>
    <row r="62" spans="26:37" x14ac:dyDescent="0.45">
      <c r="AA62" s="22" t="s">
        <v>25</v>
      </c>
      <c r="AB62" s="22"/>
      <c r="AC62" s="22"/>
      <c r="AD62" s="22"/>
      <c r="AE62" s="22"/>
    </row>
    <row r="64" spans="26:37" x14ac:dyDescent="0.45">
      <c r="Z64" s="21" t="s">
        <v>16</v>
      </c>
      <c r="AA64" s="21">
        <v>0</v>
      </c>
      <c r="AB64">
        <v>18.551100000000002</v>
      </c>
      <c r="AC64">
        <v>0.6</v>
      </c>
      <c r="AD64">
        <v>358</v>
      </c>
      <c r="AE64">
        <v>1</v>
      </c>
    </row>
    <row r="65" spans="26:37" x14ac:dyDescent="0.45">
      <c r="AA65">
        <v>1</v>
      </c>
      <c r="AB65">
        <v>28.367599999999999</v>
      </c>
      <c r="AC65">
        <v>0.7</v>
      </c>
      <c r="AD65">
        <v>358</v>
      </c>
      <c r="AE65">
        <v>1</v>
      </c>
    </row>
    <row r="66" spans="26:37" x14ac:dyDescent="0.45">
      <c r="AA66">
        <v>2</v>
      </c>
      <c r="AB66">
        <v>37.981900000000003</v>
      </c>
      <c r="AC66">
        <v>0.8</v>
      </c>
      <c r="AD66">
        <v>358</v>
      </c>
      <c r="AE66">
        <v>1</v>
      </c>
    </row>
    <row r="67" spans="26:37" x14ac:dyDescent="0.45">
      <c r="AA67">
        <v>3</v>
      </c>
      <c r="AB67">
        <v>45.850200000000001</v>
      </c>
      <c r="AC67">
        <v>0.9</v>
      </c>
      <c r="AD67">
        <v>358</v>
      </c>
      <c r="AE67">
        <v>1</v>
      </c>
    </row>
    <row r="68" spans="26:37" x14ac:dyDescent="0.45">
      <c r="AA68">
        <v>4</v>
      </c>
      <c r="AB68">
        <v>48.917499999999997</v>
      </c>
      <c r="AC68">
        <v>0.95</v>
      </c>
      <c r="AD68">
        <v>358</v>
      </c>
      <c r="AE68">
        <v>1</v>
      </c>
    </row>
    <row r="69" spans="26:37" x14ac:dyDescent="0.45">
      <c r="AA69">
        <v>5</v>
      </c>
      <c r="AB69">
        <v>51.303400000000003</v>
      </c>
      <c r="AC69">
        <v>1</v>
      </c>
      <c r="AD69">
        <v>358</v>
      </c>
      <c r="AE69">
        <v>1</v>
      </c>
    </row>
    <row r="70" spans="26:37" x14ac:dyDescent="0.45">
      <c r="AA70">
        <v>6</v>
      </c>
      <c r="AB70">
        <v>53.754300000000001</v>
      </c>
      <c r="AC70">
        <v>1.1000000000000001</v>
      </c>
      <c r="AD70">
        <v>358</v>
      </c>
      <c r="AE70">
        <v>1</v>
      </c>
    </row>
    <row r="71" spans="26:37" x14ac:dyDescent="0.45">
      <c r="AA71">
        <v>7</v>
      </c>
      <c r="AB71">
        <v>52.638199999999998</v>
      </c>
      <c r="AC71">
        <v>1.2</v>
      </c>
      <c r="AD71">
        <v>358</v>
      </c>
      <c r="AE71">
        <v>1</v>
      </c>
    </row>
    <row r="72" spans="26:37" x14ac:dyDescent="0.45">
      <c r="AA72">
        <v>8</v>
      </c>
      <c r="AB72">
        <v>47.444699999999997</v>
      </c>
      <c r="AC72">
        <v>1.3</v>
      </c>
      <c r="AD72">
        <v>358</v>
      </c>
      <c r="AE72">
        <v>1</v>
      </c>
    </row>
    <row r="73" spans="26:37" x14ac:dyDescent="0.45">
      <c r="AA73">
        <v>9</v>
      </c>
      <c r="AB73">
        <v>38.401699999999998</v>
      </c>
      <c r="AC73">
        <v>1.4</v>
      </c>
      <c r="AD73">
        <v>358</v>
      </c>
      <c r="AE73">
        <v>1</v>
      </c>
    </row>
    <row r="77" spans="26:37" x14ac:dyDescent="0.45">
      <c r="AA77" s="22" t="s">
        <v>26</v>
      </c>
      <c r="AB77" s="22"/>
      <c r="AC77" s="22"/>
      <c r="AD77" s="22"/>
      <c r="AE77" s="22"/>
      <c r="AG77" s="22" t="s">
        <v>27</v>
      </c>
      <c r="AH77" s="22"/>
      <c r="AI77" s="22"/>
      <c r="AJ77" s="22"/>
      <c r="AK77" s="22"/>
    </row>
    <row r="79" spans="26:37" x14ac:dyDescent="0.45">
      <c r="Z79" s="21" t="s">
        <v>16</v>
      </c>
      <c r="AA79" s="21">
        <v>0</v>
      </c>
      <c r="AB79">
        <v>20.357600000000001</v>
      </c>
      <c r="AC79">
        <v>0.6</v>
      </c>
      <c r="AD79">
        <v>358</v>
      </c>
      <c r="AE79">
        <v>1</v>
      </c>
      <c r="AF79" s="21" t="s">
        <v>16</v>
      </c>
      <c r="AG79" s="21">
        <v>0</v>
      </c>
      <c r="AH79">
        <v>14.0296</v>
      </c>
      <c r="AI79">
        <v>0.6</v>
      </c>
      <c r="AJ79">
        <v>298</v>
      </c>
      <c r="AK79">
        <v>1</v>
      </c>
    </row>
    <row r="80" spans="26:37" x14ac:dyDescent="0.45">
      <c r="AA80">
        <v>1</v>
      </c>
      <c r="AB80">
        <v>29.8674</v>
      </c>
      <c r="AC80">
        <v>0.7</v>
      </c>
      <c r="AD80">
        <v>358</v>
      </c>
      <c r="AE80">
        <v>1</v>
      </c>
      <c r="AG80">
        <v>1</v>
      </c>
      <c r="AH80">
        <v>21.3779</v>
      </c>
      <c r="AI80">
        <v>0.7</v>
      </c>
      <c r="AJ80">
        <v>298</v>
      </c>
      <c r="AK80">
        <v>1</v>
      </c>
    </row>
    <row r="81" spans="27:37" x14ac:dyDescent="0.45">
      <c r="AA81">
        <v>2</v>
      </c>
      <c r="AB81">
        <v>38.935099999999998</v>
      </c>
      <c r="AC81">
        <v>0.8</v>
      </c>
      <c r="AD81">
        <v>358</v>
      </c>
      <c r="AE81">
        <v>1</v>
      </c>
      <c r="AG81">
        <v>2</v>
      </c>
      <c r="AH81">
        <v>28.532800000000002</v>
      </c>
      <c r="AI81">
        <v>0.8</v>
      </c>
      <c r="AJ81">
        <v>298</v>
      </c>
      <c r="AK81">
        <v>1</v>
      </c>
    </row>
    <row r="82" spans="27:37" x14ac:dyDescent="0.45">
      <c r="AA82">
        <v>3</v>
      </c>
      <c r="AB82">
        <v>46.191600000000001</v>
      </c>
      <c r="AC82">
        <v>0.9</v>
      </c>
      <c r="AD82">
        <v>358</v>
      </c>
      <c r="AE82">
        <v>1</v>
      </c>
      <c r="AG82">
        <v>3</v>
      </c>
      <c r="AH82">
        <v>34.377899999999997</v>
      </c>
      <c r="AI82">
        <v>0.9</v>
      </c>
      <c r="AJ82">
        <v>298</v>
      </c>
      <c r="AK82">
        <v>1</v>
      </c>
    </row>
    <row r="83" spans="27:37" x14ac:dyDescent="0.45">
      <c r="AA83">
        <v>4</v>
      </c>
      <c r="AB83">
        <v>48.939399999999999</v>
      </c>
      <c r="AC83">
        <v>0.95</v>
      </c>
      <c r="AD83">
        <v>358</v>
      </c>
      <c r="AE83">
        <v>1</v>
      </c>
      <c r="AG83">
        <v>4</v>
      </c>
      <c r="AH83">
        <v>36.609900000000003</v>
      </c>
      <c r="AI83">
        <v>0.95</v>
      </c>
      <c r="AJ83">
        <v>298</v>
      </c>
      <c r="AK83">
        <v>1</v>
      </c>
    </row>
    <row r="84" spans="27:37" x14ac:dyDescent="0.45">
      <c r="AA84">
        <v>5</v>
      </c>
      <c r="AB84">
        <v>51.005099999999999</v>
      </c>
      <c r="AC84">
        <v>1</v>
      </c>
      <c r="AD84">
        <v>358</v>
      </c>
      <c r="AE84">
        <v>1</v>
      </c>
      <c r="AG84">
        <v>5</v>
      </c>
      <c r="AH84">
        <v>38.305599999999998</v>
      </c>
      <c r="AI84">
        <v>1</v>
      </c>
      <c r="AJ84">
        <v>298</v>
      </c>
      <c r="AK84">
        <v>1</v>
      </c>
    </row>
    <row r="85" spans="27:37" x14ac:dyDescent="0.45">
      <c r="AA85">
        <v>6</v>
      </c>
      <c r="AB85">
        <v>52.880200000000002</v>
      </c>
      <c r="AC85">
        <v>1.1000000000000001</v>
      </c>
      <c r="AD85">
        <v>358</v>
      </c>
      <c r="AE85">
        <v>1</v>
      </c>
      <c r="AG85">
        <v>6</v>
      </c>
      <c r="AH85">
        <v>39.816299999999998</v>
      </c>
      <c r="AI85">
        <v>1.1000000000000001</v>
      </c>
      <c r="AJ85">
        <v>298</v>
      </c>
      <c r="AK85">
        <v>1</v>
      </c>
    </row>
    <row r="86" spans="27:37" x14ac:dyDescent="0.45">
      <c r="AA86">
        <v>7</v>
      </c>
      <c r="AB86">
        <v>51.180300000000003</v>
      </c>
      <c r="AC86">
        <v>1.2</v>
      </c>
      <c r="AD86">
        <v>358</v>
      </c>
      <c r="AE86">
        <v>1</v>
      </c>
      <c r="AG86">
        <v>7</v>
      </c>
      <c r="AH86">
        <v>38.375300000000003</v>
      </c>
      <c r="AI86">
        <v>1.2</v>
      </c>
      <c r="AJ86">
        <v>298</v>
      </c>
      <c r="AK86">
        <v>1</v>
      </c>
    </row>
    <row r="87" spans="27:37" x14ac:dyDescent="0.45">
      <c r="AA87">
        <v>8</v>
      </c>
      <c r="AB87">
        <v>45.393900000000002</v>
      </c>
      <c r="AC87">
        <v>1.3</v>
      </c>
      <c r="AD87">
        <v>358</v>
      </c>
      <c r="AE87">
        <v>1</v>
      </c>
      <c r="AG87">
        <v>8</v>
      </c>
      <c r="AH87">
        <v>33.487200000000001</v>
      </c>
      <c r="AI87">
        <v>1.3</v>
      </c>
      <c r="AJ87">
        <v>298</v>
      </c>
      <c r="AK87">
        <v>1</v>
      </c>
    </row>
    <row r="88" spans="27:37" x14ac:dyDescent="0.45">
      <c r="AA88">
        <v>9</v>
      </c>
      <c r="AB88">
        <v>35.829700000000003</v>
      </c>
      <c r="AC88">
        <v>1.4</v>
      </c>
      <c r="AD88">
        <v>358</v>
      </c>
      <c r="AE88">
        <v>1</v>
      </c>
      <c r="AG88">
        <v>9</v>
      </c>
      <c r="AH88">
        <v>25.635000000000002</v>
      </c>
      <c r="AI88">
        <v>1.4</v>
      </c>
      <c r="AJ88">
        <v>298</v>
      </c>
      <c r="AK88">
        <v>1</v>
      </c>
    </row>
  </sheetData>
  <mergeCells count="18">
    <mergeCell ref="N4:P4"/>
    <mergeCell ref="R4:T4"/>
    <mergeCell ref="V4:W4"/>
    <mergeCell ref="A1:K2"/>
    <mergeCell ref="B4:D4"/>
    <mergeCell ref="F4:H4"/>
    <mergeCell ref="J4:L4"/>
    <mergeCell ref="AA5:AE5"/>
    <mergeCell ref="AG5:AK5"/>
    <mergeCell ref="AA21:AE21"/>
    <mergeCell ref="AG21:AK21"/>
    <mergeCell ref="AA35:AE35"/>
    <mergeCell ref="AG35:AK35"/>
    <mergeCell ref="AA49:AE49"/>
    <mergeCell ref="AG49:AK49"/>
    <mergeCell ref="AA62:AE62"/>
    <mergeCell ref="AA77:AE77"/>
    <mergeCell ref="AG77:AK7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R69" sqref="R69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Laminar Flame Speed</vt:lpstr>
      <vt:lpstr>Plots</vt:lpstr>
    </vt:vector>
  </TitlesOfParts>
  <Company>Politecnico di Milano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Pelucchi</dc:creator>
  <cp:lastModifiedBy>Alberto Cuoci</cp:lastModifiedBy>
  <dcterms:created xsi:type="dcterms:W3CDTF">2017-10-16T12:47:31Z</dcterms:created>
  <dcterms:modified xsi:type="dcterms:W3CDTF">2017-11-06T14:37:56Z</dcterms:modified>
</cp:coreProperties>
</file>